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ilyankou/etobicoke/census-data/"/>
    </mc:Choice>
  </mc:AlternateContent>
  <xr:revisionPtr revIDLastSave="0" documentId="13_ncr:1_{33A74C2B-0621-9A47-9FCB-08943614C478}" xr6:coauthVersionLast="47" xr6:coauthVersionMax="47" xr10:uidLastSave="{00000000-0000-0000-0000-000000000000}"/>
  <bookViews>
    <workbookView xWindow="0" yWindow="500" windowWidth="28800" windowHeight="15500" activeTab="2" xr2:uid="{00000000-000D-0000-FFFF-FFFF00000000}"/>
  </bookViews>
  <sheets>
    <sheet name="Map and data source" sheetId="1" r:id="rId1"/>
    <sheet name="OLD - F-Etobicoke" sheetId="2" r:id="rId2"/>
    <sheet name="CT Tab - Metropolitan" sheetId="6" r:id="rId3"/>
    <sheet name="P - CT Categories for 2001" sheetId="3" r:id="rId4"/>
    <sheet name="H - CT Categories for 2001" sheetId="4" r:id="rId5"/>
    <sheet name="I - CT Categories 2001" sheetId="5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J3" i="6" l="1"/>
  <c r="KJ4" i="6"/>
  <c r="KJ5" i="6"/>
  <c r="KJ6" i="6"/>
  <c r="KJ7" i="6"/>
  <c r="KJ8" i="6"/>
  <c r="KJ9" i="6"/>
  <c r="KJ10" i="6"/>
  <c r="KJ11" i="6"/>
  <c r="KJ12" i="6"/>
  <c r="KJ13" i="6"/>
  <c r="KJ14" i="6"/>
  <c r="KJ15" i="6"/>
  <c r="KJ16" i="6"/>
  <c r="KJ17" i="6"/>
  <c r="KJ18" i="6"/>
  <c r="KJ19" i="6"/>
  <c r="KJ20" i="6"/>
  <c r="KJ21" i="6"/>
  <c r="KJ22" i="6"/>
  <c r="KJ23" i="6"/>
  <c r="KJ24" i="6"/>
  <c r="KJ25" i="6"/>
  <c r="KJ26" i="6"/>
  <c r="KJ27" i="6"/>
  <c r="KJ28" i="6"/>
  <c r="KJ29" i="6"/>
  <c r="KJ30" i="6"/>
  <c r="KJ31" i="6"/>
  <c r="KJ32" i="6"/>
  <c r="KJ33" i="6"/>
  <c r="KJ34" i="6"/>
  <c r="KJ35" i="6"/>
  <c r="KJ36" i="6"/>
  <c r="KJ37" i="6"/>
  <c r="KJ38" i="6"/>
  <c r="KJ39" i="6"/>
  <c r="KJ40" i="6"/>
  <c r="KJ41" i="6"/>
  <c r="KJ42" i="6"/>
  <c r="KJ43" i="6"/>
  <c r="KJ44" i="6"/>
  <c r="KJ45" i="6"/>
  <c r="KJ46" i="6"/>
  <c r="KJ47" i="6"/>
  <c r="KJ48" i="6"/>
  <c r="KJ49" i="6"/>
  <c r="KJ50" i="6"/>
  <c r="KJ51" i="6"/>
  <c r="KJ52" i="6"/>
  <c r="KJ53" i="6"/>
  <c r="KJ54" i="6"/>
  <c r="KJ55" i="6"/>
  <c r="KJ56" i="6"/>
  <c r="KJ57" i="6"/>
  <c r="KJ58" i="6"/>
  <c r="KJ59" i="6"/>
  <c r="KJ60" i="6"/>
  <c r="KJ61" i="6"/>
  <c r="KJ62" i="6"/>
  <c r="KJ63" i="6"/>
  <c r="KJ64" i="6"/>
  <c r="KJ65" i="6"/>
  <c r="KJ66" i="6"/>
  <c r="KJ67" i="6"/>
  <c r="KJ68" i="6"/>
  <c r="KJ69" i="6"/>
  <c r="KJ70" i="6"/>
  <c r="KJ71" i="6"/>
  <c r="KJ72" i="6"/>
  <c r="KJ73" i="6"/>
  <c r="KJ74" i="6"/>
  <c r="KJ75" i="6"/>
  <c r="KJ76" i="6"/>
  <c r="KJ77" i="6"/>
  <c r="KJ78" i="6"/>
  <c r="KJ79" i="6"/>
  <c r="KJ80" i="6"/>
  <c r="KJ81" i="6"/>
  <c r="KJ82" i="6"/>
  <c r="KJ83" i="6"/>
  <c r="KJ84" i="6"/>
  <c r="KJ85" i="6"/>
  <c r="KJ86" i="6"/>
  <c r="KJ87" i="6"/>
  <c r="KJ88" i="6"/>
  <c r="KJ89" i="6"/>
  <c r="KJ90" i="6"/>
  <c r="KJ91" i="6"/>
  <c r="KJ92" i="6"/>
  <c r="KJ93" i="6"/>
  <c r="KJ94" i="6"/>
  <c r="KJ95" i="6"/>
  <c r="KJ96" i="6"/>
  <c r="KJ97" i="6"/>
  <c r="KJ98" i="6"/>
  <c r="KJ99" i="6"/>
  <c r="KJ100" i="6"/>
  <c r="KJ101" i="6"/>
  <c r="KJ102" i="6"/>
  <c r="KJ103" i="6"/>
  <c r="KJ104" i="6"/>
  <c r="KJ105" i="6"/>
  <c r="KJ106" i="6"/>
  <c r="KJ107" i="6"/>
  <c r="KJ108" i="6"/>
  <c r="KJ109" i="6"/>
  <c r="KJ110" i="6"/>
  <c r="KJ111" i="6"/>
  <c r="KJ112" i="6"/>
  <c r="KJ113" i="6"/>
  <c r="KJ114" i="6"/>
  <c r="KJ115" i="6"/>
  <c r="KJ116" i="6"/>
  <c r="KJ117" i="6"/>
  <c r="KJ118" i="6"/>
  <c r="KJ119" i="6"/>
  <c r="KJ120" i="6"/>
  <c r="KJ121" i="6"/>
  <c r="KJ122" i="6"/>
  <c r="KJ123" i="6"/>
  <c r="KJ124" i="6"/>
  <c r="KJ125" i="6"/>
  <c r="KJ126" i="6"/>
  <c r="KJ127" i="6"/>
  <c r="KJ128" i="6"/>
  <c r="KJ129" i="6"/>
  <c r="KJ130" i="6"/>
  <c r="KJ131" i="6"/>
  <c r="KJ132" i="6"/>
  <c r="KJ133" i="6"/>
  <c r="KJ134" i="6"/>
  <c r="KJ135" i="6"/>
  <c r="KJ136" i="6"/>
  <c r="KJ137" i="6"/>
  <c r="KJ138" i="6"/>
  <c r="KJ139" i="6"/>
  <c r="KJ140" i="6"/>
  <c r="KJ141" i="6"/>
  <c r="KJ142" i="6"/>
  <c r="KJ143" i="6"/>
  <c r="KJ144" i="6"/>
  <c r="KJ145" i="6"/>
  <c r="KJ146" i="6"/>
  <c r="KJ147" i="6"/>
  <c r="KJ148" i="6"/>
  <c r="KJ149" i="6"/>
  <c r="KJ150" i="6"/>
  <c r="KJ151" i="6"/>
  <c r="KJ152" i="6"/>
  <c r="KJ153" i="6"/>
  <c r="KJ154" i="6"/>
  <c r="KJ155" i="6"/>
  <c r="KJ156" i="6"/>
  <c r="KJ157" i="6"/>
  <c r="KJ158" i="6"/>
  <c r="KJ159" i="6"/>
  <c r="KJ160" i="6"/>
  <c r="KJ161" i="6"/>
  <c r="KJ162" i="6"/>
  <c r="KJ163" i="6"/>
  <c r="KJ164" i="6"/>
  <c r="KJ165" i="6"/>
  <c r="KJ166" i="6"/>
  <c r="KJ167" i="6"/>
  <c r="KJ168" i="6"/>
  <c r="KJ169" i="6"/>
  <c r="KJ170" i="6"/>
  <c r="KJ171" i="6"/>
  <c r="KJ172" i="6"/>
  <c r="KJ173" i="6"/>
  <c r="KJ174" i="6"/>
  <c r="KJ175" i="6"/>
  <c r="KJ176" i="6"/>
  <c r="KJ177" i="6"/>
  <c r="KJ178" i="6"/>
  <c r="KJ179" i="6"/>
  <c r="KJ180" i="6"/>
  <c r="KJ181" i="6"/>
  <c r="KJ182" i="6"/>
  <c r="KJ183" i="6"/>
  <c r="KJ184" i="6"/>
  <c r="KJ185" i="6"/>
  <c r="KJ186" i="6"/>
  <c r="KJ187" i="6"/>
  <c r="KJ188" i="6"/>
  <c r="KJ189" i="6"/>
  <c r="KJ190" i="6"/>
  <c r="KJ191" i="6"/>
  <c r="KJ192" i="6"/>
  <c r="KJ193" i="6"/>
  <c r="KJ194" i="6"/>
  <c r="KJ195" i="6"/>
  <c r="KJ196" i="6"/>
  <c r="KJ197" i="6"/>
  <c r="KJ198" i="6"/>
  <c r="KJ199" i="6"/>
  <c r="KJ200" i="6"/>
  <c r="KJ201" i="6"/>
  <c r="KJ202" i="6"/>
  <c r="KJ203" i="6"/>
  <c r="KJ204" i="6"/>
  <c r="KJ205" i="6"/>
  <c r="KJ206" i="6"/>
  <c r="KJ207" i="6"/>
  <c r="KJ208" i="6"/>
  <c r="KJ209" i="6"/>
  <c r="KJ210" i="6"/>
  <c r="KJ211" i="6"/>
  <c r="KJ212" i="6"/>
  <c r="KJ213" i="6"/>
  <c r="KJ214" i="6"/>
  <c r="KJ215" i="6"/>
  <c r="KJ216" i="6"/>
  <c r="KJ217" i="6"/>
  <c r="KJ218" i="6"/>
  <c r="KJ219" i="6"/>
  <c r="KJ220" i="6"/>
  <c r="KJ221" i="6"/>
  <c r="KJ222" i="6"/>
  <c r="KJ223" i="6"/>
  <c r="KJ224" i="6"/>
  <c r="KJ225" i="6"/>
  <c r="KJ226" i="6"/>
  <c r="KJ227" i="6"/>
  <c r="KJ228" i="6"/>
  <c r="KJ229" i="6"/>
  <c r="KJ230" i="6"/>
  <c r="KJ231" i="6"/>
  <c r="KJ232" i="6"/>
  <c r="KJ233" i="6"/>
  <c r="KJ234" i="6"/>
  <c r="KJ235" i="6"/>
  <c r="KJ236" i="6"/>
  <c r="KJ237" i="6"/>
  <c r="KJ238" i="6"/>
  <c r="KJ239" i="6"/>
  <c r="KJ240" i="6"/>
  <c r="KJ241" i="6"/>
  <c r="KJ242" i="6"/>
  <c r="KJ243" i="6"/>
  <c r="KJ244" i="6"/>
  <c r="KJ245" i="6"/>
  <c r="KJ246" i="6"/>
  <c r="KJ247" i="6"/>
  <c r="KJ248" i="6"/>
  <c r="KJ249" i="6"/>
  <c r="KJ250" i="6"/>
  <c r="KJ251" i="6"/>
  <c r="KJ252" i="6"/>
  <c r="KJ253" i="6"/>
  <c r="KJ254" i="6"/>
  <c r="KJ255" i="6"/>
  <c r="KJ256" i="6"/>
  <c r="KJ257" i="6"/>
  <c r="KJ258" i="6"/>
  <c r="KJ259" i="6"/>
  <c r="KJ260" i="6"/>
  <c r="KJ261" i="6"/>
  <c r="KJ262" i="6"/>
  <c r="KJ263" i="6"/>
  <c r="KJ264" i="6"/>
  <c r="KJ265" i="6"/>
  <c r="KJ266" i="6"/>
  <c r="KJ267" i="6"/>
  <c r="KJ268" i="6"/>
  <c r="KJ269" i="6"/>
  <c r="KJ270" i="6"/>
  <c r="KJ271" i="6"/>
  <c r="KJ272" i="6"/>
  <c r="KJ273" i="6"/>
  <c r="KJ274" i="6"/>
  <c r="KJ275" i="6"/>
  <c r="KJ276" i="6"/>
  <c r="KJ277" i="6"/>
  <c r="KJ278" i="6"/>
  <c r="KJ279" i="6"/>
  <c r="KJ280" i="6"/>
  <c r="KJ281" i="6"/>
  <c r="KJ282" i="6"/>
  <c r="KJ283" i="6"/>
  <c r="KJ284" i="6"/>
  <c r="KJ285" i="6"/>
  <c r="KJ286" i="6"/>
  <c r="KJ287" i="6"/>
  <c r="KJ288" i="6"/>
  <c r="KJ289" i="6"/>
  <c r="KJ290" i="6"/>
  <c r="KJ291" i="6"/>
  <c r="KJ292" i="6"/>
  <c r="KJ293" i="6"/>
  <c r="KJ294" i="6"/>
  <c r="KJ295" i="6"/>
  <c r="KJ296" i="6"/>
  <c r="KJ297" i="6"/>
  <c r="KJ298" i="6"/>
  <c r="KJ299" i="6"/>
  <c r="KJ300" i="6"/>
  <c r="KJ301" i="6"/>
  <c r="KJ302" i="6"/>
  <c r="KJ303" i="6"/>
  <c r="KJ304" i="6"/>
  <c r="KJ305" i="6"/>
  <c r="KJ306" i="6"/>
  <c r="KJ307" i="6"/>
  <c r="KJ308" i="6"/>
  <c r="KJ309" i="6"/>
  <c r="KJ310" i="6"/>
  <c r="KJ311" i="6"/>
  <c r="KJ312" i="6"/>
  <c r="KJ313" i="6"/>
  <c r="KJ314" i="6"/>
  <c r="KJ315" i="6"/>
  <c r="KJ316" i="6"/>
  <c r="KJ317" i="6"/>
  <c r="KJ318" i="6"/>
  <c r="KJ319" i="6"/>
  <c r="KJ320" i="6"/>
  <c r="KJ321" i="6"/>
  <c r="KJ322" i="6"/>
  <c r="KJ323" i="6"/>
  <c r="KJ324" i="6"/>
  <c r="KJ325" i="6"/>
  <c r="KJ326" i="6"/>
  <c r="KJ327" i="6"/>
  <c r="KJ328" i="6"/>
  <c r="KJ329" i="6"/>
  <c r="KJ330" i="6"/>
  <c r="KJ331" i="6"/>
  <c r="KJ332" i="6"/>
  <c r="KJ333" i="6"/>
  <c r="KJ334" i="6"/>
  <c r="KJ335" i="6"/>
  <c r="KJ336" i="6"/>
  <c r="KJ337" i="6"/>
  <c r="KJ338" i="6"/>
  <c r="KJ339" i="6"/>
  <c r="KJ340" i="6"/>
  <c r="KJ341" i="6"/>
  <c r="KJ342" i="6"/>
  <c r="KJ343" i="6"/>
  <c r="KJ344" i="6"/>
  <c r="KJ345" i="6"/>
  <c r="KJ346" i="6"/>
  <c r="KJ347" i="6"/>
  <c r="KJ348" i="6"/>
  <c r="KJ349" i="6"/>
  <c r="KJ350" i="6"/>
  <c r="KJ351" i="6"/>
  <c r="KJ352" i="6"/>
  <c r="KJ353" i="6"/>
  <c r="KJ354" i="6"/>
  <c r="KJ355" i="6"/>
  <c r="KJ356" i="6"/>
  <c r="KJ357" i="6"/>
  <c r="KJ358" i="6"/>
  <c r="KJ359" i="6"/>
  <c r="KJ360" i="6"/>
  <c r="KJ361" i="6"/>
  <c r="KJ362" i="6"/>
  <c r="KJ363" i="6"/>
  <c r="KJ364" i="6"/>
  <c r="KJ365" i="6"/>
  <c r="KJ366" i="6"/>
  <c r="KJ367" i="6"/>
  <c r="KJ368" i="6"/>
  <c r="KJ369" i="6"/>
  <c r="KJ370" i="6"/>
  <c r="KJ371" i="6"/>
  <c r="KJ372" i="6"/>
  <c r="KJ373" i="6"/>
  <c r="KJ374" i="6"/>
  <c r="KJ375" i="6"/>
  <c r="KJ376" i="6"/>
  <c r="KJ377" i="6"/>
  <c r="KJ378" i="6"/>
  <c r="KJ379" i="6"/>
  <c r="KJ380" i="6"/>
  <c r="KJ381" i="6"/>
  <c r="KJ382" i="6"/>
  <c r="KJ383" i="6"/>
  <c r="KJ384" i="6"/>
  <c r="KJ385" i="6"/>
  <c r="KJ386" i="6"/>
  <c r="KJ387" i="6"/>
  <c r="KJ388" i="6"/>
  <c r="KJ389" i="6"/>
  <c r="KJ390" i="6"/>
  <c r="KJ391" i="6"/>
  <c r="KJ392" i="6"/>
  <c r="KJ393" i="6"/>
  <c r="KJ394" i="6"/>
  <c r="KJ395" i="6"/>
  <c r="KJ396" i="6"/>
  <c r="KJ397" i="6"/>
  <c r="KJ398" i="6"/>
  <c r="KJ399" i="6"/>
  <c r="KJ400" i="6"/>
  <c r="KJ401" i="6"/>
  <c r="KJ402" i="6"/>
  <c r="KJ403" i="6"/>
  <c r="KJ404" i="6"/>
  <c r="KJ405" i="6"/>
  <c r="KJ406" i="6"/>
  <c r="KJ407" i="6"/>
  <c r="KJ408" i="6"/>
  <c r="KJ409" i="6"/>
  <c r="KJ410" i="6"/>
  <c r="KJ411" i="6"/>
  <c r="KJ412" i="6"/>
  <c r="KJ413" i="6"/>
  <c r="KJ414" i="6"/>
  <c r="KJ415" i="6"/>
  <c r="KJ416" i="6"/>
  <c r="KJ417" i="6"/>
  <c r="KJ418" i="6"/>
  <c r="KJ419" i="6"/>
  <c r="KJ420" i="6"/>
  <c r="KJ421" i="6"/>
  <c r="KJ422" i="6"/>
  <c r="KJ423" i="6"/>
  <c r="KJ424" i="6"/>
  <c r="KJ425" i="6"/>
  <c r="KJ426" i="6"/>
  <c r="KJ427" i="6"/>
  <c r="KJ428" i="6"/>
  <c r="KJ429" i="6"/>
  <c r="KJ430" i="6"/>
  <c r="KJ431" i="6"/>
  <c r="KJ432" i="6"/>
  <c r="KJ433" i="6"/>
  <c r="KJ434" i="6"/>
  <c r="KJ435" i="6"/>
  <c r="KJ436" i="6"/>
  <c r="KJ437" i="6"/>
  <c r="KJ438" i="6"/>
  <c r="KJ439" i="6"/>
  <c r="KJ440" i="6"/>
  <c r="KJ441" i="6"/>
  <c r="KJ442" i="6"/>
  <c r="KJ443" i="6"/>
  <c r="KJ444" i="6"/>
  <c r="KJ445" i="6"/>
  <c r="KJ446" i="6"/>
  <c r="KJ447" i="6"/>
  <c r="KJ448" i="6"/>
  <c r="KJ449" i="6"/>
  <c r="KJ450" i="6"/>
  <c r="KJ451" i="6"/>
  <c r="KJ452" i="6"/>
  <c r="KJ453" i="6"/>
  <c r="KJ454" i="6"/>
  <c r="KJ455" i="6"/>
  <c r="KJ456" i="6"/>
  <c r="KJ457" i="6"/>
  <c r="KJ458" i="6"/>
  <c r="KJ459" i="6"/>
  <c r="KJ460" i="6"/>
  <c r="KJ461" i="6"/>
  <c r="KJ462" i="6"/>
  <c r="KJ463" i="6"/>
  <c r="KJ464" i="6"/>
  <c r="KJ465" i="6"/>
  <c r="KJ466" i="6"/>
  <c r="KJ467" i="6"/>
  <c r="KJ468" i="6"/>
  <c r="KJ469" i="6"/>
  <c r="KJ470" i="6"/>
  <c r="KJ471" i="6"/>
  <c r="KJ472" i="6"/>
  <c r="KJ473" i="6"/>
  <c r="KJ474" i="6"/>
  <c r="KJ475" i="6"/>
  <c r="KJ476" i="6"/>
  <c r="KJ477" i="6"/>
  <c r="KJ478" i="6"/>
  <c r="KJ479" i="6"/>
  <c r="KJ480" i="6"/>
  <c r="KJ481" i="6"/>
  <c r="KJ482" i="6"/>
  <c r="KJ483" i="6"/>
  <c r="KJ484" i="6"/>
  <c r="KJ485" i="6"/>
  <c r="KJ486" i="6"/>
  <c r="KJ487" i="6"/>
  <c r="KJ488" i="6"/>
  <c r="KJ489" i="6"/>
  <c r="KJ490" i="6"/>
  <c r="KJ491" i="6"/>
  <c r="KJ492" i="6"/>
  <c r="KJ493" i="6"/>
  <c r="KJ494" i="6"/>
  <c r="KJ495" i="6"/>
  <c r="KJ496" i="6"/>
  <c r="KJ497" i="6"/>
  <c r="KJ498" i="6"/>
  <c r="KJ499" i="6"/>
  <c r="KJ500" i="6"/>
  <c r="KJ501" i="6"/>
  <c r="KJ502" i="6"/>
  <c r="KJ503" i="6"/>
  <c r="KJ504" i="6"/>
  <c r="KJ505" i="6"/>
  <c r="KJ506" i="6"/>
  <c r="KJ507" i="6"/>
  <c r="KJ508" i="6"/>
  <c r="KJ509" i="6"/>
  <c r="KJ510" i="6"/>
  <c r="KJ511" i="6"/>
  <c r="KJ512" i="6"/>
  <c r="KJ513" i="6"/>
  <c r="KJ514" i="6"/>
  <c r="KJ515" i="6"/>
  <c r="KJ516" i="6"/>
  <c r="KJ517" i="6"/>
  <c r="KJ518" i="6"/>
  <c r="KJ519" i="6"/>
  <c r="KJ520" i="6"/>
  <c r="KJ521" i="6"/>
  <c r="KJ522" i="6"/>
  <c r="KJ523" i="6"/>
  <c r="KJ524" i="6"/>
  <c r="KJ525" i="6"/>
  <c r="KJ526" i="6"/>
  <c r="KJ527" i="6"/>
  <c r="KJ528" i="6"/>
  <c r="KJ529" i="6"/>
  <c r="KJ530" i="6"/>
  <c r="KJ531" i="6"/>
  <c r="KJ532" i="6"/>
  <c r="KJ533" i="6"/>
  <c r="KJ534" i="6"/>
  <c r="KJ535" i="6"/>
  <c r="KJ536" i="6"/>
  <c r="KJ537" i="6"/>
  <c r="KJ538" i="6"/>
  <c r="KJ539" i="6"/>
  <c r="KJ540" i="6"/>
  <c r="KJ541" i="6"/>
  <c r="KJ542" i="6"/>
  <c r="KJ543" i="6"/>
  <c r="KJ544" i="6"/>
  <c r="KJ545" i="6"/>
  <c r="KJ546" i="6"/>
  <c r="KJ547" i="6"/>
  <c r="KJ548" i="6"/>
  <c r="KJ549" i="6"/>
  <c r="KJ550" i="6"/>
  <c r="KJ551" i="6"/>
  <c r="KJ552" i="6"/>
  <c r="KJ553" i="6"/>
  <c r="KJ554" i="6"/>
  <c r="KJ555" i="6"/>
  <c r="KJ556" i="6"/>
  <c r="KJ557" i="6"/>
  <c r="KJ558" i="6"/>
  <c r="KJ559" i="6"/>
  <c r="KJ560" i="6"/>
  <c r="KJ561" i="6"/>
  <c r="KJ562" i="6"/>
  <c r="KJ563" i="6"/>
  <c r="KJ564" i="6"/>
  <c r="KJ565" i="6"/>
  <c r="KJ566" i="6"/>
  <c r="KJ567" i="6"/>
  <c r="KJ568" i="6"/>
  <c r="KJ569" i="6"/>
  <c r="KJ570" i="6"/>
  <c r="KJ571" i="6"/>
  <c r="KJ572" i="6"/>
  <c r="KJ573" i="6"/>
  <c r="KJ574" i="6"/>
  <c r="KJ575" i="6"/>
  <c r="KJ576" i="6"/>
  <c r="KJ577" i="6"/>
  <c r="KJ578" i="6"/>
  <c r="KJ579" i="6"/>
  <c r="KJ580" i="6"/>
  <c r="KJ581" i="6"/>
  <c r="KJ582" i="6"/>
  <c r="KJ583" i="6"/>
  <c r="KJ584" i="6"/>
  <c r="KJ585" i="6"/>
  <c r="KJ586" i="6"/>
  <c r="KJ587" i="6"/>
  <c r="KJ588" i="6"/>
  <c r="KJ589" i="6"/>
  <c r="KJ590" i="6"/>
  <c r="KJ591" i="6"/>
  <c r="KJ592" i="6"/>
  <c r="KJ593" i="6"/>
  <c r="KJ594" i="6"/>
  <c r="KJ595" i="6"/>
  <c r="KJ596" i="6"/>
  <c r="KJ597" i="6"/>
  <c r="KJ598" i="6"/>
  <c r="KJ599" i="6"/>
  <c r="KJ600" i="6"/>
  <c r="KJ601" i="6"/>
  <c r="KJ602" i="6"/>
  <c r="KJ603" i="6"/>
  <c r="KJ604" i="6"/>
  <c r="KJ605" i="6"/>
  <c r="KJ606" i="6"/>
  <c r="KJ607" i="6"/>
  <c r="KJ608" i="6"/>
  <c r="KJ609" i="6"/>
  <c r="KJ610" i="6"/>
  <c r="KJ611" i="6"/>
  <c r="KJ612" i="6"/>
  <c r="KJ613" i="6"/>
  <c r="KJ614" i="6"/>
  <c r="KJ615" i="6"/>
  <c r="KJ616" i="6"/>
  <c r="KJ617" i="6"/>
  <c r="KJ618" i="6"/>
  <c r="KJ619" i="6"/>
  <c r="KJ620" i="6"/>
  <c r="KJ621" i="6"/>
  <c r="KJ622" i="6"/>
  <c r="KJ623" i="6"/>
  <c r="KJ624" i="6"/>
  <c r="KJ625" i="6"/>
  <c r="KJ626" i="6"/>
  <c r="KJ627" i="6"/>
  <c r="KJ628" i="6"/>
  <c r="KJ629" i="6"/>
  <c r="KJ630" i="6"/>
  <c r="KJ631" i="6"/>
  <c r="KJ632" i="6"/>
  <c r="KJ633" i="6"/>
  <c r="KJ634" i="6"/>
  <c r="KJ635" i="6"/>
  <c r="KJ636" i="6"/>
  <c r="KJ637" i="6"/>
  <c r="KJ638" i="6"/>
  <c r="KJ639" i="6"/>
  <c r="KJ640" i="6"/>
  <c r="KJ641" i="6"/>
  <c r="KJ642" i="6"/>
  <c r="KJ643" i="6"/>
  <c r="KJ644" i="6"/>
  <c r="KJ645" i="6"/>
  <c r="KJ646" i="6"/>
  <c r="KJ647" i="6"/>
  <c r="KJ648" i="6"/>
  <c r="KJ649" i="6"/>
  <c r="KJ650" i="6"/>
  <c r="KJ651" i="6"/>
  <c r="KJ652" i="6"/>
  <c r="KJ653" i="6"/>
  <c r="KJ654" i="6"/>
  <c r="KJ655" i="6"/>
  <c r="KJ656" i="6"/>
  <c r="KJ657" i="6"/>
  <c r="KJ658" i="6"/>
  <c r="KJ659" i="6"/>
  <c r="KJ660" i="6"/>
  <c r="KJ661" i="6"/>
  <c r="KJ662" i="6"/>
  <c r="KJ663" i="6"/>
  <c r="KJ664" i="6"/>
  <c r="KJ665" i="6"/>
  <c r="KJ666" i="6"/>
  <c r="KJ667" i="6"/>
  <c r="KJ668" i="6"/>
  <c r="KJ669" i="6"/>
  <c r="KJ670" i="6"/>
  <c r="KJ671" i="6"/>
  <c r="KJ672" i="6"/>
  <c r="KJ673" i="6"/>
  <c r="KJ674" i="6"/>
  <c r="KJ675" i="6"/>
  <c r="KJ676" i="6"/>
  <c r="KJ677" i="6"/>
  <c r="KJ678" i="6"/>
  <c r="KJ679" i="6"/>
  <c r="KJ680" i="6"/>
  <c r="KJ681" i="6"/>
  <c r="KJ682" i="6"/>
  <c r="KJ683" i="6"/>
  <c r="KJ684" i="6"/>
  <c r="KJ685" i="6"/>
  <c r="KJ686" i="6"/>
  <c r="KJ687" i="6"/>
  <c r="KJ688" i="6"/>
  <c r="KJ689" i="6"/>
  <c r="KJ690" i="6"/>
  <c r="KJ691" i="6"/>
  <c r="KJ692" i="6"/>
  <c r="KJ693" i="6"/>
  <c r="KJ694" i="6"/>
  <c r="KJ695" i="6"/>
  <c r="KJ696" i="6"/>
  <c r="KJ697" i="6"/>
  <c r="KJ698" i="6"/>
  <c r="KJ699" i="6"/>
  <c r="KJ700" i="6"/>
  <c r="KJ701" i="6"/>
  <c r="KJ702" i="6"/>
  <c r="KJ703" i="6"/>
  <c r="KJ704" i="6"/>
  <c r="KJ705" i="6"/>
  <c r="KJ706" i="6"/>
  <c r="KJ707" i="6"/>
  <c r="KJ708" i="6"/>
  <c r="KJ709" i="6"/>
  <c r="KJ710" i="6"/>
  <c r="KJ711" i="6"/>
  <c r="KJ712" i="6"/>
  <c r="KJ713" i="6"/>
  <c r="KJ714" i="6"/>
  <c r="KJ715" i="6"/>
  <c r="KJ716" i="6"/>
  <c r="KJ717" i="6"/>
  <c r="KJ718" i="6"/>
  <c r="KJ719" i="6"/>
  <c r="KJ720" i="6"/>
  <c r="KJ721" i="6"/>
  <c r="KJ722" i="6"/>
  <c r="KJ723" i="6"/>
  <c r="KJ724" i="6"/>
  <c r="KJ725" i="6"/>
  <c r="KJ726" i="6"/>
  <c r="KJ727" i="6"/>
  <c r="KJ728" i="6"/>
  <c r="KJ729" i="6"/>
  <c r="KJ730" i="6"/>
  <c r="KJ731" i="6"/>
  <c r="KJ732" i="6"/>
  <c r="KJ733" i="6"/>
  <c r="KJ734" i="6"/>
  <c r="KJ735" i="6"/>
  <c r="KJ736" i="6"/>
  <c r="KJ737" i="6"/>
  <c r="KJ738" i="6"/>
  <c r="KJ739" i="6"/>
  <c r="KJ740" i="6"/>
  <c r="KJ741" i="6"/>
  <c r="KJ742" i="6"/>
  <c r="KJ743" i="6"/>
  <c r="KJ744" i="6"/>
  <c r="KJ745" i="6"/>
  <c r="KJ746" i="6"/>
  <c r="KJ747" i="6"/>
  <c r="KJ748" i="6"/>
  <c r="KJ749" i="6"/>
  <c r="KJ750" i="6"/>
  <c r="KJ751" i="6"/>
  <c r="KJ752" i="6"/>
  <c r="KJ753" i="6"/>
  <c r="KJ754" i="6"/>
  <c r="KJ755" i="6"/>
  <c r="KJ756" i="6"/>
  <c r="KJ757" i="6"/>
  <c r="KJ758" i="6"/>
  <c r="KJ759" i="6"/>
  <c r="KJ760" i="6"/>
  <c r="KJ761" i="6"/>
  <c r="KJ762" i="6"/>
  <c r="KJ763" i="6"/>
  <c r="KJ764" i="6"/>
  <c r="KJ765" i="6"/>
  <c r="KJ766" i="6"/>
  <c r="KJ767" i="6"/>
  <c r="KJ768" i="6"/>
  <c r="KJ769" i="6"/>
  <c r="KJ770" i="6"/>
  <c r="KJ771" i="6"/>
  <c r="KJ772" i="6"/>
  <c r="KJ773" i="6"/>
  <c r="KJ774" i="6"/>
  <c r="KJ775" i="6"/>
  <c r="KJ776" i="6"/>
  <c r="KJ777" i="6"/>
  <c r="KJ778" i="6"/>
  <c r="KJ779" i="6"/>
  <c r="KJ780" i="6"/>
  <c r="KJ781" i="6"/>
  <c r="KJ782" i="6"/>
  <c r="KJ783" i="6"/>
  <c r="KJ784" i="6"/>
  <c r="KJ785" i="6"/>
  <c r="KJ786" i="6"/>
  <c r="KJ787" i="6"/>
  <c r="KJ788" i="6"/>
  <c r="KJ789" i="6"/>
  <c r="KJ790" i="6"/>
  <c r="KJ791" i="6"/>
  <c r="KJ792" i="6"/>
  <c r="KJ793" i="6"/>
  <c r="KJ794" i="6"/>
  <c r="KJ795" i="6"/>
  <c r="KJ796" i="6"/>
  <c r="KJ797" i="6"/>
  <c r="KJ798" i="6"/>
  <c r="KJ799" i="6"/>
  <c r="KJ800" i="6"/>
  <c r="KJ801" i="6"/>
  <c r="KJ802" i="6"/>
  <c r="KJ803" i="6"/>
  <c r="KJ804" i="6"/>
  <c r="KJ805" i="6"/>
  <c r="KJ806" i="6"/>
  <c r="KJ807" i="6"/>
  <c r="KJ808" i="6"/>
  <c r="KJ809" i="6"/>
  <c r="KJ810" i="6"/>
  <c r="KJ811" i="6"/>
  <c r="KJ812" i="6"/>
  <c r="KJ813" i="6"/>
  <c r="KJ814" i="6"/>
  <c r="KJ815" i="6"/>
  <c r="KJ816" i="6"/>
  <c r="KJ817" i="6"/>
  <c r="KJ818" i="6"/>
  <c r="KJ819" i="6"/>
  <c r="KJ820" i="6"/>
  <c r="KJ821" i="6"/>
  <c r="KJ822" i="6"/>
  <c r="KJ823" i="6"/>
  <c r="KJ824" i="6"/>
  <c r="KJ825" i="6"/>
  <c r="KJ826" i="6"/>
  <c r="KJ827" i="6"/>
  <c r="KJ828" i="6"/>
  <c r="KJ829" i="6"/>
  <c r="KJ830" i="6"/>
  <c r="KJ831" i="6"/>
  <c r="KJ832" i="6"/>
  <c r="KJ833" i="6"/>
  <c r="KJ834" i="6"/>
  <c r="KJ835" i="6"/>
  <c r="KJ836" i="6"/>
  <c r="KJ837" i="6"/>
  <c r="KJ838" i="6"/>
  <c r="KJ839" i="6"/>
  <c r="KJ840" i="6"/>
  <c r="KJ841" i="6"/>
  <c r="KJ842" i="6"/>
  <c r="KJ843" i="6"/>
  <c r="KJ844" i="6"/>
  <c r="KJ845" i="6"/>
  <c r="KJ846" i="6"/>
  <c r="KJ847" i="6"/>
  <c r="KJ848" i="6"/>
  <c r="KJ849" i="6"/>
  <c r="KJ850" i="6"/>
  <c r="KJ851" i="6"/>
  <c r="KJ852" i="6"/>
  <c r="KJ853" i="6"/>
  <c r="KJ854" i="6"/>
  <c r="KJ855" i="6"/>
  <c r="KJ856" i="6"/>
  <c r="KJ857" i="6"/>
  <c r="KJ858" i="6"/>
  <c r="KJ859" i="6"/>
  <c r="KJ860" i="6"/>
  <c r="KJ861" i="6"/>
  <c r="KJ862" i="6"/>
  <c r="KJ863" i="6"/>
  <c r="KJ864" i="6"/>
  <c r="KJ865" i="6"/>
  <c r="KJ866" i="6"/>
  <c r="KJ867" i="6"/>
  <c r="KJ868" i="6"/>
  <c r="KJ869" i="6"/>
  <c r="KJ870" i="6"/>
  <c r="KJ871" i="6"/>
  <c r="KJ872" i="6"/>
  <c r="KJ873" i="6"/>
  <c r="KJ874" i="6"/>
  <c r="KJ875" i="6"/>
  <c r="KJ876" i="6"/>
  <c r="KJ877" i="6"/>
  <c r="KJ878" i="6"/>
  <c r="KJ879" i="6"/>
  <c r="KJ880" i="6"/>
  <c r="KJ881" i="6"/>
  <c r="KJ882" i="6"/>
  <c r="KJ883" i="6"/>
  <c r="KJ884" i="6"/>
  <c r="KJ885" i="6"/>
  <c r="KJ886" i="6"/>
  <c r="KJ887" i="6"/>
  <c r="KJ888" i="6"/>
  <c r="KJ889" i="6"/>
  <c r="KJ890" i="6"/>
  <c r="KJ891" i="6"/>
  <c r="KJ892" i="6"/>
  <c r="KJ893" i="6"/>
  <c r="KJ894" i="6"/>
  <c r="KJ895" i="6"/>
  <c r="KJ896" i="6"/>
  <c r="KJ897" i="6"/>
  <c r="KJ898" i="6"/>
  <c r="KJ899" i="6"/>
  <c r="KJ900" i="6"/>
  <c r="KJ901" i="6"/>
  <c r="KJ902" i="6"/>
  <c r="KJ903" i="6"/>
  <c r="KJ904" i="6"/>
  <c r="KJ905" i="6"/>
  <c r="KJ906" i="6"/>
  <c r="KJ907" i="6"/>
  <c r="KJ908" i="6"/>
  <c r="KJ909" i="6"/>
  <c r="KJ910" i="6"/>
  <c r="KJ911" i="6"/>
  <c r="KJ912" i="6"/>
  <c r="KJ913" i="6"/>
  <c r="KJ914" i="6"/>
  <c r="KJ915" i="6"/>
  <c r="KJ916" i="6"/>
  <c r="KJ917" i="6"/>
  <c r="KJ918" i="6"/>
  <c r="KJ919" i="6"/>
  <c r="KJ920" i="6"/>
  <c r="KJ921" i="6"/>
  <c r="KJ922" i="6"/>
  <c r="KJ923" i="6"/>
  <c r="KJ924" i="6"/>
  <c r="KJ925" i="6"/>
  <c r="KJ926" i="6"/>
  <c r="KJ2" i="6"/>
  <c r="KI3" i="6"/>
  <c r="KI4" i="6"/>
  <c r="KI5" i="6"/>
  <c r="KI6" i="6"/>
  <c r="KI7" i="6"/>
  <c r="KI8" i="6"/>
  <c r="KI9" i="6"/>
  <c r="KI10" i="6"/>
  <c r="KI11" i="6"/>
  <c r="KI12" i="6"/>
  <c r="KI13" i="6"/>
  <c r="KI14" i="6"/>
  <c r="KI15" i="6"/>
  <c r="KI16" i="6"/>
  <c r="KI17" i="6"/>
  <c r="KI18" i="6"/>
  <c r="KI19" i="6"/>
  <c r="KI20" i="6"/>
  <c r="KI21" i="6"/>
  <c r="KI22" i="6"/>
  <c r="KI23" i="6"/>
  <c r="KI24" i="6"/>
  <c r="KI25" i="6"/>
  <c r="KI26" i="6"/>
  <c r="KI27" i="6"/>
  <c r="KI28" i="6"/>
  <c r="KI29" i="6"/>
  <c r="KI30" i="6"/>
  <c r="KI31" i="6"/>
  <c r="KI32" i="6"/>
  <c r="KI33" i="6"/>
  <c r="KI34" i="6"/>
  <c r="KI35" i="6"/>
  <c r="KI36" i="6"/>
  <c r="KI37" i="6"/>
  <c r="KI38" i="6"/>
  <c r="KI39" i="6"/>
  <c r="KI40" i="6"/>
  <c r="KI41" i="6"/>
  <c r="KI42" i="6"/>
  <c r="KI43" i="6"/>
  <c r="KI44" i="6"/>
  <c r="KI45" i="6"/>
  <c r="KI46" i="6"/>
  <c r="KI47" i="6"/>
  <c r="KI48" i="6"/>
  <c r="KI49" i="6"/>
  <c r="KI50" i="6"/>
  <c r="KI51" i="6"/>
  <c r="KI52" i="6"/>
  <c r="KI53" i="6"/>
  <c r="KI54" i="6"/>
  <c r="KI55" i="6"/>
  <c r="KI56" i="6"/>
  <c r="KI57" i="6"/>
  <c r="KI58" i="6"/>
  <c r="KI59" i="6"/>
  <c r="KI60" i="6"/>
  <c r="KI61" i="6"/>
  <c r="KI62" i="6"/>
  <c r="KI63" i="6"/>
  <c r="KI64" i="6"/>
  <c r="KI65" i="6"/>
  <c r="KI66" i="6"/>
  <c r="KI67" i="6"/>
  <c r="KI68" i="6"/>
  <c r="KI69" i="6"/>
  <c r="KI70" i="6"/>
  <c r="KI71" i="6"/>
  <c r="KI72" i="6"/>
  <c r="KI73" i="6"/>
  <c r="KI74" i="6"/>
  <c r="KI75" i="6"/>
  <c r="KI76" i="6"/>
  <c r="KI77" i="6"/>
  <c r="KI78" i="6"/>
  <c r="KI79" i="6"/>
  <c r="KI80" i="6"/>
  <c r="KI81" i="6"/>
  <c r="KI82" i="6"/>
  <c r="KI83" i="6"/>
  <c r="KI84" i="6"/>
  <c r="KI85" i="6"/>
  <c r="KI86" i="6"/>
  <c r="KI87" i="6"/>
  <c r="KI88" i="6"/>
  <c r="KI89" i="6"/>
  <c r="KI90" i="6"/>
  <c r="KI91" i="6"/>
  <c r="KI92" i="6"/>
  <c r="KI93" i="6"/>
  <c r="KI94" i="6"/>
  <c r="KI95" i="6"/>
  <c r="KI96" i="6"/>
  <c r="KI97" i="6"/>
  <c r="KI98" i="6"/>
  <c r="KI99" i="6"/>
  <c r="KI100" i="6"/>
  <c r="KI101" i="6"/>
  <c r="KI102" i="6"/>
  <c r="KI103" i="6"/>
  <c r="KI104" i="6"/>
  <c r="KI105" i="6"/>
  <c r="KI106" i="6"/>
  <c r="KI107" i="6"/>
  <c r="KI108" i="6"/>
  <c r="KI109" i="6"/>
  <c r="KI110" i="6"/>
  <c r="KI111" i="6"/>
  <c r="KI112" i="6"/>
  <c r="KI113" i="6"/>
  <c r="KI114" i="6"/>
  <c r="KI115" i="6"/>
  <c r="KI116" i="6"/>
  <c r="KI117" i="6"/>
  <c r="KI118" i="6"/>
  <c r="KI119" i="6"/>
  <c r="KI120" i="6"/>
  <c r="KI121" i="6"/>
  <c r="KI122" i="6"/>
  <c r="KI123" i="6"/>
  <c r="KI124" i="6"/>
  <c r="KI125" i="6"/>
  <c r="KI126" i="6"/>
  <c r="KI127" i="6"/>
  <c r="KI128" i="6"/>
  <c r="KI129" i="6"/>
  <c r="KI130" i="6"/>
  <c r="KI131" i="6"/>
  <c r="KI132" i="6"/>
  <c r="KI133" i="6"/>
  <c r="KI134" i="6"/>
  <c r="KI135" i="6"/>
  <c r="KI136" i="6"/>
  <c r="KI137" i="6"/>
  <c r="KI138" i="6"/>
  <c r="KI139" i="6"/>
  <c r="KI140" i="6"/>
  <c r="KI141" i="6"/>
  <c r="KI142" i="6"/>
  <c r="KI143" i="6"/>
  <c r="KI144" i="6"/>
  <c r="KI145" i="6"/>
  <c r="KI146" i="6"/>
  <c r="KI147" i="6"/>
  <c r="KI148" i="6"/>
  <c r="KI149" i="6"/>
  <c r="KI150" i="6"/>
  <c r="KI151" i="6"/>
  <c r="KI152" i="6"/>
  <c r="KI153" i="6"/>
  <c r="KI154" i="6"/>
  <c r="KI155" i="6"/>
  <c r="KI156" i="6"/>
  <c r="KI157" i="6"/>
  <c r="KI158" i="6"/>
  <c r="KI159" i="6"/>
  <c r="KI160" i="6"/>
  <c r="KI161" i="6"/>
  <c r="KI162" i="6"/>
  <c r="KI163" i="6"/>
  <c r="KI164" i="6"/>
  <c r="KI165" i="6"/>
  <c r="KI166" i="6"/>
  <c r="KI167" i="6"/>
  <c r="KI168" i="6"/>
  <c r="KI169" i="6"/>
  <c r="KI170" i="6"/>
  <c r="KI171" i="6"/>
  <c r="KI172" i="6"/>
  <c r="KI173" i="6"/>
  <c r="KI174" i="6"/>
  <c r="KI175" i="6"/>
  <c r="KI176" i="6"/>
  <c r="KI177" i="6"/>
  <c r="KI178" i="6"/>
  <c r="KI179" i="6"/>
  <c r="KI180" i="6"/>
  <c r="KI181" i="6"/>
  <c r="KI182" i="6"/>
  <c r="KI183" i="6"/>
  <c r="KI184" i="6"/>
  <c r="KI185" i="6"/>
  <c r="KI186" i="6"/>
  <c r="KI187" i="6"/>
  <c r="KI188" i="6"/>
  <c r="KI189" i="6"/>
  <c r="KI190" i="6"/>
  <c r="KI191" i="6"/>
  <c r="KI192" i="6"/>
  <c r="KI193" i="6"/>
  <c r="KI194" i="6"/>
  <c r="KI195" i="6"/>
  <c r="KI196" i="6"/>
  <c r="KI197" i="6"/>
  <c r="KI198" i="6"/>
  <c r="KI199" i="6"/>
  <c r="KI200" i="6"/>
  <c r="KI201" i="6"/>
  <c r="KI202" i="6"/>
  <c r="KI203" i="6"/>
  <c r="KI204" i="6"/>
  <c r="KI205" i="6"/>
  <c r="KI206" i="6"/>
  <c r="KI207" i="6"/>
  <c r="KI208" i="6"/>
  <c r="KI209" i="6"/>
  <c r="KI210" i="6"/>
  <c r="KI211" i="6"/>
  <c r="KI212" i="6"/>
  <c r="KI213" i="6"/>
  <c r="KI214" i="6"/>
  <c r="KI215" i="6"/>
  <c r="KI216" i="6"/>
  <c r="KI217" i="6"/>
  <c r="KI218" i="6"/>
  <c r="KI219" i="6"/>
  <c r="KI220" i="6"/>
  <c r="KI221" i="6"/>
  <c r="KI222" i="6"/>
  <c r="KI223" i="6"/>
  <c r="KI224" i="6"/>
  <c r="KI225" i="6"/>
  <c r="KI226" i="6"/>
  <c r="KI227" i="6"/>
  <c r="KI228" i="6"/>
  <c r="KI229" i="6"/>
  <c r="KI230" i="6"/>
  <c r="KI231" i="6"/>
  <c r="KI232" i="6"/>
  <c r="KI233" i="6"/>
  <c r="KI234" i="6"/>
  <c r="KI235" i="6"/>
  <c r="KI236" i="6"/>
  <c r="KI237" i="6"/>
  <c r="KI238" i="6"/>
  <c r="KI239" i="6"/>
  <c r="KI240" i="6"/>
  <c r="KI241" i="6"/>
  <c r="KI242" i="6"/>
  <c r="KI243" i="6"/>
  <c r="KI244" i="6"/>
  <c r="KI245" i="6"/>
  <c r="KI246" i="6"/>
  <c r="KI247" i="6"/>
  <c r="KI248" i="6"/>
  <c r="KI249" i="6"/>
  <c r="KI250" i="6"/>
  <c r="KI251" i="6"/>
  <c r="KI252" i="6"/>
  <c r="KI253" i="6"/>
  <c r="KI254" i="6"/>
  <c r="KI255" i="6"/>
  <c r="KI256" i="6"/>
  <c r="KI257" i="6"/>
  <c r="KI258" i="6"/>
  <c r="KI259" i="6"/>
  <c r="KI260" i="6"/>
  <c r="KI261" i="6"/>
  <c r="KI262" i="6"/>
  <c r="KI263" i="6"/>
  <c r="KI264" i="6"/>
  <c r="KI265" i="6"/>
  <c r="KI266" i="6"/>
  <c r="KI267" i="6"/>
  <c r="KI268" i="6"/>
  <c r="KI269" i="6"/>
  <c r="KI270" i="6"/>
  <c r="KI271" i="6"/>
  <c r="KI272" i="6"/>
  <c r="KI273" i="6"/>
  <c r="KI274" i="6"/>
  <c r="KI275" i="6"/>
  <c r="KI276" i="6"/>
  <c r="KI277" i="6"/>
  <c r="KI278" i="6"/>
  <c r="KI279" i="6"/>
  <c r="KI280" i="6"/>
  <c r="KI281" i="6"/>
  <c r="KI282" i="6"/>
  <c r="KI283" i="6"/>
  <c r="KI284" i="6"/>
  <c r="KI285" i="6"/>
  <c r="KI286" i="6"/>
  <c r="KI287" i="6"/>
  <c r="KI288" i="6"/>
  <c r="KI289" i="6"/>
  <c r="KI290" i="6"/>
  <c r="KI291" i="6"/>
  <c r="KI292" i="6"/>
  <c r="KI293" i="6"/>
  <c r="KI294" i="6"/>
  <c r="KI295" i="6"/>
  <c r="KI296" i="6"/>
  <c r="KI297" i="6"/>
  <c r="KI298" i="6"/>
  <c r="KI299" i="6"/>
  <c r="KI300" i="6"/>
  <c r="KI301" i="6"/>
  <c r="KI302" i="6"/>
  <c r="KI303" i="6"/>
  <c r="KI304" i="6"/>
  <c r="KI305" i="6"/>
  <c r="KI306" i="6"/>
  <c r="KI307" i="6"/>
  <c r="KI308" i="6"/>
  <c r="KI309" i="6"/>
  <c r="KI310" i="6"/>
  <c r="KI311" i="6"/>
  <c r="KI312" i="6"/>
  <c r="KI313" i="6"/>
  <c r="KI314" i="6"/>
  <c r="KI315" i="6"/>
  <c r="KI316" i="6"/>
  <c r="KI317" i="6"/>
  <c r="KI318" i="6"/>
  <c r="KI319" i="6"/>
  <c r="KI320" i="6"/>
  <c r="KI321" i="6"/>
  <c r="KI322" i="6"/>
  <c r="KI323" i="6"/>
  <c r="KI324" i="6"/>
  <c r="KI325" i="6"/>
  <c r="KI326" i="6"/>
  <c r="KI327" i="6"/>
  <c r="KI328" i="6"/>
  <c r="KI329" i="6"/>
  <c r="KI330" i="6"/>
  <c r="KI331" i="6"/>
  <c r="KI332" i="6"/>
  <c r="KI333" i="6"/>
  <c r="KI334" i="6"/>
  <c r="KI335" i="6"/>
  <c r="KI336" i="6"/>
  <c r="KI337" i="6"/>
  <c r="KI338" i="6"/>
  <c r="KI339" i="6"/>
  <c r="KI340" i="6"/>
  <c r="KI341" i="6"/>
  <c r="KI342" i="6"/>
  <c r="KI343" i="6"/>
  <c r="KI344" i="6"/>
  <c r="KI345" i="6"/>
  <c r="KI346" i="6"/>
  <c r="KI347" i="6"/>
  <c r="KI348" i="6"/>
  <c r="KI349" i="6"/>
  <c r="KI350" i="6"/>
  <c r="KI351" i="6"/>
  <c r="KI352" i="6"/>
  <c r="KI353" i="6"/>
  <c r="KI354" i="6"/>
  <c r="KI355" i="6"/>
  <c r="KI356" i="6"/>
  <c r="KI357" i="6"/>
  <c r="KI358" i="6"/>
  <c r="KI359" i="6"/>
  <c r="KI360" i="6"/>
  <c r="KI361" i="6"/>
  <c r="KI362" i="6"/>
  <c r="KI363" i="6"/>
  <c r="KI364" i="6"/>
  <c r="KI365" i="6"/>
  <c r="KI366" i="6"/>
  <c r="KI367" i="6"/>
  <c r="KI368" i="6"/>
  <c r="KI369" i="6"/>
  <c r="KI370" i="6"/>
  <c r="KI371" i="6"/>
  <c r="KI372" i="6"/>
  <c r="KI373" i="6"/>
  <c r="KI374" i="6"/>
  <c r="KI375" i="6"/>
  <c r="KI376" i="6"/>
  <c r="KI377" i="6"/>
  <c r="KI378" i="6"/>
  <c r="KI379" i="6"/>
  <c r="KI380" i="6"/>
  <c r="KI381" i="6"/>
  <c r="KI382" i="6"/>
  <c r="KI383" i="6"/>
  <c r="KI384" i="6"/>
  <c r="KI385" i="6"/>
  <c r="KI386" i="6"/>
  <c r="KI387" i="6"/>
  <c r="KI388" i="6"/>
  <c r="KI389" i="6"/>
  <c r="KI390" i="6"/>
  <c r="KI391" i="6"/>
  <c r="KI392" i="6"/>
  <c r="KI393" i="6"/>
  <c r="KI394" i="6"/>
  <c r="KI395" i="6"/>
  <c r="KI396" i="6"/>
  <c r="KI397" i="6"/>
  <c r="KI398" i="6"/>
  <c r="KI399" i="6"/>
  <c r="KI400" i="6"/>
  <c r="KI401" i="6"/>
  <c r="KI402" i="6"/>
  <c r="KI403" i="6"/>
  <c r="KI404" i="6"/>
  <c r="KI405" i="6"/>
  <c r="KI406" i="6"/>
  <c r="KI407" i="6"/>
  <c r="KI408" i="6"/>
  <c r="KI409" i="6"/>
  <c r="KI410" i="6"/>
  <c r="KI411" i="6"/>
  <c r="KI412" i="6"/>
  <c r="KI413" i="6"/>
  <c r="KI414" i="6"/>
  <c r="KI415" i="6"/>
  <c r="KI416" i="6"/>
  <c r="KI417" i="6"/>
  <c r="KI418" i="6"/>
  <c r="KI419" i="6"/>
  <c r="KI420" i="6"/>
  <c r="KI421" i="6"/>
  <c r="KI422" i="6"/>
  <c r="KI423" i="6"/>
  <c r="KI424" i="6"/>
  <c r="KI425" i="6"/>
  <c r="KI426" i="6"/>
  <c r="KI427" i="6"/>
  <c r="KI428" i="6"/>
  <c r="KI429" i="6"/>
  <c r="KI430" i="6"/>
  <c r="KI431" i="6"/>
  <c r="KI432" i="6"/>
  <c r="KI433" i="6"/>
  <c r="KI434" i="6"/>
  <c r="KI435" i="6"/>
  <c r="KI436" i="6"/>
  <c r="KI437" i="6"/>
  <c r="KI438" i="6"/>
  <c r="KI439" i="6"/>
  <c r="KI440" i="6"/>
  <c r="KI441" i="6"/>
  <c r="KI442" i="6"/>
  <c r="KI443" i="6"/>
  <c r="KI444" i="6"/>
  <c r="KI445" i="6"/>
  <c r="KI446" i="6"/>
  <c r="KI447" i="6"/>
  <c r="KI448" i="6"/>
  <c r="KI449" i="6"/>
  <c r="KI450" i="6"/>
  <c r="KI451" i="6"/>
  <c r="KI452" i="6"/>
  <c r="KI453" i="6"/>
  <c r="KI454" i="6"/>
  <c r="KI455" i="6"/>
  <c r="KI456" i="6"/>
  <c r="KI457" i="6"/>
  <c r="KI458" i="6"/>
  <c r="KI459" i="6"/>
  <c r="KI460" i="6"/>
  <c r="KI461" i="6"/>
  <c r="KI462" i="6"/>
  <c r="KI463" i="6"/>
  <c r="KI464" i="6"/>
  <c r="KI465" i="6"/>
  <c r="KI466" i="6"/>
  <c r="KI467" i="6"/>
  <c r="KI468" i="6"/>
  <c r="KI469" i="6"/>
  <c r="KI470" i="6"/>
  <c r="KI471" i="6"/>
  <c r="KI472" i="6"/>
  <c r="KI473" i="6"/>
  <c r="KI474" i="6"/>
  <c r="KI475" i="6"/>
  <c r="KI476" i="6"/>
  <c r="KI477" i="6"/>
  <c r="KI478" i="6"/>
  <c r="KI479" i="6"/>
  <c r="KI480" i="6"/>
  <c r="KI481" i="6"/>
  <c r="KI482" i="6"/>
  <c r="KI483" i="6"/>
  <c r="KI484" i="6"/>
  <c r="KI485" i="6"/>
  <c r="KI486" i="6"/>
  <c r="KI487" i="6"/>
  <c r="KI488" i="6"/>
  <c r="KI489" i="6"/>
  <c r="KI490" i="6"/>
  <c r="KI491" i="6"/>
  <c r="KI492" i="6"/>
  <c r="KI493" i="6"/>
  <c r="KI494" i="6"/>
  <c r="KI495" i="6"/>
  <c r="KI496" i="6"/>
  <c r="KI497" i="6"/>
  <c r="KI498" i="6"/>
  <c r="KI499" i="6"/>
  <c r="KI500" i="6"/>
  <c r="KI501" i="6"/>
  <c r="KI502" i="6"/>
  <c r="KI503" i="6"/>
  <c r="KI504" i="6"/>
  <c r="KI505" i="6"/>
  <c r="KI506" i="6"/>
  <c r="KI507" i="6"/>
  <c r="KI508" i="6"/>
  <c r="KI509" i="6"/>
  <c r="KI510" i="6"/>
  <c r="KI511" i="6"/>
  <c r="KI512" i="6"/>
  <c r="KI513" i="6"/>
  <c r="KI514" i="6"/>
  <c r="KI515" i="6"/>
  <c r="KI516" i="6"/>
  <c r="KI517" i="6"/>
  <c r="KI518" i="6"/>
  <c r="KI519" i="6"/>
  <c r="KI520" i="6"/>
  <c r="KI521" i="6"/>
  <c r="KI522" i="6"/>
  <c r="KI523" i="6"/>
  <c r="KI524" i="6"/>
  <c r="KI525" i="6"/>
  <c r="KI526" i="6"/>
  <c r="KI527" i="6"/>
  <c r="KI528" i="6"/>
  <c r="KI529" i="6"/>
  <c r="KI530" i="6"/>
  <c r="KI531" i="6"/>
  <c r="KI532" i="6"/>
  <c r="KI533" i="6"/>
  <c r="KI534" i="6"/>
  <c r="KI535" i="6"/>
  <c r="KI536" i="6"/>
  <c r="KI537" i="6"/>
  <c r="KI538" i="6"/>
  <c r="KI539" i="6"/>
  <c r="KI540" i="6"/>
  <c r="KI541" i="6"/>
  <c r="KI542" i="6"/>
  <c r="KI543" i="6"/>
  <c r="KI544" i="6"/>
  <c r="KI545" i="6"/>
  <c r="KI546" i="6"/>
  <c r="KI547" i="6"/>
  <c r="KI548" i="6"/>
  <c r="KI549" i="6"/>
  <c r="KI550" i="6"/>
  <c r="KI551" i="6"/>
  <c r="KI552" i="6"/>
  <c r="KI553" i="6"/>
  <c r="KI554" i="6"/>
  <c r="KI555" i="6"/>
  <c r="KI556" i="6"/>
  <c r="KI557" i="6"/>
  <c r="KI558" i="6"/>
  <c r="KI559" i="6"/>
  <c r="KI560" i="6"/>
  <c r="KI561" i="6"/>
  <c r="KI562" i="6"/>
  <c r="KI563" i="6"/>
  <c r="KI564" i="6"/>
  <c r="KI565" i="6"/>
  <c r="KI566" i="6"/>
  <c r="KI567" i="6"/>
  <c r="KI568" i="6"/>
  <c r="KI569" i="6"/>
  <c r="KI570" i="6"/>
  <c r="KI571" i="6"/>
  <c r="KI572" i="6"/>
  <c r="KI573" i="6"/>
  <c r="KI574" i="6"/>
  <c r="KI575" i="6"/>
  <c r="KI576" i="6"/>
  <c r="KI577" i="6"/>
  <c r="KI578" i="6"/>
  <c r="KI579" i="6"/>
  <c r="KI580" i="6"/>
  <c r="KI581" i="6"/>
  <c r="KI582" i="6"/>
  <c r="KI583" i="6"/>
  <c r="KI584" i="6"/>
  <c r="KI585" i="6"/>
  <c r="KI586" i="6"/>
  <c r="KI587" i="6"/>
  <c r="KI588" i="6"/>
  <c r="KI589" i="6"/>
  <c r="KI590" i="6"/>
  <c r="KI591" i="6"/>
  <c r="KI592" i="6"/>
  <c r="KI593" i="6"/>
  <c r="KI594" i="6"/>
  <c r="KI595" i="6"/>
  <c r="KI596" i="6"/>
  <c r="KI597" i="6"/>
  <c r="KI598" i="6"/>
  <c r="KI599" i="6"/>
  <c r="KI600" i="6"/>
  <c r="KI601" i="6"/>
  <c r="KI602" i="6"/>
  <c r="KI603" i="6"/>
  <c r="KI604" i="6"/>
  <c r="KI605" i="6"/>
  <c r="KI606" i="6"/>
  <c r="KI607" i="6"/>
  <c r="KI608" i="6"/>
  <c r="KI609" i="6"/>
  <c r="KI610" i="6"/>
  <c r="KI611" i="6"/>
  <c r="KI612" i="6"/>
  <c r="KI613" i="6"/>
  <c r="KI614" i="6"/>
  <c r="KI615" i="6"/>
  <c r="KI616" i="6"/>
  <c r="KI617" i="6"/>
  <c r="KI618" i="6"/>
  <c r="KI619" i="6"/>
  <c r="KI620" i="6"/>
  <c r="KI621" i="6"/>
  <c r="KI622" i="6"/>
  <c r="KI623" i="6"/>
  <c r="KI624" i="6"/>
  <c r="KI625" i="6"/>
  <c r="KI626" i="6"/>
  <c r="KI627" i="6"/>
  <c r="KI628" i="6"/>
  <c r="KI629" i="6"/>
  <c r="KI630" i="6"/>
  <c r="KI631" i="6"/>
  <c r="KI632" i="6"/>
  <c r="KI633" i="6"/>
  <c r="KI634" i="6"/>
  <c r="KI635" i="6"/>
  <c r="KI636" i="6"/>
  <c r="KI637" i="6"/>
  <c r="KI638" i="6"/>
  <c r="KI639" i="6"/>
  <c r="KI640" i="6"/>
  <c r="KI641" i="6"/>
  <c r="KI642" i="6"/>
  <c r="KI643" i="6"/>
  <c r="KI644" i="6"/>
  <c r="KI645" i="6"/>
  <c r="KI646" i="6"/>
  <c r="KI647" i="6"/>
  <c r="KI648" i="6"/>
  <c r="KI649" i="6"/>
  <c r="KI650" i="6"/>
  <c r="KI651" i="6"/>
  <c r="KI652" i="6"/>
  <c r="KI653" i="6"/>
  <c r="KI654" i="6"/>
  <c r="KI655" i="6"/>
  <c r="KI656" i="6"/>
  <c r="KI657" i="6"/>
  <c r="KI658" i="6"/>
  <c r="KI659" i="6"/>
  <c r="KI660" i="6"/>
  <c r="KI661" i="6"/>
  <c r="KI662" i="6"/>
  <c r="KI663" i="6"/>
  <c r="KI664" i="6"/>
  <c r="KI665" i="6"/>
  <c r="KI666" i="6"/>
  <c r="KI667" i="6"/>
  <c r="KI668" i="6"/>
  <c r="KI669" i="6"/>
  <c r="KI670" i="6"/>
  <c r="KI671" i="6"/>
  <c r="KI672" i="6"/>
  <c r="KI673" i="6"/>
  <c r="KI674" i="6"/>
  <c r="KI675" i="6"/>
  <c r="KI676" i="6"/>
  <c r="KI677" i="6"/>
  <c r="KI678" i="6"/>
  <c r="KI679" i="6"/>
  <c r="KI680" i="6"/>
  <c r="KI681" i="6"/>
  <c r="KI682" i="6"/>
  <c r="KI683" i="6"/>
  <c r="KI684" i="6"/>
  <c r="KI685" i="6"/>
  <c r="KI686" i="6"/>
  <c r="KI687" i="6"/>
  <c r="KI688" i="6"/>
  <c r="KI689" i="6"/>
  <c r="KI690" i="6"/>
  <c r="KI691" i="6"/>
  <c r="KI692" i="6"/>
  <c r="KI693" i="6"/>
  <c r="KI694" i="6"/>
  <c r="KI695" i="6"/>
  <c r="KI696" i="6"/>
  <c r="KI697" i="6"/>
  <c r="KI698" i="6"/>
  <c r="KI699" i="6"/>
  <c r="KI700" i="6"/>
  <c r="KI701" i="6"/>
  <c r="KI702" i="6"/>
  <c r="KI703" i="6"/>
  <c r="KI704" i="6"/>
  <c r="KI705" i="6"/>
  <c r="KI706" i="6"/>
  <c r="KI707" i="6"/>
  <c r="KI708" i="6"/>
  <c r="KI709" i="6"/>
  <c r="KI710" i="6"/>
  <c r="KI711" i="6"/>
  <c r="KI712" i="6"/>
  <c r="KI713" i="6"/>
  <c r="KI714" i="6"/>
  <c r="KI715" i="6"/>
  <c r="KI716" i="6"/>
  <c r="KI717" i="6"/>
  <c r="KI718" i="6"/>
  <c r="KI719" i="6"/>
  <c r="KI720" i="6"/>
  <c r="KI721" i="6"/>
  <c r="KI722" i="6"/>
  <c r="KI723" i="6"/>
  <c r="KI724" i="6"/>
  <c r="KI725" i="6"/>
  <c r="KI726" i="6"/>
  <c r="KI727" i="6"/>
  <c r="KI728" i="6"/>
  <c r="KI729" i="6"/>
  <c r="KI730" i="6"/>
  <c r="KI731" i="6"/>
  <c r="KI732" i="6"/>
  <c r="KI733" i="6"/>
  <c r="KI734" i="6"/>
  <c r="KI735" i="6"/>
  <c r="KI736" i="6"/>
  <c r="KI737" i="6"/>
  <c r="KI738" i="6"/>
  <c r="KI739" i="6"/>
  <c r="KI740" i="6"/>
  <c r="KI741" i="6"/>
  <c r="KI742" i="6"/>
  <c r="KI743" i="6"/>
  <c r="KI744" i="6"/>
  <c r="KI745" i="6"/>
  <c r="KI746" i="6"/>
  <c r="KI747" i="6"/>
  <c r="KI748" i="6"/>
  <c r="KI749" i="6"/>
  <c r="KI750" i="6"/>
  <c r="KI751" i="6"/>
  <c r="KI752" i="6"/>
  <c r="KI753" i="6"/>
  <c r="KI754" i="6"/>
  <c r="KI755" i="6"/>
  <c r="KI756" i="6"/>
  <c r="KI757" i="6"/>
  <c r="KI758" i="6"/>
  <c r="KI759" i="6"/>
  <c r="KI760" i="6"/>
  <c r="KI761" i="6"/>
  <c r="KI762" i="6"/>
  <c r="KI763" i="6"/>
  <c r="KI764" i="6"/>
  <c r="KI765" i="6"/>
  <c r="KI766" i="6"/>
  <c r="KI767" i="6"/>
  <c r="KI768" i="6"/>
  <c r="KI769" i="6"/>
  <c r="KI770" i="6"/>
  <c r="KI771" i="6"/>
  <c r="KI772" i="6"/>
  <c r="KI773" i="6"/>
  <c r="KI774" i="6"/>
  <c r="KI775" i="6"/>
  <c r="KI776" i="6"/>
  <c r="KI777" i="6"/>
  <c r="KI778" i="6"/>
  <c r="KI779" i="6"/>
  <c r="KI780" i="6"/>
  <c r="KI781" i="6"/>
  <c r="KI782" i="6"/>
  <c r="KI783" i="6"/>
  <c r="KI784" i="6"/>
  <c r="KI785" i="6"/>
  <c r="KI786" i="6"/>
  <c r="KI787" i="6"/>
  <c r="KI788" i="6"/>
  <c r="KI789" i="6"/>
  <c r="KI790" i="6"/>
  <c r="KI791" i="6"/>
  <c r="KI792" i="6"/>
  <c r="KI793" i="6"/>
  <c r="KI794" i="6"/>
  <c r="KI795" i="6"/>
  <c r="KI796" i="6"/>
  <c r="KI797" i="6"/>
  <c r="KI798" i="6"/>
  <c r="KI799" i="6"/>
  <c r="KI800" i="6"/>
  <c r="KI801" i="6"/>
  <c r="KI802" i="6"/>
  <c r="KI803" i="6"/>
  <c r="KI804" i="6"/>
  <c r="KI805" i="6"/>
  <c r="KI806" i="6"/>
  <c r="KI807" i="6"/>
  <c r="KI808" i="6"/>
  <c r="KI809" i="6"/>
  <c r="KI810" i="6"/>
  <c r="KI811" i="6"/>
  <c r="KI812" i="6"/>
  <c r="KI813" i="6"/>
  <c r="KI814" i="6"/>
  <c r="KI815" i="6"/>
  <c r="KI816" i="6"/>
  <c r="KI817" i="6"/>
  <c r="KI818" i="6"/>
  <c r="KI819" i="6"/>
  <c r="KI820" i="6"/>
  <c r="KI821" i="6"/>
  <c r="KI822" i="6"/>
  <c r="KI823" i="6"/>
  <c r="KI824" i="6"/>
  <c r="KI825" i="6"/>
  <c r="KI826" i="6"/>
  <c r="KI827" i="6"/>
  <c r="KI828" i="6"/>
  <c r="KI829" i="6"/>
  <c r="KI830" i="6"/>
  <c r="KI831" i="6"/>
  <c r="KI832" i="6"/>
  <c r="KI833" i="6"/>
  <c r="KI834" i="6"/>
  <c r="KI835" i="6"/>
  <c r="KI836" i="6"/>
  <c r="KI837" i="6"/>
  <c r="KI838" i="6"/>
  <c r="KI839" i="6"/>
  <c r="KI840" i="6"/>
  <c r="KI841" i="6"/>
  <c r="KI842" i="6"/>
  <c r="KI843" i="6"/>
  <c r="KI844" i="6"/>
  <c r="KI845" i="6"/>
  <c r="KI846" i="6"/>
  <c r="KI847" i="6"/>
  <c r="KI848" i="6"/>
  <c r="KI849" i="6"/>
  <c r="KI850" i="6"/>
  <c r="KI851" i="6"/>
  <c r="KI852" i="6"/>
  <c r="KI853" i="6"/>
  <c r="KI854" i="6"/>
  <c r="KI855" i="6"/>
  <c r="KI856" i="6"/>
  <c r="KI857" i="6"/>
  <c r="KI858" i="6"/>
  <c r="KI859" i="6"/>
  <c r="KI860" i="6"/>
  <c r="KI861" i="6"/>
  <c r="KI862" i="6"/>
  <c r="KI863" i="6"/>
  <c r="KI864" i="6"/>
  <c r="KI865" i="6"/>
  <c r="KI866" i="6"/>
  <c r="KI867" i="6"/>
  <c r="KI868" i="6"/>
  <c r="KI869" i="6"/>
  <c r="KI870" i="6"/>
  <c r="KI871" i="6"/>
  <c r="KI872" i="6"/>
  <c r="KI873" i="6"/>
  <c r="KI874" i="6"/>
  <c r="KI875" i="6"/>
  <c r="KI876" i="6"/>
  <c r="KI877" i="6"/>
  <c r="KI878" i="6"/>
  <c r="KI879" i="6"/>
  <c r="KI880" i="6"/>
  <c r="KI881" i="6"/>
  <c r="KI882" i="6"/>
  <c r="KI883" i="6"/>
  <c r="KI884" i="6"/>
  <c r="KI885" i="6"/>
  <c r="KI886" i="6"/>
  <c r="KI887" i="6"/>
  <c r="KI888" i="6"/>
  <c r="KI889" i="6"/>
  <c r="KI890" i="6"/>
  <c r="KI891" i="6"/>
  <c r="KI892" i="6"/>
  <c r="KI893" i="6"/>
  <c r="KI894" i="6"/>
  <c r="KI895" i="6"/>
  <c r="KI896" i="6"/>
  <c r="KI897" i="6"/>
  <c r="KI898" i="6"/>
  <c r="KI899" i="6"/>
  <c r="KI900" i="6"/>
  <c r="KI901" i="6"/>
  <c r="KI902" i="6"/>
  <c r="KI903" i="6"/>
  <c r="KI904" i="6"/>
  <c r="KI905" i="6"/>
  <c r="KI906" i="6"/>
  <c r="KI907" i="6"/>
  <c r="KI908" i="6"/>
  <c r="KI909" i="6"/>
  <c r="KI910" i="6"/>
  <c r="KI911" i="6"/>
  <c r="KI912" i="6"/>
  <c r="KI913" i="6"/>
  <c r="KI914" i="6"/>
  <c r="KI915" i="6"/>
  <c r="KI916" i="6"/>
  <c r="KI917" i="6"/>
  <c r="KI918" i="6"/>
  <c r="KI919" i="6"/>
  <c r="KI920" i="6"/>
  <c r="KI921" i="6"/>
  <c r="KI922" i="6"/>
  <c r="KI923" i="6"/>
  <c r="KI924" i="6"/>
  <c r="KI925" i="6"/>
  <c r="KI926" i="6"/>
  <c r="KI2" i="6"/>
  <c r="KH3" i="6"/>
  <c r="KH4" i="6"/>
  <c r="KH5" i="6"/>
  <c r="KH6" i="6"/>
  <c r="KH7" i="6"/>
  <c r="KH8" i="6"/>
  <c r="KH9" i="6"/>
  <c r="KH10" i="6"/>
  <c r="KH11" i="6"/>
  <c r="KH12" i="6"/>
  <c r="KH13" i="6"/>
  <c r="KH14" i="6"/>
  <c r="KH15" i="6"/>
  <c r="KH16" i="6"/>
  <c r="KH17" i="6"/>
  <c r="KH18" i="6"/>
  <c r="KH19" i="6"/>
  <c r="KH20" i="6"/>
  <c r="KH21" i="6"/>
  <c r="KH22" i="6"/>
  <c r="KH23" i="6"/>
  <c r="KH24" i="6"/>
  <c r="KH25" i="6"/>
  <c r="KH26" i="6"/>
  <c r="KH27" i="6"/>
  <c r="KH28" i="6"/>
  <c r="KH29" i="6"/>
  <c r="KH30" i="6"/>
  <c r="KH31" i="6"/>
  <c r="KH32" i="6"/>
  <c r="KH33" i="6"/>
  <c r="KH34" i="6"/>
  <c r="KH35" i="6"/>
  <c r="KH36" i="6"/>
  <c r="KH37" i="6"/>
  <c r="KH38" i="6"/>
  <c r="KH39" i="6"/>
  <c r="KH40" i="6"/>
  <c r="KH41" i="6"/>
  <c r="KH42" i="6"/>
  <c r="KH43" i="6"/>
  <c r="KH44" i="6"/>
  <c r="KH45" i="6"/>
  <c r="KH46" i="6"/>
  <c r="KH47" i="6"/>
  <c r="KH48" i="6"/>
  <c r="KH49" i="6"/>
  <c r="KH50" i="6"/>
  <c r="KH51" i="6"/>
  <c r="KH52" i="6"/>
  <c r="KH53" i="6"/>
  <c r="KH54" i="6"/>
  <c r="KH55" i="6"/>
  <c r="KH56" i="6"/>
  <c r="KH57" i="6"/>
  <c r="KH58" i="6"/>
  <c r="KH59" i="6"/>
  <c r="KH60" i="6"/>
  <c r="KH61" i="6"/>
  <c r="KH62" i="6"/>
  <c r="KH63" i="6"/>
  <c r="KH64" i="6"/>
  <c r="KH65" i="6"/>
  <c r="KH66" i="6"/>
  <c r="KH67" i="6"/>
  <c r="KH68" i="6"/>
  <c r="KH69" i="6"/>
  <c r="KH70" i="6"/>
  <c r="KH71" i="6"/>
  <c r="KH72" i="6"/>
  <c r="KH73" i="6"/>
  <c r="KH74" i="6"/>
  <c r="KH75" i="6"/>
  <c r="KH76" i="6"/>
  <c r="KH77" i="6"/>
  <c r="KH78" i="6"/>
  <c r="KH79" i="6"/>
  <c r="KH80" i="6"/>
  <c r="KH81" i="6"/>
  <c r="KH82" i="6"/>
  <c r="KH83" i="6"/>
  <c r="KH84" i="6"/>
  <c r="KH85" i="6"/>
  <c r="KH86" i="6"/>
  <c r="KH87" i="6"/>
  <c r="KH88" i="6"/>
  <c r="KH89" i="6"/>
  <c r="KH90" i="6"/>
  <c r="KH91" i="6"/>
  <c r="KH92" i="6"/>
  <c r="KH93" i="6"/>
  <c r="KH94" i="6"/>
  <c r="KH95" i="6"/>
  <c r="KH96" i="6"/>
  <c r="KH97" i="6"/>
  <c r="KH98" i="6"/>
  <c r="KH99" i="6"/>
  <c r="KH100" i="6"/>
  <c r="KH101" i="6"/>
  <c r="KH102" i="6"/>
  <c r="KH103" i="6"/>
  <c r="KH104" i="6"/>
  <c r="KH105" i="6"/>
  <c r="KH106" i="6"/>
  <c r="KH107" i="6"/>
  <c r="KH108" i="6"/>
  <c r="KH109" i="6"/>
  <c r="KH110" i="6"/>
  <c r="KH111" i="6"/>
  <c r="KH112" i="6"/>
  <c r="KH113" i="6"/>
  <c r="KH114" i="6"/>
  <c r="KH115" i="6"/>
  <c r="KH116" i="6"/>
  <c r="KH117" i="6"/>
  <c r="KH118" i="6"/>
  <c r="KH119" i="6"/>
  <c r="KH120" i="6"/>
  <c r="KH121" i="6"/>
  <c r="KH122" i="6"/>
  <c r="KH123" i="6"/>
  <c r="KH124" i="6"/>
  <c r="KH125" i="6"/>
  <c r="KH126" i="6"/>
  <c r="KH127" i="6"/>
  <c r="KH128" i="6"/>
  <c r="KH129" i="6"/>
  <c r="KH130" i="6"/>
  <c r="KH131" i="6"/>
  <c r="KH132" i="6"/>
  <c r="KH133" i="6"/>
  <c r="KH134" i="6"/>
  <c r="KH135" i="6"/>
  <c r="KH136" i="6"/>
  <c r="KH137" i="6"/>
  <c r="KH138" i="6"/>
  <c r="KH139" i="6"/>
  <c r="KH140" i="6"/>
  <c r="KH141" i="6"/>
  <c r="KH142" i="6"/>
  <c r="KH143" i="6"/>
  <c r="KH144" i="6"/>
  <c r="KH145" i="6"/>
  <c r="KH146" i="6"/>
  <c r="KH147" i="6"/>
  <c r="KH148" i="6"/>
  <c r="KH149" i="6"/>
  <c r="KH150" i="6"/>
  <c r="KH151" i="6"/>
  <c r="KH152" i="6"/>
  <c r="KH153" i="6"/>
  <c r="KH154" i="6"/>
  <c r="KH155" i="6"/>
  <c r="KH156" i="6"/>
  <c r="KH157" i="6"/>
  <c r="KH158" i="6"/>
  <c r="KH159" i="6"/>
  <c r="KH160" i="6"/>
  <c r="KH161" i="6"/>
  <c r="KH162" i="6"/>
  <c r="KH163" i="6"/>
  <c r="KH164" i="6"/>
  <c r="KH165" i="6"/>
  <c r="KH166" i="6"/>
  <c r="KH167" i="6"/>
  <c r="KH168" i="6"/>
  <c r="KH169" i="6"/>
  <c r="KH170" i="6"/>
  <c r="KH171" i="6"/>
  <c r="KH172" i="6"/>
  <c r="KH173" i="6"/>
  <c r="KH174" i="6"/>
  <c r="KH175" i="6"/>
  <c r="KH176" i="6"/>
  <c r="KH177" i="6"/>
  <c r="KH178" i="6"/>
  <c r="KH179" i="6"/>
  <c r="KH180" i="6"/>
  <c r="KH181" i="6"/>
  <c r="KH182" i="6"/>
  <c r="KH183" i="6"/>
  <c r="KH184" i="6"/>
  <c r="KH185" i="6"/>
  <c r="KH186" i="6"/>
  <c r="KH187" i="6"/>
  <c r="KH188" i="6"/>
  <c r="KH189" i="6"/>
  <c r="KH190" i="6"/>
  <c r="KH191" i="6"/>
  <c r="KH192" i="6"/>
  <c r="KH193" i="6"/>
  <c r="KH194" i="6"/>
  <c r="KH195" i="6"/>
  <c r="KH196" i="6"/>
  <c r="KH197" i="6"/>
  <c r="KH198" i="6"/>
  <c r="KH199" i="6"/>
  <c r="KH200" i="6"/>
  <c r="KH201" i="6"/>
  <c r="KH202" i="6"/>
  <c r="KH203" i="6"/>
  <c r="KH204" i="6"/>
  <c r="KH205" i="6"/>
  <c r="KH206" i="6"/>
  <c r="KH207" i="6"/>
  <c r="KH208" i="6"/>
  <c r="KH209" i="6"/>
  <c r="KH210" i="6"/>
  <c r="KH211" i="6"/>
  <c r="KH212" i="6"/>
  <c r="KH213" i="6"/>
  <c r="KH214" i="6"/>
  <c r="KH215" i="6"/>
  <c r="KH216" i="6"/>
  <c r="KH217" i="6"/>
  <c r="KH218" i="6"/>
  <c r="KH219" i="6"/>
  <c r="KH220" i="6"/>
  <c r="KH221" i="6"/>
  <c r="KH222" i="6"/>
  <c r="KH223" i="6"/>
  <c r="KH224" i="6"/>
  <c r="KH225" i="6"/>
  <c r="KH226" i="6"/>
  <c r="KH227" i="6"/>
  <c r="KH228" i="6"/>
  <c r="KH229" i="6"/>
  <c r="KH230" i="6"/>
  <c r="KH231" i="6"/>
  <c r="KH232" i="6"/>
  <c r="KH233" i="6"/>
  <c r="KH234" i="6"/>
  <c r="KH235" i="6"/>
  <c r="KH236" i="6"/>
  <c r="KH237" i="6"/>
  <c r="KH238" i="6"/>
  <c r="KH239" i="6"/>
  <c r="KH240" i="6"/>
  <c r="KH241" i="6"/>
  <c r="KH242" i="6"/>
  <c r="KH243" i="6"/>
  <c r="KH244" i="6"/>
  <c r="KH245" i="6"/>
  <c r="KH246" i="6"/>
  <c r="KH247" i="6"/>
  <c r="KH248" i="6"/>
  <c r="KH249" i="6"/>
  <c r="KH250" i="6"/>
  <c r="KH251" i="6"/>
  <c r="KH252" i="6"/>
  <c r="KH253" i="6"/>
  <c r="KH254" i="6"/>
  <c r="KH255" i="6"/>
  <c r="KH256" i="6"/>
  <c r="KH257" i="6"/>
  <c r="KH258" i="6"/>
  <c r="KH259" i="6"/>
  <c r="KH260" i="6"/>
  <c r="KH261" i="6"/>
  <c r="KH262" i="6"/>
  <c r="KH263" i="6"/>
  <c r="KH264" i="6"/>
  <c r="KH265" i="6"/>
  <c r="KH266" i="6"/>
  <c r="KH267" i="6"/>
  <c r="KH268" i="6"/>
  <c r="KH269" i="6"/>
  <c r="KH270" i="6"/>
  <c r="KH271" i="6"/>
  <c r="KH272" i="6"/>
  <c r="KH273" i="6"/>
  <c r="KH274" i="6"/>
  <c r="KH275" i="6"/>
  <c r="KH276" i="6"/>
  <c r="KH277" i="6"/>
  <c r="KH278" i="6"/>
  <c r="KH279" i="6"/>
  <c r="KH280" i="6"/>
  <c r="KH281" i="6"/>
  <c r="KH282" i="6"/>
  <c r="KH283" i="6"/>
  <c r="KH284" i="6"/>
  <c r="KH285" i="6"/>
  <c r="KH286" i="6"/>
  <c r="KH287" i="6"/>
  <c r="KH288" i="6"/>
  <c r="KH289" i="6"/>
  <c r="KH290" i="6"/>
  <c r="KH291" i="6"/>
  <c r="KH292" i="6"/>
  <c r="KH293" i="6"/>
  <c r="KH294" i="6"/>
  <c r="KH295" i="6"/>
  <c r="KH296" i="6"/>
  <c r="KH297" i="6"/>
  <c r="KH298" i="6"/>
  <c r="KH299" i="6"/>
  <c r="KH300" i="6"/>
  <c r="KH301" i="6"/>
  <c r="KH302" i="6"/>
  <c r="KH303" i="6"/>
  <c r="KH304" i="6"/>
  <c r="KH305" i="6"/>
  <c r="KH306" i="6"/>
  <c r="KH307" i="6"/>
  <c r="KH308" i="6"/>
  <c r="KH309" i="6"/>
  <c r="KH310" i="6"/>
  <c r="KH311" i="6"/>
  <c r="KH312" i="6"/>
  <c r="KH313" i="6"/>
  <c r="KH314" i="6"/>
  <c r="KH315" i="6"/>
  <c r="KH316" i="6"/>
  <c r="KH317" i="6"/>
  <c r="KH318" i="6"/>
  <c r="KH319" i="6"/>
  <c r="KH320" i="6"/>
  <c r="KH321" i="6"/>
  <c r="KH322" i="6"/>
  <c r="KH323" i="6"/>
  <c r="KH324" i="6"/>
  <c r="KH325" i="6"/>
  <c r="KH326" i="6"/>
  <c r="KH327" i="6"/>
  <c r="KH328" i="6"/>
  <c r="KH329" i="6"/>
  <c r="KH330" i="6"/>
  <c r="KH331" i="6"/>
  <c r="KH332" i="6"/>
  <c r="KH333" i="6"/>
  <c r="KH334" i="6"/>
  <c r="KH335" i="6"/>
  <c r="KH336" i="6"/>
  <c r="KH337" i="6"/>
  <c r="KH338" i="6"/>
  <c r="KH339" i="6"/>
  <c r="KH340" i="6"/>
  <c r="KH341" i="6"/>
  <c r="KH342" i="6"/>
  <c r="KH343" i="6"/>
  <c r="KH344" i="6"/>
  <c r="KH345" i="6"/>
  <c r="KH346" i="6"/>
  <c r="KH347" i="6"/>
  <c r="KH348" i="6"/>
  <c r="KH349" i="6"/>
  <c r="KH350" i="6"/>
  <c r="KH351" i="6"/>
  <c r="KH352" i="6"/>
  <c r="KH353" i="6"/>
  <c r="KH354" i="6"/>
  <c r="KH355" i="6"/>
  <c r="KH356" i="6"/>
  <c r="KH357" i="6"/>
  <c r="KH358" i="6"/>
  <c r="KH359" i="6"/>
  <c r="KH360" i="6"/>
  <c r="KH361" i="6"/>
  <c r="KH362" i="6"/>
  <c r="KH363" i="6"/>
  <c r="KH364" i="6"/>
  <c r="KH365" i="6"/>
  <c r="KH366" i="6"/>
  <c r="KH367" i="6"/>
  <c r="KH368" i="6"/>
  <c r="KH369" i="6"/>
  <c r="KH370" i="6"/>
  <c r="KH371" i="6"/>
  <c r="KH372" i="6"/>
  <c r="KH373" i="6"/>
  <c r="KH374" i="6"/>
  <c r="KH375" i="6"/>
  <c r="KH376" i="6"/>
  <c r="KH377" i="6"/>
  <c r="KH378" i="6"/>
  <c r="KH379" i="6"/>
  <c r="KH380" i="6"/>
  <c r="KH381" i="6"/>
  <c r="KH382" i="6"/>
  <c r="KH383" i="6"/>
  <c r="KH384" i="6"/>
  <c r="KH385" i="6"/>
  <c r="KH386" i="6"/>
  <c r="KH387" i="6"/>
  <c r="KH388" i="6"/>
  <c r="KH389" i="6"/>
  <c r="KH390" i="6"/>
  <c r="KH391" i="6"/>
  <c r="KH392" i="6"/>
  <c r="KH393" i="6"/>
  <c r="KH394" i="6"/>
  <c r="KH395" i="6"/>
  <c r="KH396" i="6"/>
  <c r="KH397" i="6"/>
  <c r="KH398" i="6"/>
  <c r="KH399" i="6"/>
  <c r="KH400" i="6"/>
  <c r="KH401" i="6"/>
  <c r="KH402" i="6"/>
  <c r="KH403" i="6"/>
  <c r="KH404" i="6"/>
  <c r="KH405" i="6"/>
  <c r="KH406" i="6"/>
  <c r="KH407" i="6"/>
  <c r="KH408" i="6"/>
  <c r="KH409" i="6"/>
  <c r="KH410" i="6"/>
  <c r="KH411" i="6"/>
  <c r="KH412" i="6"/>
  <c r="KH413" i="6"/>
  <c r="KH414" i="6"/>
  <c r="KH415" i="6"/>
  <c r="KH416" i="6"/>
  <c r="KH417" i="6"/>
  <c r="KH418" i="6"/>
  <c r="KH419" i="6"/>
  <c r="KH420" i="6"/>
  <c r="KH421" i="6"/>
  <c r="KH422" i="6"/>
  <c r="KH423" i="6"/>
  <c r="KH424" i="6"/>
  <c r="KH425" i="6"/>
  <c r="KH426" i="6"/>
  <c r="KH427" i="6"/>
  <c r="KH428" i="6"/>
  <c r="KH429" i="6"/>
  <c r="KH430" i="6"/>
  <c r="KH431" i="6"/>
  <c r="KH432" i="6"/>
  <c r="KH433" i="6"/>
  <c r="KH434" i="6"/>
  <c r="KH435" i="6"/>
  <c r="KH436" i="6"/>
  <c r="KH437" i="6"/>
  <c r="KH438" i="6"/>
  <c r="KH439" i="6"/>
  <c r="KH440" i="6"/>
  <c r="KH441" i="6"/>
  <c r="KH442" i="6"/>
  <c r="KH443" i="6"/>
  <c r="KH444" i="6"/>
  <c r="KH445" i="6"/>
  <c r="KH446" i="6"/>
  <c r="KH447" i="6"/>
  <c r="KH448" i="6"/>
  <c r="KH449" i="6"/>
  <c r="KH450" i="6"/>
  <c r="KH451" i="6"/>
  <c r="KH452" i="6"/>
  <c r="KH453" i="6"/>
  <c r="KH454" i="6"/>
  <c r="KH455" i="6"/>
  <c r="KH456" i="6"/>
  <c r="KH457" i="6"/>
  <c r="KH458" i="6"/>
  <c r="KH459" i="6"/>
  <c r="KH460" i="6"/>
  <c r="KH461" i="6"/>
  <c r="KH462" i="6"/>
  <c r="KH463" i="6"/>
  <c r="KH464" i="6"/>
  <c r="KH465" i="6"/>
  <c r="KH466" i="6"/>
  <c r="KH467" i="6"/>
  <c r="KH468" i="6"/>
  <c r="KH469" i="6"/>
  <c r="KH470" i="6"/>
  <c r="KH471" i="6"/>
  <c r="KH472" i="6"/>
  <c r="KH473" i="6"/>
  <c r="KH474" i="6"/>
  <c r="KH475" i="6"/>
  <c r="KH476" i="6"/>
  <c r="KH477" i="6"/>
  <c r="KH478" i="6"/>
  <c r="KH479" i="6"/>
  <c r="KH480" i="6"/>
  <c r="KH481" i="6"/>
  <c r="KH482" i="6"/>
  <c r="KH483" i="6"/>
  <c r="KH484" i="6"/>
  <c r="KH485" i="6"/>
  <c r="KH486" i="6"/>
  <c r="KH487" i="6"/>
  <c r="KH488" i="6"/>
  <c r="KH489" i="6"/>
  <c r="KH490" i="6"/>
  <c r="KH491" i="6"/>
  <c r="KH492" i="6"/>
  <c r="KH493" i="6"/>
  <c r="KH494" i="6"/>
  <c r="KH495" i="6"/>
  <c r="KH496" i="6"/>
  <c r="KH497" i="6"/>
  <c r="KH498" i="6"/>
  <c r="KH499" i="6"/>
  <c r="KH500" i="6"/>
  <c r="KH501" i="6"/>
  <c r="KH502" i="6"/>
  <c r="KH503" i="6"/>
  <c r="KH504" i="6"/>
  <c r="KH505" i="6"/>
  <c r="KH506" i="6"/>
  <c r="KH507" i="6"/>
  <c r="KH508" i="6"/>
  <c r="KH509" i="6"/>
  <c r="KH510" i="6"/>
  <c r="KH511" i="6"/>
  <c r="KH512" i="6"/>
  <c r="KH513" i="6"/>
  <c r="KH514" i="6"/>
  <c r="KH515" i="6"/>
  <c r="KH516" i="6"/>
  <c r="KH517" i="6"/>
  <c r="KH518" i="6"/>
  <c r="KH519" i="6"/>
  <c r="KH520" i="6"/>
  <c r="KH521" i="6"/>
  <c r="KH522" i="6"/>
  <c r="KH523" i="6"/>
  <c r="KH524" i="6"/>
  <c r="KH525" i="6"/>
  <c r="KH526" i="6"/>
  <c r="KH527" i="6"/>
  <c r="KH528" i="6"/>
  <c r="KH529" i="6"/>
  <c r="KH530" i="6"/>
  <c r="KH531" i="6"/>
  <c r="KH532" i="6"/>
  <c r="KH533" i="6"/>
  <c r="KH534" i="6"/>
  <c r="KH535" i="6"/>
  <c r="KH536" i="6"/>
  <c r="KH537" i="6"/>
  <c r="KH538" i="6"/>
  <c r="KH539" i="6"/>
  <c r="KH540" i="6"/>
  <c r="KH541" i="6"/>
  <c r="KH542" i="6"/>
  <c r="KH543" i="6"/>
  <c r="KH544" i="6"/>
  <c r="KH545" i="6"/>
  <c r="KH546" i="6"/>
  <c r="KH547" i="6"/>
  <c r="KH548" i="6"/>
  <c r="KH549" i="6"/>
  <c r="KH550" i="6"/>
  <c r="KH551" i="6"/>
  <c r="KH552" i="6"/>
  <c r="KH553" i="6"/>
  <c r="KH554" i="6"/>
  <c r="KH555" i="6"/>
  <c r="KH556" i="6"/>
  <c r="KH557" i="6"/>
  <c r="KH558" i="6"/>
  <c r="KH559" i="6"/>
  <c r="KH560" i="6"/>
  <c r="KH561" i="6"/>
  <c r="KH562" i="6"/>
  <c r="KH563" i="6"/>
  <c r="KH564" i="6"/>
  <c r="KH565" i="6"/>
  <c r="KH566" i="6"/>
  <c r="KH567" i="6"/>
  <c r="KH568" i="6"/>
  <c r="KH569" i="6"/>
  <c r="KH570" i="6"/>
  <c r="KH571" i="6"/>
  <c r="KH572" i="6"/>
  <c r="KH573" i="6"/>
  <c r="KH574" i="6"/>
  <c r="KH575" i="6"/>
  <c r="KH576" i="6"/>
  <c r="KH577" i="6"/>
  <c r="KH578" i="6"/>
  <c r="KH579" i="6"/>
  <c r="KH580" i="6"/>
  <c r="KH581" i="6"/>
  <c r="KH582" i="6"/>
  <c r="KH583" i="6"/>
  <c r="KH584" i="6"/>
  <c r="KH585" i="6"/>
  <c r="KH586" i="6"/>
  <c r="KH587" i="6"/>
  <c r="KH588" i="6"/>
  <c r="KH589" i="6"/>
  <c r="KH590" i="6"/>
  <c r="KH591" i="6"/>
  <c r="KH592" i="6"/>
  <c r="KH593" i="6"/>
  <c r="KH594" i="6"/>
  <c r="KH595" i="6"/>
  <c r="KH596" i="6"/>
  <c r="KH597" i="6"/>
  <c r="KH598" i="6"/>
  <c r="KH599" i="6"/>
  <c r="KH600" i="6"/>
  <c r="KH601" i="6"/>
  <c r="KH602" i="6"/>
  <c r="KH603" i="6"/>
  <c r="KH604" i="6"/>
  <c r="KH605" i="6"/>
  <c r="KH606" i="6"/>
  <c r="KH607" i="6"/>
  <c r="KH608" i="6"/>
  <c r="KH609" i="6"/>
  <c r="KH610" i="6"/>
  <c r="KH611" i="6"/>
  <c r="KH612" i="6"/>
  <c r="KH613" i="6"/>
  <c r="KH614" i="6"/>
  <c r="KH615" i="6"/>
  <c r="KH616" i="6"/>
  <c r="KH617" i="6"/>
  <c r="KH618" i="6"/>
  <c r="KH619" i="6"/>
  <c r="KH620" i="6"/>
  <c r="KH621" i="6"/>
  <c r="KH622" i="6"/>
  <c r="KH623" i="6"/>
  <c r="KH624" i="6"/>
  <c r="KH625" i="6"/>
  <c r="KH626" i="6"/>
  <c r="KH627" i="6"/>
  <c r="KH628" i="6"/>
  <c r="KH629" i="6"/>
  <c r="KH630" i="6"/>
  <c r="KH631" i="6"/>
  <c r="KH632" i="6"/>
  <c r="KH633" i="6"/>
  <c r="KH634" i="6"/>
  <c r="KH635" i="6"/>
  <c r="KH636" i="6"/>
  <c r="KH637" i="6"/>
  <c r="KH638" i="6"/>
  <c r="KH639" i="6"/>
  <c r="KH640" i="6"/>
  <c r="KH641" i="6"/>
  <c r="KH642" i="6"/>
  <c r="KH643" i="6"/>
  <c r="KH644" i="6"/>
  <c r="KH645" i="6"/>
  <c r="KH646" i="6"/>
  <c r="KH647" i="6"/>
  <c r="KH648" i="6"/>
  <c r="KH649" i="6"/>
  <c r="KH650" i="6"/>
  <c r="KH651" i="6"/>
  <c r="KH652" i="6"/>
  <c r="KH653" i="6"/>
  <c r="KH654" i="6"/>
  <c r="KH655" i="6"/>
  <c r="KH656" i="6"/>
  <c r="KH657" i="6"/>
  <c r="KH658" i="6"/>
  <c r="KH659" i="6"/>
  <c r="KH660" i="6"/>
  <c r="KH661" i="6"/>
  <c r="KH662" i="6"/>
  <c r="KH663" i="6"/>
  <c r="KH664" i="6"/>
  <c r="KH665" i="6"/>
  <c r="KH666" i="6"/>
  <c r="KH667" i="6"/>
  <c r="KH668" i="6"/>
  <c r="KH669" i="6"/>
  <c r="KH670" i="6"/>
  <c r="KH671" i="6"/>
  <c r="KH672" i="6"/>
  <c r="KH673" i="6"/>
  <c r="KH674" i="6"/>
  <c r="KH675" i="6"/>
  <c r="KH676" i="6"/>
  <c r="KH677" i="6"/>
  <c r="KH678" i="6"/>
  <c r="KH679" i="6"/>
  <c r="KH680" i="6"/>
  <c r="KH681" i="6"/>
  <c r="KH682" i="6"/>
  <c r="KH683" i="6"/>
  <c r="KH684" i="6"/>
  <c r="KH685" i="6"/>
  <c r="KH686" i="6"/>
  <c r="KH687" i="6"/>
  <c r="KH688" i="6"/>
  <c r="KH689" i="6"/>
  <c r="KH690" i="6"/>
  <c r="KH691" i="6"/>
  <c r="KH692" i="6"/>
  <c r="KH693" i="6"/>
  <c r="KH694" i="6"/>
  <c r="KH695" i="6"/>
  <c r="KH696" i="6"/>
  <c r="KH697" i="6"/>
  <c r="KH698" i="6"/>
  <c r="KH699" i="6"/>
  <c r="KH700" i="6"/>
  <c r="KH701" i="6"/>
  <c r="KH702" i="6"/>
  <c r="KH703" i="6"/>
  <c r="KH704" i="6"/>
  <c r="KH705" i="6"/>
  <c r="KH706" i="6"/>
  <c r="KH707" i="6"/>
  <c r="KH708" i="6"/>
  <c r="KH709" i="6"/>
  <c r="KH710" i="6"/>
  <c r="KH711" i="6"/>
  <c r="KH712" i="6"/>
  <c r="KH713" i="6"/>
  <c r="KH714" i="6"/>
  <c r="KH715" i="6"/>
  <c r="KH716" i="6"/>
  <c r="KH717" i="6"/>
  <c r="KH718" i="6"/>
  <c r="KH719" i="6"/>
  <c r="KH720" i="6"/>
  <c r="KH721" i="6"/>
  <c r="KH722" i="6"/>
  <c r="KH723" i="6"/>
  <c r="KH724" i="6"/>
  <c r="KH725" i="6"/>
  <c r="KH726" i="6"/>
  <c r="KH727" i="6"/>
  <c r="KH728" i="6"/>
  <c r="KH729" i="6"/>
  <c r="KH730" i="6"/>
  <c r="KH731" i="6"/>
  <c r="KH732" i="6"/>
  <c r="KH733" i="6"/>
  <c r="KH734" i="6"/>
  <c r="KH735" i="6"/>
  <c r="KH736" i="6"/>
  <c r="KH737" i="6"/>
  <c r="KH738" i="6"/>
  <c r="KH739" i="6"/>
  <c r="KH740" i="6"/>
  <c r="KH741" i="6"/>
  <c r="KH742" i="6"/>
  <c r="KH743" i="6"/>
  <c r="KH744" i="6"/>
  <c r="KH745" i="6"/>
  <c r="KH746" i="6"/>
  <c r="KH747" i="6"/>
  <c r="KH748" i="6"/>
  <c r="KH749" i="6"/>
  <c r="KH750" i="6"/>
  <c r="KH751" i="6"/>
  <c r="KH752" i="6"/>
  <c r="KH753" i="6"/>
  <c r="KH754" i="6"/>
  <c r="KH755" i="6"/>
  <c r="KH756" i="6"/>
  <c r="KH757" i="6"/>
  <c r="KH758" i="6"/>
  <c r="KH759" i="6"/>
  <c r="KH760" i="6"/>
  <c r="KH761" i="6"/>
  <c r="KH762" i="6"/>
  <c r="KH763" i="6"/>
  <c r="KH764" i="6"/>
  <c r="KH765" i="6"/>
  <c r="KH766" i="6"/>
  <c r="KH767" i="6"/>
  <c r="KH768" i="6"/>
  <c r="KH769" i="6"/>
  <c r="KH770" i="6"/>
  <c r="KH771" i="6"/>
  <c r="KH772" i="6"/>
  <c r="KH773" i="6"/>
  <c r="KH774" i="6"/>
  <c r="KH775" i="6"/>
  <c r="KH776" i="6"/>
  <c r="KH777" i="6"/>
  <c r="KH778" i="6"/>
  <c r="KH779" i="6"/>
  <c r="KH780" i="6"/>
  <c r="KH781" i="6"/>
  <c r="KH782" i="6"/>
  <c r="KH783" i="6"/>
  <c r="KH784" i="6"/>
  <c r="KH785" i="6"/>
  <c r="KH786" i="6"/>
  <c r="KH787" i="6"/>
  <c r="KH788" i="6"/>
  <c r="KH789" i="6"/>
  <c r="KH790" i="6"/>
  <c r="KH791" i="6"/>
  <c r="KH792" i="6"/>
  <c r="KH793" i="6"/>
  <c r="KH794" i="6"/>
  <c r="KH795" i="6"/>
  <c r="KH796" i="6"/>
  <c r="KH797" i="6"/>
  <c r="KH798" i="6"/>
  <c r="KH799" i="6"/>
  <c r="KH800" i="6"/>
  <c r="KH801" i="6"/>
  <c r="KH802" i="6"/>
  <c r="KH803" i="6"/>
  <c r="KH804" i="6"/>
  <c r="KH805" i="6"/>
  <c r="KH806" i="6"/>
  <c r="KH807" i="6"/>
  <c r="KH808" i="6"/>
  <c r="KH809" i="6"/>
  <c r="KH810" i="6"/>
  <c r="KH811" i="6"/>
  <c r="KH812" i="6"/>
  <c r="KH813" i="6"/>
  <c r="KH814" i="6"/>
  <c r="KH815" i="6"/>
  <c r="KH816" i="6"/>
  <c r="KH817" i="6"/>
  <c r="KH818" i="6"/>
  <c r="KH819" i="6"/>
  <c r="KH820" i="6"/>
  <c r="KH821" i="6"/>
  <c r="KH822" i="6"/>
  <c r="KH823" i="6"/>
  <c r="KH824" i="6"/>
  <c r="KH825" i="6"/>
  <c r="KH826" i="6"/>
  <c r="KH827" i="6"/>
  <c r="KH828" i="6"/>
  <c r="KH829" i="6"/>
  <c r="KH830" i="6"/>
  <c r="KH831" i="6"/>
  <c r="KH832" i="6"/>
  <c r="KH833" i="6"/>
  <c r="KH834" i="6"/>
  <c r="KH835" i="6"/>
  <c r="KH836" i="6"/>
  <c r="KH837" i="6"/>
  <c r="KH838" i="6"/>
  <c r="KH839" i="6"/>
  <c r="KH840" i="6"/>
  <c r="KH841" i="6"/>
  <c r="KH842" i="6"/>
  <c r="KH843" i="6"/>
  <c r="KH844" i="6"/>
  <c r="KH845" i="6"/>
  <c r="KH846" i="6"/>
  <c r="KH847" i="6"/>
  <c r="KH848" i="6"/>
  <c r="KH849" i="6"/>
  <c r="KH850" i="6"/>
  <c r="KH851" i="6"/>
  <c r="KH852" i="6"/>
  <c r="KH853" i="6"/>
  <c r="KH854" i="6"/>
  <c r="KH855" i="6"/>
  <c r="KH856" i="6"/>
  <c r="KH857" i="6"/>
  <c r="KH858" i="6"/>
  <c r="KH859" i="6"/>
  <c r="KH860" i="6"/>
  <c r="KH861" i="6"/>
  <c r="KH862" i="6"/>
  <c r="KH863" i="6"/>
  <c r="KH864" i="6"/>
  <c r="KH865" i="6"/>
  <c r="KH866" i="6"/>
  <c r="KH867" i="6"/>
  <c r="KH868" i="6"/>
  <c r="KH869" i="6"/>
  <c r="KH870" i="6"/>
  <c r="KH871" i="6"/>
  <c r="KH872" i="6"/>
  <c r="KH873" i="6"/>
  <c r="KH874" i="6"/>
  <c r="KH875" i="6"/>
  <c r="KH876" i="6"/>
  <c r="KH877" i="6"/>
  <c r="KH878" i="6"/>
  <c r="KH879" i="6"/>
  <c r="KH880" i="6"/>
  <c r="KH881" i="6"/>
  <c r="KH882" i="6"/>
  <c r="KH883" i="6"/>
  <c r="KH884" i="6"/>
  <c r="KH885" i="6"/>
  <c r="KH886" i="6"/>
  <c r="KH887" i="6"/>
  <c r="KH888" i="6"/>
  <c r="KH889" i="6"/>
  <c r="KH890" i="6"/>
  <c r="KH891" i="6"/>
  <c r="KH892" i="6"/>
  <c r="KH893" i="6"/>
  <c r="KH894" i="6"/>
  <c r="KH895" i="6"/>
  <c r="KH896" i="6"/>
  <c r="KH897" i="6"/>
  <c r="KH898" i="6"/>
  <c r="KH899" i="6"/>
  <c r="KH900" i="6"/>
  <c r="KH901" i="6"/>
  <c r="KH902" i="6"/>
  <c r="KH903" i="6"/>
  <c r="KH904" i="6"/>
  <c r="KH905" i="6"/>
  <c r="KH906" i="6"/>
  <c r="KH907" i="6"/>
  <c r="KH908" i="6"/>
  <c r="KH909" i="6"/>
  <c r="KH910" i="6"/>
  <c r="KH911" i="6"/>
  <c r="KH912" i="6"/>
  <c r="KH913" i="6"/>
  <c r="KH914" i="6"/>
  <c r="KH915" i="6"/>
  <c r="KH916" i="6"/>
  <c r="KH917" i="6"/>
  <c r="KH918" i="6"/>
  <c r="KH919" i="6"/>
  <c r="KH920" i="6"/>
  <c r="KH921" i="6"/>
  <c r="KH922" i="6"/>
  <c r="KH923" i="6"/>
  <c r="KH924" i="6"/>
  <c r="KH925" i="6"/>
  <c r="KH926" i="6"/>
  <c r="KH2" i="6"/>
  <c r="KE3" i="6"/>
  <c r="KF3" i="6"/>
  <c r="KG3" i="6"/>
  <c r="KE4" i="6"/>
  <c r="KF4" i="6"/>
  <c r="KG4" i="6"/>
  <c r="KE5" i="6"/>
  <c r="KF5" i="6"/>
  <c r="KG5" i="6"/>
  <c r="KE6" i="6"/>
  <c r="KF6" i="6"/>
  <c r="KG6" i="6"/>
  <c r="KE7" i="6"/>
  <c r="KF7" i="6"/>
  <c r="KG7" i="6"/>
  <c r="KE8" i="6"/>
  <c r="KF8" i="6"/>
  <c r="KG8" i="6"/>
  <c r="KE9" i="6"/>
  <c r="KF9" i="6"/>
  <c r="KG9" i="6"/>
  <c r="KE10" i="6"/>
  <c r="KF10" i="6"/>
  <c r="KG10" i="6"/>
  <c r="KE11" i="6"/>
  <c r="KF11" i="6"/>
  <c r="KG11" i="6"/>
  <c r="KE12" i="6"/>
  <c r="KF12" i="6"/>
  <c r="KG12" i="6"/>
  <c r="KE13" i="6"/>
  <c r="KF13" i="6"/>
  <c r="KG13" i="6"/>
  <c r="KE14" i="6"/>
  <c r="KF14" i="6"/>
  <c r="KG14" i="6"/>
  <c r="KE15" i="6"/>
  <c r="KF15" i="6"/>
  <c r="KG15" i="6"/>
  <c r="KE16" i="6"/>
  <c r="KF16" i="6"/>
  <c r="KG16" i="6"/>
  <c r="KE17" i="6"/>
  <c r="KF17" i="6"/>
  <c r="KG17" i="6"/>
  <c r="KE18" i="6"/>
  <c r="KF18" i="6"/>
  <c r="KG18" i="6"/>
  <c r="KE19" i="6"/>
  <c r="KF19" i="6"/>
  <c r="KG19" i="6"/>
  <c r="KE20" i="6"/>
  <c r="KF20" i="6"/>
  <c r="KG20" i="6"/>
  <c r="KE21" i="6"/>
  <c r="KF21" i="6"/>
  <c r="KG21" i="6"/>
  <c r="KE22" i="6"/>
  <c r="KF22" i="6"/>
  <c r="KG22" i="6"/>
  <c r="KE23" i="6"/>
  <c r="KF23" i="6"/>
  <c r="KG23" i="6"/>
  <c r="KE24" i="6"/>
  <c r="KF24" i="6"/>
  <c r="KG24" i="6"/>
  <c r="KE25" i="6"/>
  <c r="KF25" i="6"/>
  <c r="KG25" i="6"/>
  <c r="KE26" i="6"/>
  <c r="KF26" i="6"/>
  <c r="KG26" i="6"/>
  <c r="KE27" i="6"/>
  <c r="KF27" i="6"/>
  <c r="KG27" i="6"/>
  <c r="KE28" i="6"/>
  <c r="KF28" i="6"/>
  <c r="KG28" i="6"/>
  <c r="KE29" i="6"/>
  <c r="KF29" i="6"/>
  <c r="KG29" i="6"/>
  <c r="KE30" i="6"/>
  <c r="KF30" i="6"/>
  <c r="KG30" i="6"/>
  <c r="KE31" i="6"/>
  <c r="KF31" i="6"/>
  <c r="KG31" i="6"/>
  <c r="KE32" i="6"/>
  <c r="KF32" i="6"/>
  <c r="KG32" i="6"/>
  <c r="KE33" i="6"/>
  <c r="KF33" i="6"/>
  <c r="KG33" i="6"/>
  <c r="KE34" i="6"/>
  <c r="KF34" i="6"/>
  <c r="KG34" i="6"/>
  <c r="KE35" i="6"/>
  <c r="KF35" i="6"/>
  <c r="KG35" i="6"/>
  <c r="KE36" i="6"/>
  <c r="KF36" i="6"/>
  <c r="KG36" i="6"/>
  <c r="KE37" i="6"/>
  <c r="KF37" i="6"/>
  <c r="KG37" i="6"/>
  <c r="KE38" i="6"/>
  <c r="KF38" i="6"/>
  <c r="KG38" i="6"/>
  <c r="KE39" i="6"/>
  <c r="KF39" i="6"/>
  <c r="KG39" i="6"/>
  <c r="KE40" i="6"/>
  <c r="KF40" i="6"/>
  <c r="KG40" i="6"/>
  <c r="KE41" i="6"/>
  <c r="KF41" i="6"/>
  <c r="KG41" i="6"/>
  <c r="KE42" i="6"/>
  <c r="KF42" i="6"/>
  <c r="KG42" i="6"/>
  <c r="KE43" i="6"/>
  <c r="KF43" i="6"/>
  <c r="KG43" i="6"/>
  <c r="KE44" i="6"/>
  <c r="KF44" i="6"/>
  <c r="KG44" i="6"/>
  <c r="KE45" i="6"/>
  <c r="KF45" i="6"/>
  <c r="KG45" i="6"/>
  <c r="KE46" i="6"/>
  <c r="KF46" i="6"/>
  <c r="KG46" i="6"/>
  <c r="KE47" i="6"/>
  <c r="KF47" i="6"/>
  <c r="KG47" i="6"/>
  <c r="KE48" i="6"/>
  <c r="KF48" i="6"/>
  <c r="KG48" i="6"/>
  <c r="KE49" i="6"/>
  <c r="KF49" i="6"/>
  <c r="KG49" i="6"/>
  <c r="KE50" i="6"/>
  <c r="KF50" i="6"/>
  <c r="KG50" i="6"/>
  <c r="KE51" i="6"/>
  <c r="KF51" i="6"/>
  <c r="KG51" i="6"/>
  <c r="KE52" i="6"/>
  <c r="KF52" i="6"/>
  <c r="KG52" i="6"/>
  <c r="KE53" i="6"/>
  <c r="KF53" i="6"/>
  <c r="KG53" i="6"/>
  <c r="KE54" i="6"/>
  <c r="KF54" i="6"/>
  <c r="KG54" i="6"/>
  <c r="KE55" i="6"/>
  <c r="KF55" i="6"/>
  <c r="KG55" i="6"/>
  <c r="KE56" i="6"/>
  <c r="KF56" i="6"/>
  <c r="KG56" i="6"/>
  <c r="KE57" i="6"/>
  <c r="KF57" i="6"/>
  <c r="KG57" i="6"/>
  <c r="KE58" i="6"/>
  <c r="KF58" i="6"/>
  <c r="KG58" i="6"/>
  <c r="KE59" i="6"/>
  <c r="KF59" i="6"/>
  <c r="KG59" i="6"/>
  <c r="KE60" i="6"/>
  <c r="KF60" i="6"/>
  <c r="KG60" i="6"/>
  <c r="KE61" i="6"/>
  <c r="KF61" i="6"/>
  <c r="KG61" i="6"/>
  <c r="KE62" i="6"/>
  <c r="KF62" i="6"/>
  <c r="KG62" i="6"/>
  <c r="KE63" i="6"/>
  <c r="KF63" i="6"/>
  <c r="KG63" i="6"/>
  <c r="KE64" i="6"/>
  <c r="KF64" i="6"/>
  <c r="KG64" i="6"/>
  <c r="KE65" i="6"/>
  <c r="KF65" i="6"/>
  <c r="KG65" i="6"/>
  <c r="KE66" i="6"/>
  <c r="KF66" i="6"/>
  <c r="KG66" i="6"/>
  <c r="KE67" i="6"/>
  <c r="KF67" i="6"/>
  <c r="KG67" i="6"/>
  <c r="KE68" i="6"/>
  <c r="KF68" i="6"/>
  <c r="KG68" i="6"/>
  <c r="KE69" i="6"/>
  <c r="KF69" i="6"/>
  <c r="KG69" i="6"/>
  <c r="KE70" i="6"/>
  <c r="KF70" i="6"/>
  <c r="KG70" i="6"/>
  <c r="KE71" i="6"/>
  <c r="KF71" i="6"/>
  <c r="KG71" i="6"/>
  <c r="KE72" i="6"/>
  <c r="KF72" i="6"/>
  <c r="KG72" i="6"/>
  <c r="KE73" i="6"/>
  <c r="KF73" i="6"/>
  <c r="KG73" i="6"/>
  <c r="KE74" i="6"/>
  <c r="KF74" i="6"/>
  <c r="KG74" i="6"/>
  <c r="KE75" i="6"/>
  <c r="KF75" i="6"/>
  <c r="KG75" i="6"/>
  <c r="KE76" i="6"/>
  <c r="KF76" i="6"/>
  <c r="KG76" i="6"/>
  <c r="KE77" i="6"/>
  <c r="KF77" i="6"/>
  <c r="KG77" i="6"/>
  <c r="KE78" i="6"/>
  <c r="KF78" i="6"/>
  <c r="KG78" i="6"/>
  <c r="KE79" i="6"/>
  <c r="KF79" i="6"/>
  <c r="KG79" i="6"/>
  <c r="KE80" i="6"/>
  <c r="KF80" i="6"/>
  <c r="KG80" i="6"/>
  <c r="KE81" i="6"/>
  <c r="KF81" i="6"/>
  <c r="KG81" i="6"/>
  <c r="KE82" i="6"/>
  <c r="KF82" i="6"/>
  <c r="KG82" i="6"/>
  <c r="KE83" i="6"/>
  <c r="KF83" i="6"/>
  <c r="KG83" i="6"/>
  <c r="KE84" i="6"/>
  <c r="KF84" i="6"/>
  <c r="KG84" i="6"/>
  <c r="KE85" i="6"/>
  <c r="KF85" i="6"/>
  <c r="KG85" i="6"/>
  <c r="KE86" i="6"/>
  <c r="KF86" i="6"/>
  <c r="KG86" i="6"/>
  <c r="KE87" i="6"/>
  <c r="KF87" i="6"/>
  <c r="KG87" i="6"/>
  <c r="KE88" i="6"/>
  <c r="KF88" i="6"/>
  <c r="KG88" i="6"/>
  <c r="KE89" i="6"/>
  <c r="KF89" i="6"/>
  <c r="KG89" i="6"/>
  <c r="KE90" i="6"/>
  <c r="KF90" i="6"/>
  <c r="KG90" i="6"/>
  <c r="KE91" i="6"/>
  <c r="KF91" i="6"/>
  <c r="KG91" i="6"/>
  <c r="KE92" i="6"/>
  <c r="KF92" i="6"/>
  <c r="KG92" i="6"/>
  <c r="KE93" i="6"/>
  <c r="KF93" i="6"/>
  <c r="KG93" i="6"/>
  <c r="KE94" i="6"/>
  <c r="KF94" i="6"/>
  <c r="KG94" i="6"/>
  <c r="KE95" i="6"/>
  <c r="KF95" i="6"/>
  <c r="KG95" i="6"/>
  <c r="KE96" i="6"/>
  <c r="KF96" i="6"/>
  <c r="KG96" i="6"/>
  <c r="KE97" i="6"/>
  <c r="KF97" i="6"/>
  <c r="KG97" i="6"/>
  <c r="KE98" i="6"/>
  <c r="KF98" i="6"/>
  <c r="KG98" i="6"/>
  <c r="KE99" i="6"/>
  <c r="KF99" i="6"/>
  <c r="KG99" i="6"/>
  <c r="KE100" i="6"/>
  <c r="KF100" i="6"/>
  <c r="KG100" i="6"/>
  <c r="KE101" i="6"/>
  <c r="KF101" i="6"/>
  <c r="KG101" i="6"/>
  <c r="KE102" i="6"/>
  <c r="KF102" i="6"/>
  <c r="KG102" i="6"/>
  <c r="KE103" i="6"/>
  <c r="KF103" i="6"/>
  <c r="KG103" i="6"/>
  <c r="KE104" i="6"/>
  <c r="KF104" i="6"/>
  <c r="KG104" i="6"/>
  <c r="KE105" i="6"/>
  <c r="KF105" i="6"/>
  <c r="KG105" i="6"/>
  <c r="KE106" i="6"/>
  <c r="KF106" i="6"/>
  <c r="KG106" i="6"/>
  <c r="KE107" i="6"/>
  <c r="KF107" i="6"/>
  <c r="KG107" i="6"/>
  <c r="KE108" i="6"/>
  <c r="KF108" i="6"/>
  <c r="KG108" i="6"/>
  <c r="KE109" i="6"/>
  <c r="KF109" i="6"/>
  <c r="KG109" i="6"/>
  <c r="KE110" i="6"/>
  <c r="KF110" i="6"/>
  <c r="KG110" i="6"/>
  <c r="KE111" i="6"/>
  <c r="KF111" i="6"/>
  <c r="KG111" i="6"/>
  <c r="KE112" i="6"/>
  <c r="KF112" i="6"/>
  <c r="KG112" i="6"/>
  <c r="KE113" i="6"/>
  <c r="KF113" i="6"/>
  <c r="KG113" i="6"/>
  <c r="KE114" i="6"/>
  <c r="KF114" i="6"/>
  <c r="KG114" i="6"/>
  <c r="KE115" i="6"/>
  <c r="KF115" i="6"/>
  <c r="KG115" i="6"/>
  <c r="KE116" i="6"/>
  <c r="KF116" i="6"/>
  <c r="KG116" i="6"/>
  <c r="KE117" i="6"/>
  <c r="KF117" i="6"/>
  <c r="KG117" i="6"/>
  <c r="KE118" i="6"/>
  <c r="KF118" i="6"/>
  <c r="KG118" i="6"/>
  <c r="KE119" i="6"/>
  <c r="KF119" i="6"/>
  <c r="KG119" i="6"/>
  <c r="KE120" i="6"/>
  <c r="KF120" i="6"/>
  <c r="KG120" i="6"/>
  <c r="KE121" i="6"/>
  <c r="KF121" i="6"/>
  <c r="KG121" i="6"/>
  <c r="KE122" i="6"/>
  <c r="KF122" i="6"/>
  <c r="KG122" i="6"/>
  <c r="KE123" i="6"/>
  <c r="KF123" i="6"/>
  <c r="KG123" i="6"/>
  <c r="KE124" i="6"/>
  <c r="KF124" i="6"/>
  <c r="KG124" i="6"/>
  <c r="KE125" i="6"/>
  <c r="KF125" i="6"/>
  <c r="KG125" i="6"/>
  <c r="KE126" i="6"/>
  <c r="KF126" i="6"/>
  <c r="KG126" i="6"/>
  <c r="KE127" i="6"/>
  <c r="KF127" i="6"/>
  <c r="KG127" i="6"/>
  <c r="KE128" i="6"/>
  <c r="KF128" i="6"/>
  <c r="KG128" i="6"/>
  <c r="KE129" i="6"/>
  <c r="KF129" i="6"/>
  <c r="KG129" i="6"/>
  <c r="KE130" i="6"/>
  <c r="KF130" i="6"/>
  <c r="KG130" i="6"/>
  <c r="KE131" i="6"/>
  <c r="KF131" i="6"/>
  <c r="KG131" i="6"/>
  <c r="KE132" i="6"/>
  <c r="KF132" i="6"/>
  <c r="KG132" i="6"/>
  <c r="KE133" i="6"/>
  <c r="KF133" i="6"/>
  <c r="KG133" i="6"/>
  <c r="KE134" i="6"/>
  <c r="KF134" i="6"/>
  <c r="KG134" i="6"/>
  <c r="KE135" i="6"/>
  <c r="KF135" i="6"/>
  <c r="KG135" i="6"/>
  <c r="KE136" i="6"/>
  <c r="KF136" i="6"/>
  <c r="KG136" i="6"/>
  <c r="KE137" i="6"/>
  <c r="KF137" i="6"/>
  <c r="KG137" i="6"/>
  <c r="KE138" i="6"/>
  <c r="KF138" i="6"/>
  <c r="KG138" i="6"/>
  <c r="KE139" i="6"/>
  <c r="KF139" i="6"/>
  <c r="KG139" i="6"/>
  <c r="KE140" i="6"/>
  <c r="KF140" i="6"/>
  <c r="KG140" i="6"/>
  <c r="KE141" i="6"/>
  <c r="KF141" i="6"/>
  <c r="KG141" i="6"/>
  <c r="KE142" i="6"/>
  <c r="KF142" i="6"/>
  <c r="KG142" i="6"/>
  <c r="KE143" i="6"/>
  <c r="KF143" i="6"/>
  <c r="KG143" i="6"/>
  <c r="KE144" i="6"/>
  <c r="KF144" i="6"/>
  <c r="KG144" i="6"/>
  <c r="KE145" i="6"/>
  <c r="KF145" i="6"/>
  <c r="KG145" i="6"/>
  <c r="KE146" i="6"/>
  <c r="KF146" i="6"/>
  <c r="KG146" i="6"/>
  <c r="KE147" i="6"/>
  <c r="KF147" i="6"/>
  <c r="KG147" i="6"/>
  <c r="KE148" i="6"/>
  <c r="KF148" i="6"/>
  <c r="KG148" i="6"/>
  <c r="KE149" i="6"/>
  <c r="KF149" i="6"/>
  <c r="KG149" i="6"/>
  <c r="KE150" i="6"/>
  <c r="KF150" i="6"/>
  <c r="KG150" i="6"/>
  <c r="KE151" i="6"/>
  <c r="KF151" i="6"/>
  <c r="KG151" i="6"/>
  <c r="KE152" i="6"/>
  <c r="KF152" i="6"/>
  <c r="KG152" i="6"/>
  <c r="KE153" i="6"/>
  <c r="KF153" i="6"/>
  <c r="KG153" i="6"/>
  <c r="KE154" i="6"/>
  <c r="KF154" i="6"/>
  <c r="KG154" i="6"/>
  <c r="KE155" i="6"/>
  <c r="KF155" i="6"/>
  <c r="KG155" i="6"/>
  <c r="KE156" i="6"/>
  <c r="KF156" i="6"/>
  <c r="KG156" i="6"/>
  <c r="KE157" i="6"/>
  <c r="KF157" i="6"/>
  <c r="KG157" i="6"/>
  <c r="KE158" i="6"/>
  <c r="KF158" i="6"/>
  <c r="KG158" i="6"/>
  <c r="KE159" i="6"/>
  <c r="KF159" i="6"/>
  <c r="KG159" i="6"/>
  <c r="KE160" i="6"/>
  <c r="KF160" i="6"/>
  <c r="KG160" i="6"/>
  <c r="KE161" i="6"/>
  <c r="KF161" i="6"/>
  <c r="KG161" i="6"/>
  <c r="KE162" i="6"/>
  <c r="KF162" i="6"/>
  <c r="KG162" i="6"/>
  <c r="KE163" i="6"/>
  <c r="KF163" i="6"/>
  <c r="KG163" i="6"/>
  <c r="KE164" i="6"/>
  <c r="KF164" i="6"/>
  <c r="KG164" i="6"/>
  <c r="KE165" i="6"/>
  <c r="KF165" i="6"/>
  <c r="KG165" i="6"/>
  <c r="KE166" i="6"/>
  <c r="KF166" i="6"/>
  <c r="KG166" i="6"/>
  <c r="KE167" i="6"/>
  <c r="KF167" i="6"/>
  <c r="KG167" i="6"/>
  <c r="KE168" i="6"/>
  <c r="KF168" i="6"/>
  <c r="KG168" i="6"/>
  <c r="KE169" i="6"/>
  <c r="KF169" i="6"/>
  <c r="KG169" i="6"/>
  <c r="KE170" i="6"/>
  <c r="KF170" i="6"/>
  <c r="KG170" i="6"/>
  <c r="KE171" i="6"/>
  <c r="KF171" i="6"/>
  <c r="KG171" i="6"/>
  <c r="KE172" i="6"/>
  <c r="KF172" i="6"/>
  <c r="KG172" i="6"/>
  <c r="KE173" i="6"/>
  <c r="KF173" i="6"/>
  <c r="KG173" i="6"/>
  <c r="KE174" i="6"/>
  <c r="KF174" i="6"/>
  <c r="KG174" i="6"/>
  <c r="KE175" i="6"/>
  <c r="KF175" i="6"/>
  <c r="KG175" i="6"/>
  <c r="KE176" i="6"/>
  <c r="KF176" i="6"/>
  <c r="KG176" i="6"/>
  <c r="KE177" i="6"/>
  <c r="KF177" i="6"/>
  <c r="KG177" i="6"/>
  <c r="KE178" i="6"/>
  <c r="KF178" i="6"/>
  <c r="KG178" i="6"/>
  <c r="KE179" i="6"/>
  <c r="KF179" i="6"/>
  <c r="KG179" i="6"/>
  <c r="KE180" i="6"/>
  <c r="KF180" i="6"/>
  <c r="KG180" i="6"/>
  <c r="KE181" i="6"/>
  <c r="KF181" i="6"/>
  <c r="KG181" i="6"/>
  <c r="KE182" i="6"/>
  <c r="KF182" i="6"/>
  <c r="KG182" i="6"/>
  <c r="KE183" i="6"/>
  <c r="KF183" i="6"/>
  <c r="KG183" i="6"/>
  <c r="KE184" i="6"/>
  <c r="KF184" i="6"/>
  <c r="KG184" i="6"/>
  <c r="KE185" i="6"/>
  <c r="KF185" i="6"/>
  <c r="KG185" i="6"/>
  <c r="KE186" i="6"/>
  <c r="KF186" i="6"/>
  <c r="KG186" i="6"/>
  <c r="KE187" i="6"/>
  <c r="KF187" i="6"/>
  <c r="KG187" i="6"/>
  <c r="KE188" i="6"/>
  <c r="KF188" i="6"/>
  <c r="KG188" i="6"/>
  <c r="KE189" i="6"/>
  <c r="KF189" i="6"/>
  <c r="KG189" i="6"/>
  <c r="KE190" i="6"/>
  <c r="KF190" i="6"/>
  <c r="KG190" i="6"/>
  <c r="KE191" i="6"/>
  <c r="KF191" i="6"/>
  <c r="KG191" i="6"/>
  <c r="KE192" i="6"/>
  <c r="KF192" i="6"/>
  <c r="KG192" i="6"/>
  <c r="KE193" i="6"/>
  <c r="KF193" i="6"/>
  <c r="KG193" i="6"/>
  <c r="KE194" i="6"/>
  <c r="KF194" i="6"/>
  <c r="KG194" i="6"/>
  <c r="KE195" i="6"/>
  <c r="KF195" i="6"/>
  <c r="KG195" i="6"/>
  <c r="KE196" i="6"/>
  <c r="KF196" i="6"/>
  <c r="KG196" i="6"/>
  <c r="KE197" i="6"/>
  <c r="KF197" i="6"/>
  <c r="KG197" i="6"/>
  <c r="KE198" i="6"/>
  <c r="KF198" i="6"/>
  <c r="KG198" i="6"/>
  <c r="KE199" i="6"/>
  <c r="KF199" i="6"/>
  <c r="KG199" i="6"/>
  <c r="KE200" i="6"/>
  <c r="KF200" i="6"/>
  <c r="KG200" i="6"/>
  <c r="KE201" i="6"/>
  <c r="KF201" i="6"/>
  <c r="KG201" i="6"/>
  <c r="KE202" i="6"/>
  <c r="KF202" i="6"/>
  <c r="KG202" i="6"/>
  <c r="KE203" i="6"/>
  <c r="KF203" i="6"/>
  <c r="KG203" i="6"/>
  <c r="KE204" i="6"/>
  <c r="KF204" i="6"/>
  <c r="KG204" i="6"/>
  <c r="KE205" i="6"/>
  <c r="KF205" i="6"/>
  <c r="KG205" i="6"/>
  <c r="KE206" i="6"/>
  <c r="KF206" i="6"/>
  <c r="KG206" i="6"/>
  <c r="KE207" i="6"/>
  <c r="KF207" i="6"/>
  <c r="KG207" i="6"/>
  <c r="KE208" i="6"/>
  <c r="KF208" i="6"/>
  <c r="KG208" i="6"/>
  <c r="KE209" i="6"/>
  <c r="KF209" i="6"/>
  <c r="KG209" i="6"/>
  <c r="KE210" i="6"/>
  <c r="KF210" i="6"/>
  <c r="KG210" i="6"/>
  <c r="KE211" i="6"/>
  <c r="KF211" i="6"/>
  <c r="KG211" i="6"/>
  <c r="KE212" i="6"/>
  <c r="KF212" i="6"/>
  <c r="KG212" i="6"/>
  <c r="KE213" i="6"/>
  <c r="KF213" i="6"/>
  <c r="KG213" i="6"/>
  <c r="KE214" i="6"/>
  <c r="KF214" i="6"/>
  <c r="KG214" i="6"/>
  <c r="KE215" i="6"/>
  <c r="KF215" i="6"/>
  <c r="KG215" i="6"/>
  <c r="KE216" i="6"/>
  <c r="KF216" i="6"/>
  <c r="KG216" i="6"/>
  <c r="KE217" i="6"/>
  <c r="KF217" i="6"/>
  <c r="KG217" i="6"/>
  <c r="KE218" i="6"/>
  <c r="KF218" i="6"/>
  <c r="KG218" i="6"/>
  <c r="KE219" i="6"/>
  <c r="KF219" i="6"/>
  <c r="KG219" i="6"/>
  <c r="KE220" i="6"/>
  <c r="KF220" i="6"/>
  <c r="KG220" i="6"/>
  <c r="KE221" i="6"/>
  <c r="KF221" i="6"/>
  <c r="KG221" i="6"/>
  <c r="KE222" i="6"/>
  <c r="KF222" i="6"/>
  <c r="KG222" i="6"/>
  <c r="KE223" i="6"/>
  <c r="KF223" i="6"/>
  <c r="KG223" i="6"/>
  <c r="KE224" i="6"/>
  <c r="KF224" i="6"/>
  <c r="KG224" i="6"/>
  <c r="KE225" i="6"/>
  <c r="KF225" i="6"/>
  <c r="KG225" i="6"/>
  <c r="KE226" i="6"/>
  <c r="KF226" i="6"/>
  <c r="KG226" i="6"/>
  <c r="KE227" i="6"/>
  <c r="KF227" i="6"/>
  <c r="KG227" i="6"/>
  <c r="KE228" i="6"/>
  <c r="KF228" i="6"/>
  <c r="KG228" i="6"/>
  <c r="KE229" i="6"/>
  <c r="KF229" i="6"/>
  <c r="KG229" i="6"/>
  <c r="KE230" i="6"/>
  <c r="KF230" i="6"/>
  <c r="KG230" i="6"/>
  <c r="KE231" i="6"/>
  <c r="KF231" i="6"/>
  <c r="KG231" i="6"/>
  <c r="KE232" i="6"/>
  <c r="KF232" i="6"/>
  <c r="KG232" i="6"/>
  <c r="KE233" i="6"/>
  <c r="KF233" i="6"/>
  <c r="KG233" i="6"/>
  <c r="KE234" i="6"/>
  <c r="KF234" i="6"/>
  <c r="KG234" i="6"/>
  <c r="KE235" i="6"/>
  <c r="KF235" i="6"/>
  <c r="KG235" i="6"/>
  <c r="KE236" i="6"/>
  <c r="KF236" i="6"/>
  <c r="KG236" i="6"/>
  <c r="KE237" i="6"/>
  <c r="KF237" i="6"/>
  <c r="KG237" i="6"/>
  <c r="KE238" i="6"/>
  <c r="KF238" i="6"/>
  <c r="KG238" i="6"/>
  <c r="KE239" i="6"/>
  <c r="KF239" i="6"/>
  <c r="KG239" i="6"/>
  <c r="KE240" i="6"/>
  <c r="KF240" i="6"/>
  <c r="KG240" i="6"/>
  <c r="KE241" i="6"/>
  <c r="KF241" i="6"/>
  <c r="KG241" i="6"/>
  <c r="KE242" i="6"/>
  <c r="KF242" i="6"/>
  <c r="KG242" i="6"/>
  <c r="KE243" i="6"/>
  <c r="KF243" i="6"/>
  <c r="KG243" i="6"/>
  <c r="KE244" i="6"/>
  <c r="KF244" i="6"/>
  <c r="KG244" i="6"/>
  <c r="KE245" i="6"/>
  <c r="KF245" i="6"/>
  <c r="KG245" i="6"/>
  <c r="KE246" i="6"/>
  <c r="KF246" i="6"/>
  <c r="KG246" i="6"/>
  <c r="KE247" i="6"/>
  <c r="KF247" i="6"/>
  <c r="KG247" i="6"/>
  <c r="KE248" i="6"/>
  <c r="KF248" i="6"/>
  <c r="KG248" i="6"/>
  <c r="KE249" i="6"/>
  <c r="KF249" i="6"/>
  <c r="KG249" i="6"/>
  <c r="KE250" i="6"/>
  <c r="KF250" i="6"/>
  <c r="KG250" i="6"/>
  <c r="KE251" i="6"/>
  <c r="KF251" i="6"/>
  <c r="KG251" i="6"/>
  <c r="KE252" i="6"/>
  <c r="KF252" i="6"/>
  <c r="KG252" i="6"/>
  <c r="KE253" i="6"/>
  <c r="KF253" i="6"/>
  <c r="KG253" i="6"/>
  <c r="KE254" i="6"/>
  <c r="KF254" i="6"/>
  <c r="KG254" i="6"/>
  <c r="KE255" i="6"/>
  <c r="KF255" i="6"/>
  <c r="KG255" i="6"/>
  <c r="KE256" i="6"/>
  <c r="KF256" i="6"/>
  <c r="KG256" i="6"/>
  <c r="KE257" i="6"/>
  <c r="KF257" i="6"/>
  <c r="KG257" i="6"/>
  <c r="KE258" i="6"/>
  <c r="KF258" i="6"/>
  <c r="KG258" i="6"/>
  <c r="KE259" i="6"/>
  <c r="KF259" i="6"/>
  <c r="KG259" i="6"/>
  <c r="KE260" i="6"/>
  <c r="KF260" i="6"/>
  <c r="KG260" i="6"/>
  <c r="KE261" i="6"/>
  <c r="KF261" i="6"/>
  <c r="KG261" i="6"/>
  <c r="KE262" i="6"/>
  <c r="KF262" i="6"/>
  <c r="KG262" i="6"/>
  <c r="KE263" i="6"/>
  <c r="KF263" i="6"/>
  <c r="KG263" i="6"/>
  <c r="KE264" i="6"/>
  <c r="KF264" i="6"/>
  <c r="KG264" i="6"/>
  <c r="KE265" i="6"/>
  <c r="KF265" i="6"/>
  <c r="KG265" i="6"/>
  <c r="KE266" i="6"/>
  <c r="KF266" i="6"/>
  <c r="KG266" i="6"/>
  <c r="KE267" i="6"/>
  <c r="KF267" i="6"/>
  <c r="KG267" i="6"/>
  <c r="KE268" i="6"/>
  <c r="KF268" i="6"/>
  <c r="KG268" i="6"/>
  <c r="KE269" i="6"/>
  <c r="KF269" i="6"/>
  <c r="KG269" i="6"/>
  <c r="KE270" i="6"/>
  <c r="KF270" i="6"/>
  <c r="KG270" i="6"/>
  <c r="KE271" i="6"/>
  <c r="KF271" i="6"/>
  <c r="KG271" i="6"/>
  <c r="KE272" i="6"/>
  <c r="KF272" i="6"/>
  <c r="KG272" i="6"/>
  <c r="KE273" i="6"/>
  <c r="KF273" i="6"/>
  <c r="KG273" i="6"/>
  <c r="KE274" i="6"/>
  <c r="KF274" i="6"/>
  <c r="KG274" i="6"/>
  <c r="KE275" i="6"/>
  <c r="KF275" i="6"/>
  <c r="KG275" i="6"/>
  <c r="KE276" i="6"/>
  <c r="KF276" i="6"/>
  <c r="KG276" i="6"/>
  <c r="KE277" i="6"/>
  <c r="KF277" i="6"/>
  <c r="KG277" i="6"/>
  <c r="KE278" i="6"/>
  <c r="KF278" i="6"/>
  <c r="KG278" i="6"/>
  <c r="KE279" i="6"/>
  <c r="KF279" i="6"/>
  <c r="KG279" i="6"/>
  <c r="KE280" i="6"/>
  <c r="KF280" i="6"/>
  <c r="KG280" i="6"/>
  <c r="KE281" i="6"/>
  <c r="KF281" i="6"/>
  <c r="KG281" i="6"/>
  <c r="KE282" i="6"/>
  <c r="KF282" i="6"/>
  <c r="KG282" i="6"/>
  <c r="KE283" i="6"/>
  <c r="KF283" i="6"/>
  <c r="KG283" i="6"/>
  <c r="KE284" i="6"/>
  <c r="KF284" i="6"/>
  <c r="KG284" i="6"/>
  <c r="KE285" i="6"/>
  <c r="KF285" i="6"/>
  <c r="KG285" i="6"/>
  <c r="KE286" i="6"/>
  <c r="KF286" i="6"/>
  <c r="KG286" i="6"/>
  <c r="KE287" i="6"/>
  <c r="KF287" i="6"/>
  <c r="KG287" i="6"/>
  <c r="KE288" i="6"/>
  <c r="KF288" i="6"/>
  <c r="KG288" i="6"/>
  <c r="KE289" i="6"/>
  <c r="KF289" i="6"/>
  <c r="KG289" i="6"/>
  <c r="KE290" i="6"/>
  <c r="KF290" i="6"/>
  <c r="KG290" i="6"/>
  <c r="KE291" i="6"/>
  <c r="KF291" i="6"/>
  <c r="KG291" i="6"/>
  <c r="KE292" i="6"/>
  <c r="KF292" i="6"/>
  <c r="KG292" i="6"/>
  <c r="KE293" i="6"/>
  <c r="KF293" i="6"/>
  <c r="KG293" i="6"/>
  <c r="KE294" i="6"/>
  <c r="KF294" i="6"/>
  <c r="KG294" i="6"/>
  <c r="KE295" i="6"/>
  <c r="KF295" i="6"/>
  <c r="KG295" i="6"/>
  <c r="KE296" i="6"/>
  <c r="KF296" i="6"/>
  <c r="KG296" i="6"/>
  <c r="KE297" i="6"/>
  <c r="KF297" i="6"/>
  <c r="KG297" i="6"/>
  <c r="KE298" i="6"/>
  <c r="KF298" i="6"/>
  <c r="KG298" i="6"/>
  <c r="KE299" i="6"/>
  <c r="KF299" i="6"/>
  <c r="KG299" i="6"/>
  <c r="KE300" i="6"/>
  <c r="KF300" i="6"/>
  <c r="KG300" i="6"/>
  <c r="KE301" i="6"/>
  <c r="KF301" i="6"/>
  <c r="KG301" i="6"/>
  <c r="KE302" i="6"/>
  <c r="KF302" i="6"/>
  <c r="KG302" i="6"/>
  <c r="KE303" i="6"/>
  <c r="KF303" i="6"/>
  <c r="KG303" i="6"/>
  <c r="KE304" i="6"/>
  <c r="KF304" i="6"/>
  <c r="KG304" i="6"/>
  <c r="KE305" i="6"/>
  <c r="KF305" i="6"/>
  <c r="KG305" i="6"/>
  <c r="KE306" i="6"/>
  <c r="KF306" i="6"/>
  <c r="KG306" i="6"/>
  <c r="KE307" i="6"/>
  <c r="KF307" i="6"/>
  <c r="KG307" i="6"/>
  <c r="KE308" i="6"/>
  <c r="KF308" i="6"/>
  <c r="KG308" i="6"/>
  <c r="KE309" i="6"/>
  <c r="KF309" i="6"/>
  <c r="KG309" i="6"/>
  <c r="KE310" i="6"/>
  <c r="KF310" i="6"/>
  <c r="KG310" i="6"/>
  <c r="KE311" i="6"/>
  <c r="KF311" i="6"/>
  <c r="KG311" i="6"/>
  <c r="KE312" i="6"/>
  <c r="KF312" i="6"/>
  <c r="KG312" i="6"/>
  <c r="KE313" i="6"/>
  <c r="KF313" i="6"/>
  <c r="KG313" i="6"/>
  <c r="KE314" i="6"/>
  <c r="KF314" i="6"/>
  <c r="KG314" i="6"/>
  <c r="KE315" i="6"/>
  <c r="KF315" i="6"/>
  <c r="KG315" i="6"/>
  <c r="KE316" i="6"/>
  <c r="KF316" i="6"/>
  <c r="KG316" i="6"/>
  <c r="KE317" i="6"/>
  <c r="KF317" i="6"/>
  <c r="KG317" i="6"/>
  <c r="KE318" i="6"/>
  <c r="KF318" i="6"/>
  <c r="KG318" i="6"/>
  <c r="KE319" i="6"/>
  <c r="KF319" i="6"/>
  <c r="KG319" i="6"/>
  <c r="KE320" i="6"/>
  <c r="KF320" i="6"/>
  <c r="KG320" i="6"/>
  <c r="KE321" i="6"/>
  <c r="KF321" i="6"/>
  <c r="KG321" i="6"/>
  <c r="KE322" i="6"/>
  <c r="KF322" i="6"/>
  <c r="KG322" i="6"/>
  <c r="KE323" i="6"/>
  <c r="KF323" i="6"/>
  <c r="KG323" i="6"/>
  <c r="KE324" i="6"/>
  <c r="KF324" i="6"/>
  <c r="KG324" i="6"/>
  <c r="KE325" i="6"/>
  <c r="KF325" i="6"/>
  <c r="KG325" i="6"/>
  <c r="KE326" i="6"/>
  <c r="KF326" i="6"/>
  <c r="KG326" i="6"/>
  <c r="KE327" i="6"/>
  <c r="KF327" i="6"/>
  <c r="KG327" i="6"/>
  <c r="KE328" i="6"/>
  <c r="KF328" i="6"/>
  <c r="KG328" i="6"/>
  <c r="KE329" i="6"/>
  <c r="KF329" i="6"/>
  <c r="KG329" i="6"/>
  <c r="KE330" i="6"/>
  <c r="KF330" i="6"/>
  <c r="KG330" i="6"/>
  <c r="KE331" i="6"/>
  <c r="KF331" i="6"/>
  <c r="KG331" i="6"/>
  <c r="KE332" i="6"/>
  <c r="KF332" i="6"/>
  <c r="KG332" i="6"/>
  <c r="KE333" i="6"/>
  <c r="KF333" i="6"/>
  <c r="KG333" i="6"/>
  <c r="KE334" i="6"/>
  <c r="KF334" i="6"/>
  <c r="KG334" i="6"/>
  <c r="KE335" i="6"/>
  <c r="KF335" i="6"/>
  <c r="KG335" i="6"/>
  <c r="KE336" i="6"/>
  <c r="KF336" i="6"/>
  <c r="KG336" i="6"/>
  <c r="KE337" i="6"/>
  <c r="KF337" i="6"/>
  <c r="KG337" i="6"/>
  <c r="KE338" i="6"/>
  <c r="KF338" i="6"/>
  <c r="KG338" i="6"/>
  <c r="KE339" i="6"/>
  <c r="KF339" i="6"/>
  <c r="KG339" i="6"/>
  <c r="KE340" i="6"/>
  <c r="KF340" i="6"/>
  <c r="KG340" i="6"/>
  <c r="KE341" i="6"/>
  <c r="KF341" i="6"/>
  <c r="KG341" i="6"/>
  <c r="KE342" i="6"/>
  <c r="KF342" i="6"/>
  <c r="KG342" i="6"/>
  <c r="KE343" i="6"/>
  <c r="KF343" i="6"/>
  <c r="KG343" i="6"/>
  <c r="KE344" i="6"/>
  <c r="KF344" i="6"/>
  <c r="KG344" i="6"/>
  <c r="KE345" i="6"/>
  <c r="KF345" i="6"/>
  <c r="KG345" i="6"/>
  <c r="KE346" i="6"/>
  <c r="KF346" i="6"/>
  <c r="KG346" i="6"/>
  <c r="KE347" i="6"/>
  <c r="KF347" i="6"/>
  <c r="KG347" i="6"/>
  <c r="KE348" i="6"/>
  <c r="KF348" i="6"/>
  <c r="KG348" i="6"/>
  <c r="KE349" i="6"/>
  <c r="KF349" i="6"/>
  <c r="KG349" i="6"/>
  <c r="KE350" i="6"/>
  <c r="KF350" i="6"/>
  <c r="KG350" i="6"/>
  <c r="KE351" i="6"/>
  <c r="KF351" i="6"/>
  <c r="KG351" i="6"/>
  <c r="KE352" i="6"/>
  <c r="KF352" i="6"/>
  <c r="KG352" i="6"/>
  <c r="KE353" i="6"/>
  <c r="KF353" i="6"/>
  <c r="KG353" i="6"/>
  <c r="KE354" i="6"/>
  <c r="KF354" i="6"/>
  <c r="KG354" i="6"/>
  <c r="KE355" i="6"/>
  <c r="KF355" i="6"/>
  <c r="KG355" i="6"/>
  <c r="KE356" i="6"/>
  <c r="KF356" i="6"/>
  <c r="KG356" i="6"/>
  <c r="KE357" i="6"/>
  <c r="KF357" i="6"/>
  <c r="KG357" i="6"/>
  <c r="KE358" i="6"/>
  <c r="KF358" i="6"/>
  <c r="KG358" i="6"/>
  <c r="KE359" i="6"/>
  <c r="KF359" i="6"/>
  <c r="KG359" i="6"/>
  <c r="KE360" i="6"/>
  <c r="KF360" i="6"/>
  <c r="KG360" i="6"/>
  <c r="KE361" i="6"/>
  <c r="KF361" i="6"/>
  <c r="KG361" i="6"/>
  <c r="KE362" i="6"/>
  <c r="KF362" i="6"/>
  <c r="KG362" i="6"/>
  <c r="KE363" i="6"/>
  <c r="KF363" i="6"/>
  <c r="KG363" i="6"/>
  <c r="KE364" i="6"/>
  <c r="KF364" i="6"/>
  <c r="KG364" i="6"/>
  <c r="KE365" i="6"/>
  <c r="KF365" i="6"/>
  <c r="KG365" i="6"/>
  <c r="KE366" i="6"/>
  <c r="KF366" i="6"/>
  <c r="KG366" i="6"/>
  <c r="KE367" i="6"/>
  <c r="KF367" i="6"/>
  <c r="KG367" i="6"/>
  <c r="KE368" i="6"/>
  <c r="KF368" i="6"/>
  <c r="KG368" i="6"/>
  <c r="KE369" i="6"/>
  <c r="KF369" i="6"/>
  <c r="KG369" i="6"/>
  <c r="KE370" i="6"/>
  <c r="KF370" i="6"/>
  <c r="KG370" i="6"/>
  <c r="KE371" i="6"/>
  <c r="KF371" i="6"/>
  <c r="KG371" i="6"/>
  <c r="KE372" i="6"/>
  <c r="KF372" i="6"/>
  <c r="KG372" i="6"/>
  <c r="KE373" i="6"/>
  <c r="KF373" i="6"/>
  <c r="KG373" i="6"/>
  <c r="KE374" i="6"/>
  <c r="KF374" i="6"/>
  <c r="KG374" i="6"/>
  <c r="KE375" i="6"/>
  <c r="KF375" i="6"/>
  <c r="KG375" i="6"/>
  <c r="KE376" i="6"/>
  <c r="KF376" i="6"/>
  <c r="KG376" i="6"/>
  <c r="KE377" i="6"/>
  <c r="KF377" i="6"/>
  <c r="KG377" i="6"/>
  <c r="KE378" i="6"/>
  <c r="KF378" i="6"/>
  <c r="KG378" i="6"/>
  <c r="KE379" i="6"/>
  <c r="KF379" i="6"/>
  <c r="KG379" i="6"/>
  <c r="KE380" i="6"/>
  <c r="KF380" i="6"/>
  <c r="KG380" i="6"/>
  <c r="KE381" i="6"/>
  <c r="KF381" i="6"/>
  <c r="KG381" i="6"/>
  <c r="KE382" i="6"/>
  <c r="KF382" i="6"/>
  <c r="KG382" i="6"/>
  <c r="KE383" i="6"/>
  <c r="KF383" i="6"/>
  <c r="KG383" i="6"/>
  <c r="KE384" i="6"/>
  <c r="KF384" i="6"/>
  <c r="KG384" i="6"/>
  <c r="KE385" i="6"/>
  <c r="KF385" i="6"/>
  <c r="KG385" i="6"/>
  <c r="KE386" i="6"/>
  <c r="KF386" i="6"/>
  <c r="KG386" i="6"/>
  <c r="KE387" i="6"/>
  <c r="KF387" i="6"/>
  <c r="KG387" i="6"/>
  <c r="KE388" i="6"/>
  <c r="KF388" i="6"/>
  <c r="KG388" i="6"/>
  <c r="KE389" i="6"/>
  <c r="KF389" i="6"/>
  <c r="KG389" i="6"/>
  <c r="KE390" i="6"/>
  <c r="KF390" i="6"/>
  <c r="KG390" i="6"/>
  <c r="KE391" i="6"/>
  <c r="KF391" i="6"/>
  <c r="KG391" i="6"/>
  <c r="KE392" i="6"/>
  <c r="KF392" i="6"/>
  <c r="KG392" i="6"/>
  <c r="KE393" i="6"/>
  <c r="KF393" i="6"/>
  <c r="KG393" i="6"/>
  <c r="KE394" i="6"/>
  <c r="KF394" i="6"/>
  <c r="KG394" i="6"/>
  <c r="KE395" i="6"/>
  <c r="KF395" i="6"/>
  <c r="KG395" i="6"/>
  <c r="KE396" i="6"/>
  <c r="KF396" i="6"/>
  <c r="KG396" i="6"/>
  <c r="KE397" i="6"/>
  <c r="KF397" i="6"/>
  <c r="KG397" i="6"/>
  <c r="KE398" i="6"/>
  <c r="KF398" i="6"/>
  <c r="KG398" i="6"/>
  <c r="KE399" i="6"/>
  <c r="KF399" i="6"/>
  <c r="KG399" i="6"/>
  <c r="KE400" i="6"/>
  <c r="KF400" i="6"/>
  <c r="KG400" i="6"/>
  <c r="KE401" i="6"/>
  <c r="KF401" i="6"/>
  <c r="KG401" i="6"/>
  <c r="KE402" i="6"/>
  <c r="KF402" i="6"/>
  <c r="KG402" i="6"/>
  <c r="KE403" i="6"/>
  <c r="KF403" i="6"/>
  <c r="KG403" i="6"/>
  <c r="KE404" i="6"/>
  <c r="KF404" i="6"/>
  <c r="KG404" i="6"/>
  <c r="KE405" i="6"/>
  <c r="KF405" i="6"/>
  <c r="KG405" i="6"/>
  <c r="KE406" i="6"/>
  <c r="KF406" i="6"/>
  <c r="KG406" i="6"/>
  <c r="KE407" i="6"/>
  <c r="KF407" i="6"/>
  <c r="KG407" i="6"/>
  <c r="KE408" i="6"/>
  <c r="KF408" i="6"/>
  <c r="KG408" i="6"/>
  <c r="KE409" i="6"/>
  <c r="KF409" i="6"/>
  <c r="KG409" i="6"/>
  <c r="KE410" i="6"/>
  <c r="KF410" i="6"/>
  <c r="KG410" i="6"/>
  <c r="KE411" i="6"/>
  <c r="KF411" i="6"/>
  <c r="KG411" i="6"/>
  <c r="KE412" i="6"/>
  <c r="KF412" i="6"/>
  <c r="KG412" i="6"/>
  <c r="KE413" i="6"/>
  <c r="KF413" i="6"/>
  <c r="KG413" i="6"/>
  <c r="KE414" i="6"/>
  <c r="KF414" i="6"/>
  <c r="KG414" i="6"/>
  <c r="KE415" i="6"/>
  <c r="KF415" i="6"/>
  <c r="KG415" i="6"/>
  <c r="KE416" i="6"/>
  <c r="KF416" i="6"/>
  <c r="KG416" i="6"/>
  <c r="KE417" i="6"/>
  <c r="KF417" i="6"/>
  <c r="KG417" i="6"/>
  <c r="KE418" i="6"/>
  <c r="KF418" i="6"/>
  <c r="KG418" i="6"/>
  <c r="KE419" i="6"/>
  <c r="KF419" i="6"/>
  <c r="KG419" i="6"/>
  <c r="KE420" i="6"/>
  <c r="KF420" i="6"/>
  <c r="KG420" i="6"/>
  <c r="KE421" i="6"/>
  <c r="KF421" i="6"/>
  <c r="KG421" i="6"/>
  <c r="KE422" i="6"/>
  <c r="KF422" i="6"/>
  <c r="KG422" i="6"/>
  <c r="KE423" i="6"/>
  <c r="KF423" i="6"/>
  <c r="KG423" i="6"/>
  <c r="KE424" i="6"/>
  <c r="KF424" i="6"/>
  <c r="KG424" i="6"/>
  <c r="KE425" i="6"/>
  <c r="KF425" i="6"/>
  <c r="KG425" i="6"/>
  <c r="KE426" i="6"/>
  <c r="KF426" i="6"/>
  <c r="KG426" i="6"/>
  <c r="KE427" i="6"/>
  <c r="KF427" i="6"/>
  <c r="KG427" i="6"/>
  <c r="KE428" i="6"/>
  <c r="KF428" i="6"/>
  <c r="KG428" i="6"/>
  <c r="KE429" i="6"/>
  <c r="KF429" i="6"/>
  <c r="KG429" i="6"/>
  <c r="KE430" i="6"/>
  <c r="KF430" i="6"/>
  <c r="KG430" i="6"/>
  <c r="KE431" i="6"/>
  <c r="KF431" i="6"/>
  <c r="KG431" i="6"/>
  <c r="KE432" i="6"/>
  <c r="KF432" i="6"/>
  <c r="KG432" i="6"/>
  <c r="KE433" i="6"/>
  <c r="KF433" i="6"/>
  <c r="KG433" i="6"/>
  <c r="KE434" i="6"/>
  <c r="KF434" i="6"/>
  <c r="KG434" i="6"/>
  <c r="KE435" i="6"/>
  <c r="KF435" i="6"/>
  <c r="KG435" i="6"/>
  <c r="KE436" i="6"/>
  <c r="KF436" i="6"/>
  <c r="KG436" i="6"/>
  <c r="KE437" i="6"/>
  <c r="KF437" i="6"/>
  <c r="KG437" i="6"/>
  <c r="KE438" i="6"/>
  <c r="KF438" i="6"/>
  <c r="KG438" i="6"/>
  <c r="KE439" i="6"/>
  <c r="KF439" i="6"/>
  <c r="KG439" i="6"/>
  <c r="KE440" i="6"/>
  <c r="KF440" i="6"/>
  <c r="KG440" i="6"/>
  <c r="KE441" i="6"/>
  <c r="KF441" i="6"/>
  <c r="KG441" i="6"/>
  <c r="KE442" i="6"/>
  <c r="KF442" i="6"/>
  <c r="KG442" i="6"/>
  <c r="KE443" i="6"/>
  <c r="KF443" i="6"/>
  <c r="KG443" i="6"/>
  <c r="KE444" i="6"/>
  <c r="KF444" i="6"/>
  <c r="KG444" i="6"/>
  <c r="KE445" i="6"/>
  <c r="KF445" i="6"/>
  <c r="KG445" i="6"/>
  <c r="KE446" i="6"/>
  <c r="KF446" i="6"/>
  <c r="KG446" i="6"/>
  <c r="KE447" i="6"/>
  <c r="KF447" i="6"/>
  <c r="KG447" i="6"/>
  <c r="KE448" i="6"/>
  <c r="KF448" i="6"/>
  <c r="KG448" i="6"/>
  <c r="KE449" i="6"/>
  <c r="KF449" i="6"/>
  <c r="KG449" i="6"/>
  <c r="KE450" i="6"/>
  <c r="KF450" i="6"/>
  <c r="KG450" i="6"/>
  <c r="KE451" i="6"/>
  <c r="KF451" i="6"/>
  <c r="KG451" i="6"/>
  <c r="KE452" i="6"/>
  <c r="KF452" i="6"/>
  <c r="KG452" i="6"/>
  <c r="KE453" i="6"/>
  <c r="KF453" i="6"/>
  <c r="KG453" i="6"/>
  <c r="KE454" i="6"/>
  <c r="KF454" i="6"/>
  <c r="KG454" i="6"/>
  <c r="KE455" i="6"/>
  <c r="KF455" i="6"/>
  <c r="KG455" i="6"/>
  <c r="KE456" i="6"/>
  <c r="KF456" i="6"/>
  <c r="KG456" i="6"/>
  <c r="KE457" i="6"/>
  <c r="KF457" i="6"/>
  <c r="KG457" i="6"/>
  <c r="KE458" i="6"/>
  <c r="KF458" i="6"/>
  <c r="KG458" i="6"/>
  <c r="KE459" i="6"/>
  <c r="KF459" i="6"/>
  <c r="KG459" i="6"/>
  <c r="KE460" i="6"/>
  <c r="KF460" i="6"/>
  <c r="KG460" i="6"/>
  <c r="KE461" i="6"/>
  <c r="KF461" i="6"/>
  <c r="KG461" i="6"/>
  <c r="KE462" i="6"/>
  <c r="KF462" i="6"/>
  <c r="KG462" i="6"/>
  <c r="KE463" i="6"/>
  <c r="KF463" i="6"/>
  <c r="KG463" i="6"/>
  <c r="KE464" i="6"/>
  <c r="KF464" i="6"/>
  <c r="KG464" i="6"/>
  <c r="KE465" i="6"/>
  <c r="KF465" i="6"/>
  <c r="KG465" i="6"/>
  <c r="KE466" i="6"/>
  <c r="KF466" i="6"/>
  <c r="KG466" i="6"/>
  <c r="KE467" i="6"/>
  <c r="KF467" i="6"/>
  <c r="KG467" i="6"/>
  <c r="KE468" i="6"/>
  <c r="KF468" i="6"/>
  <c r="KG468" i="6"/>
  <c r="KE469" i="6"/>
  <c r="KF469" i="6"/>
  <c r="KG469" i="6"/>
  <c r="KE470" i="6"/>
  <c r="KF470" i="6"/>
  <c r="KG470" i="6"/>
  <c r="KE471" i="6"/>
  <c r="KF471" i="6"/>
  <c r="KG471" i="6"/>
  <c r="KE472" i="6"/>
  <c r="KF472" i="6"/>
  <c r="KG472" i="6"/>
  <c r="KE473" i="6"/>
  <c r="KF473" i="6"/>
  <c r="KG473" i="6"/>
  <c r="KE474" i="6"/>
  <c r="KF474" i="6"/>
  <c r="KG474" i="6"/>
  <c r="KE475" i="6"/>
  <c r="KF475" i="6"/>
  <c r="KG475" i="6"/>
  <c r="KE476" i="6"/>
  <c r="KF476" i="6"/>
  <c r="KG476" i="6"/>
  <c r="KE477" i="6"/>
  <c r="KF477" i="6"/>
  <c r="KG477" i="6"/>
  <c r="KE478" i="6"/>
  <c r="KF478" i="6"/>
  <c r="KG478" i="6"/>
  <c r="KE479" i="6"/>
  <c r="KF479" i="6"/>
  <c r="KG479" i="6"/>
  <c r="KE480" i="6"/>
  <c r="KF480" i="6"/>
  <c r="KG480" i="6"/>
  <c r="KE481" i="6"/>
  <c r="KF481" i="6"/>
  <c r="KG481" i="6"/>
  <c r="KE482" i="6"/>
  <c r="KF482" i="6"/>
  <c r="KG482" i="6"/>
  <c r="KE483" i="6"/>
  <c r="KF483" i="6"/>
  <c r="KG483" i="6"/>
  <c r="KE484" i="6"/>
  <c r="KF484" i="6"/>
  <c r="KG484" i="6"/>
  <c r="KE485" i="6"/>
  <c r="KF485" i="6"/>
  <c r="KG485" i="6"/>
  <c r="KE486" i="6"/>
  <c r="KF486" i="6"/>
  <c r="KG486" i="6"/>
  <c r="KE487" i="6"/>
  <c r="KF487" i="6"/>
  <c r="KG487" i="6"/>
  <c r="KE488" i="6"/>
  <c r="KF488" i="6"/>
  <c r="KG488" i="6"/>
  <c r="KE489" i="6"/>
  <c r="KF489" i="6"/>
  <c r="KG489" i="6"/>
  <c r="KE490" i="6"/>
  <c r="KF490" i="6"/>
  <c r="KG490" i="6"/>
  <c r="KE491" i="6"/>
  <c r="KF491" i="6"/>
  <c r="KG491" i="6"/>
  <c r="KE492" i="6"/>
  <c r="KF492" i="6"/>
  <c r="KG492" i="6"/>
  <c r="KE493" i="6"/>
  <c r="KF493" i="6"/>
  <c r="KG493" i="6"/>
  <c r="KE494" i="6"/>
  <c r="KF494" i="6"/>
  <c r="KG494" i="6"/>
  <c r="KE495" i="6"/>
  <c r="KF495" i="6"/>
  <c r="KG495" i="6"/>
  <c r="KE496" i="6"/>
  <c r="KF496" i="6"/>
  <c r="KG496" i="6"/>
  <c r="KE497" i="6"/>
  <c r="KF497" i="6"/>
  <c r="KG497" i="6"/>
  <c r="KE498" i="6"/>
  <c r="KF498" i="6"/>
  <c r="KG498" i="6"/>
  <c r="KE499" i="6"/>
  <c r="KF499" i="6"/>
  <c r="KG499" i="6"/>
  <c r="KE500" i="6"/>
  <c r="KF500" i="6"/>
  <c r="KG500" i="6"/>
  <c r="KE501" i="6"/>
  <c r="KF501" i="6"/>
  <c r="KG501" i="6"/>
  <c r="KE502" i="6"/>
  <c r="KF502" i="6"/>
  <c r="KG502" i="6"/>
  <c r="KE503" i="6"/>
  <c r="KF503" i="6"/>
  <c r="KG503" i="6"/>
  <c r="KE504" i="6"/>
  <c r="KF504" i="6"/>
  <c r="KG504" i="6"/>
  <c r="KE505" i="6"/>
  <c r="KF505" i="6"/>
  <c r="KG505" i="6"/>
  <c r="KE506" i="6"/>
  <c r="KF506" i="6"/>
  <c r="KG506" i="6"/>
  <c r="KE507" i="6"/>
  <c r="KF507" i="6"/>
  <c r="KG507" i="6"/>
  <c r="KE508" i="6"/>
  <c r="KF508" i="6"/>
  <c r="KG508" i="6"/>
  <c r="KE509" i="6"/>
  <c r="KF509" i="6"/>
  <c r="KG509" i="6"/>
  <c r="KE510" i="6"/>
  <c r="KF510" i="6"/>
  <c r="KG510" i="6"/>
  <c r="KE511" i="6"/>
  <c r="KF511" i="6"/>
  <c r="KG511" i="6"/>
  <c r="KE512" i="6"/>
  <c r="KF512" i="6"/>
  <c r="KG512" i="6"/>
  <c r="KE513" i="6"/>
  <c r="KF513" i="6"/>
  <c r="KG513" i="6"/>
  <c r="KE514" i="6"/>
  <c r="KF514" i="6"/>
  <c r="KG514" i="6"/>
  <c r="KE515" i="6"/>
  <c r="KF515" i="6"/>
  <c r="KG515" i="6"/>
  <c r="KE516" i="6"/>
  <c r="KF516" i="6"/>
  <c r="KG516" i="6"/>
  <c r="KE517" i="6"/>
  <c r="KF517" i="6"/>
  <c r="KG517" i="6"/>
  <c r="KE518" i="6"/>
  <c r="KF518" i="6"/>
  <c r="KG518" i="6"/>
  <c r="KE519" i="6"/>
  <c r="KF519" i="6"/>
  <c r="KG519" i="6"/>
  <c r="KE520" i="6"/>
  <c r="KF520" i="6"/>
  <c r="KG520" i="6"/>
  <c r="KE521" i="6"/>
  <c r="KF521" i="6"/>
  <c r="KG521" i="6"/>
  <c r="KE522" i="6"/>
  <c r="KF522" i="6"/>
  <c r="KG522" i="6"/>
  <c r="KE523" i="6"/>
  <c r="KF523" i="6"/>
  <c r="KG523" i="6"/>
  <c r="KE524" i="6"/>
  <c r="KF524" i="6"/>
  <c r="KG524" i="6"/>
  <c r="KE525" i="6"/>
  <c r="KF525" i="6"/>
  <c r="KG525" i="6"/>
  <c r="KE526" i="6"/>
  <c r="KF526" i="6"/>
  <c r="KG526" i="6"/>
  <c r="KE527" i="6"/>
  <c r="KF527" i="6"/>
  <c r="KG527" i="6"/>
  <c r="KE528" i="6"/>
  <c r="KF528" i="6"/>
  <c r="KG528" i="6"/>
  <c r="KE529" i="6"/>
  <c r="KF529" i="6"/>
  <c r="KG529" i="6"/>
  <c r="KE530" i="6"/>
  <c r="KF530" i="6"/>
  <c r="KG530" i="6"/>
  <c r="KE531" i="6"/>
  <c r="KF531" i="6"/>
  <c r="KG531" i="6"/>
  <c r="KE532" i="6"/>
  <c r="KF532" i="6"/>
  <c r="KG532" i="6"/>
  <c r="KE533" i="6"/>
  <c r="KF533" i="6"/>
  <c r="KG533" i="6"/>
  <c r="KE534" i="6"/>
  <c r="KF534" i="6"/>
  <c r="KG534" i="6"/>
  <c r="KE535" i="6"/>
  <c r="KF535" i="6"/>
  <c r="KG535" i="6"/>
  <c r="KE536" i="6"/>
  <c r="KF536" i="6"/>
  <c r="KG536" i="6"/>
  <c r="KE537" i="6"/>
  <c r="KF537" i="6"/>
  <c r="KG537" i="6"/>
  <c r="KE538" i="6"/>
  <c r="KF538" i="6"/>
  <c r="KG538" i="6"/>
  <c r="KE539" i="6"/>
  <c r="KF539" i="6"/>
  <c r="KG539" i="6"/>
  <c r="KE540" i="6"/>
  <c r="KF540" i="6"/>
  <c r="KG540" i="6"/>
  <c r="KE541" i="6"/>
  <c r="KF541" i="6"/>
  <c r="KG541" i="6"/>
  <c r="KE542" i="6"/>
  <c r="KF542" i="6"/>
  <c r="KG542" i="6"/>
  <c r="KE543" i="6"/>
  <c r="KF543" i="6"/>
  <c r="KG543" i="6"/>
  <c r="KE544" i="6"/>
  <c r="KF544" i="6"/>
  <c r="KG544" i="6"/>
  <c r="KE545" i="6"/>
  <c r="KF545" i="6"/>
  <c r="KG545" i="6"/>
  <c r="KE546" i="6"/>
  <c r="KF546" i="6"/>
  <c r="KG546" i="6"/>
  <c r="KE547" i="6"/>
  <c r="KF547" i="6"/>
  <c r="KG547" i="6"/>
  <c r="KE548" i="6"/>
  <c r="KF548" i="6"/>
  <c r="KG548" i="6"/>
  <c r="KE549" i="6"/>
  <c r="KF549" i="6"/>
  <c r="KG549" i="6"/>
  <c r="KE550" i="6"/>
  <c r="KF550" i="6"/>
  <c r="KG550" i="6"/>
  <c r="KE551" i="6"/>
  <c r="KF551" i="6"/>
  <c r="KG551" i="6"/>
  <c r="KE552" i="6"/>
  <c r="KF552" i="6"/>
  <c r="KG552" i="6"/>
  <c r="KE553" i="6"/>
  <c r="KF553" i="6"/>
  <c r="KG553" i="6"/>
  <c r="KE554" i="6"/>
  <c r="KF554" i="6"/>
  <c r="KG554" i="6"/>
  <c r="KE555" i="6"/>
  <c r="KF555" i="6"/>
  <c r="KG555" i="6"/>
  <c r="KE556" i="6"/>
  <c r="KF556" i="6"/>
  <c r="KG556" i="6"/>
  <c r="KE557" i="6"/>
  <c r="KF557" i="6"/>
  <c r="KG557" i="6"/>
  <c r="KE558" i="6"/>
  <c r="KF558" i="6"/>
  <c r="KG558" i="6"/>
  <c r="KE559" i="6"/>
  <c r="KF559" i="6"/>
  <c r="KG559" i="6"/>
  <c r="KE560" i="6"/>
  <c r="KF560" i="6"/>
  <c r="KG560" i="6"/>
  <c r="KE561" i="6"/>
  <c r="KF561" i="6"/>
  <c r="KG561" i="6"/>
  <c r="KE562" i="6"/>
  <c r="KF562" i="6"/>
  <c r="KG562" i="6"/>
  <c r="KE563" i="6"/>
  <c r="KF563" i="6"/>
  <c r="KG563" i="6"/>
  <c r="KE564" i="6"/>
  <c r="KF564" i="6"/>
  <c r="KG564" i="6"/>
  <c r="KE565" i="6"/>
  <c r="KF565" i="6"/>
  <c r="KG565" i="6"/>
  <c r="KE566" i="6"/>
  <c r="KF566" i="6"/>
  <c r="KG566" i="6"/>
  <c r="KE567" i="6"/>
  <c r="KF567" i="6"/>
  <c r="KG567" i="6"/>
  <c r="KE568" i="6"/>
  <c r="KF568" i="6"/>
  <c r="KG568" i="6"/>
  <c r="KE569" i="6"/>
  <c r="KF569" i="6"/>
  <c r="KG569" i="6"/>
  <c r="KE570" i="6"/>
  <c r="KF570" i="6"/>
  <c r="KG570" i="6"/>
  <c r="KE571" i="6"/>
  <c r="KF571" i="6"/>
  <c r="KG571" i="6"/>
  <c r="KE572" i="6"/>
  <c r="KF572" i="6"/>
  <c r="KG572" i="6"/>
  <c r="KE573" i="6"/>
  <c r="KF573" i="6"/>
  <c r="KG573" i="6"/>
  <c r="KE574" i="6"/>
  <c r="KF574" i="6"/>
  <c r="KG574" i="6"/>
  <c r="KE575" i="6"/>
  <c r="KF575" i="6"/>
  <c r="KG575" i="6"/>
  <c r="KE576" i="6"/>
  <c r="KF576" i="6"/>
  <c r="KG576" i="6"/>
  <c r="KE577" i="6"/>
  <c r="KF577" i="6"/>
  <c r="KG577" i="6"/>
  <c r="KE578" i="6"/>
  <c r="KF578" i="6"/>
  <c r="KG578" i="6"/>
  <c r="KE579" i="6"/>
  <c r="KF579" i="6"/>
  <c r="KG579" i="6"/>
  <c r="KE580" i="6"/>
  <c r="KF580" i="6"/>
  <c r="KG580" i="6"/>
  <c r="KE581" i="6"/>
  <c r="KF581" i="6"/>
  <c r="KG581" i="6"/>
  <c r="KE582" i="6"/>
  <c r="KF582" i="6"/>
  <c r="KG582" i="6"/>
  <c r="KE583" i="6"/>
  <c r="KF583" i="6"/>
  <c r="KG583" i="6"/>
  <c r="KE584" i="6"/>
  <c r="KF584" i="6"/>
  <c r="KG584" i="6"/>
  <c r="KE585" i="6"/>
  <c r="KF585" i="6"/>
  <c r="KG585" i="6"/>
  <c r="KE586" i="6"/>
  <c r="KF586" i="6"/>
  <c r="KG586" i="6"/>
  <c r="KE587" i="6"/>
  <c r="KF587" i="6"/>
  <c r="KG587" i="6"/>
  <c r="KE588" i="6"/>
  <c r="KF588" i="6"/>
  <c r="KG588" i="6"/>
  <c r="KE589" i="6"/>
  <c r="KF589" i="6"/>
  <c r="KG589" i="6"/>
  <c r="KE590" i="6"/>
  <c r="KF590" i="6"/>
  <c r="KG590" i="6"/>
  <c r="KE591" i="6"/>
  <c r="KF591" i="6"/>
  <c r="KG591" i="6"/>
  <c r="KE592" i="6"/>
  <c r="KF592" i="6"/>
  <c r="KG592" i="6"/>
  <c r="KE593" i="6"/>
  <c r="KF593" i="6"/>
  <c r="KG593" i="6"/>
  <c r="KE594" i="6"/>
  <c r="KF594" i="6"/>
  <c r="KG594" i="6"/>
  <c r="KE595" i="6"/>
  <c r="KF595" i="6"/>
  <c r="KG595" i="6"/>
  <c r="KE596" i="6"/>
  <c r="KF596" i="6"/>
  <c r="KG596" i="6"/>
  <c r="KE597" i="6"/>
  <c r="KF597" i="6"/>
  <c r="KG597" i="6"/>
  <c r="KE598" i="6"/>
  <c r="KF598" i="6"/>
  <c r="KG598" i="6"/>
  <c r="KE599" i="6"/>
  <c r="KF599" i="6"/>
  <c r="KG599" i="6"/>
  <c r="KE600" i="6"/>
  <c r="KF600" i="6"/>
  <c r="KG600" i="6"/>
  <c r="KE601" i="6"/>
  <c r="KF601" i="6"/>
  <c r="KG601" i="6"/>
  <c r="KE602" i="6"/>
  <c r="KF602" i="6"/>
  <c r="KG602" i="6"/>
  <c r="KE603" i="6"/>
  <c r="KF603" i="6"/>
  <c r="KG603" i="6"/>
  <c r="KE604" i="6"/>
  <c r="KF604" i="6"/>
  <c r="KG604" i="6"/>
  <c r="KE605" i="6"/>
  <c r="KF605" i="6"/>
  <c r="KG605" i="6"/>
  <c r="KE606" i="6"/>
  <c r="KF606" i="6"/>
  <c r="KG606" i="6"/>
  <c r="KE607" i="6"/>
  <c r="KF607" i="6"/>
  <c r="KG607" i="6"/>
  <c r="KE608" i="6"/>
  <c r="KF608" i="6"/>
  <c r="KG608" i="6"/>
  <c r="KE609" i="6"/>
  <c r="KF609" i="6"/>
  <c r="KG609" i="6"/>
  <c r="KE610" i="6"/>
  <c r="KF610" i="6"/>
  <c r="KG610" i="6"/>
  <c r="KE611" i="6"/>
  <c r="KF611" i="6"/>
  <c r="KG611" i="6"/>
  <c r="KE612" i="6"/>
  <c r="KF612" i="6"/>
  <c r="KG612" i="6"/>
  <c r="KE613" i="6"/>
  <c r="KF613" i="6"/>
  <c r="KG613" i="6"/>
  <c r="KE614" i="6"/>
  <c r="KF614" i="6"/>
  <c r="KG614" i="6"/>
  <c r="KE615" i="6"/>
  <c r="KF615" i="6"/>
  <c r="KG615" i="6"/>
  <c r="KE616" i="6"/>
  <c r="KF616" i="6"/>
  <c r="KG616" i="6"/>
  <c r="KE617" i="6"/>
  <c r="KF617" i="6"/>
  <c r="KG617" i="6"/>
  <c r="KE618" i="6"/>
  <c r="KF618" i="6"/>
  <c r="KG618" i="6"/>
  <c r="KE619" i="6"/>
  <c r="KF619" i="6"/>
  <c r="KG619" i="6"/>
  <c r="KE620" i="6"/>
  <c r="KF620" i="6"/>
  <c r="KG620" i="6"/>
  <c r="KE621" i="6"/>
  <c r="KF621" i="6"/>
  <c r="KG621" i="6"/>
  <c r="KE622" i="6"/>
  <c r="KF622" i="6"/>
  <c r="KG622" i="6"/>
  <c r="KE623" i="6"/>
  <c r="KF623" i="6"/>
  <c r="KG623" i="6"/>
  <c r="KE624" i="6"/>
  <c r="KF624" i="6"/>
  <c r="KG624" i="6"/>
  <c r="KE625" i="6"/>
  <c r="KF625" i="6"/>
  <c r="KG625" i="6"/>
  <c r="KE626" i="6"/>
  <c r="KF626" i="6"/>
  <c r="KG626" i="6"/>
  <c r="KE627" i="6"/>
  <c r="KF627" i="6"/>
  <c r="KG627" i="6"/>
  <c r="KE628" i="6"/>
  <c r="KF628" i="6"/>
  <c r="KG628" i="6"/>
  <c r="KE629" i="6"/>
  <c r="KF629" i="6"/>
  <c r="KG629" i="6"/>
  <c r="KE630" i="6"/>
  <c r="KF630" i="6"/>
  <c r="KG630" i="6"/>
  <c r="KE631" i="6"/>
  <c r="KF631" i="6"/>
  <c r="KG631" i="6"/>
  <c r="KE632" i="6"/>
  <c r="KF632" i="6"/>
  <c r="KG632" i="6"/>
  <c r="KE633" i="6"/>
  <c r="KF633" i="6"/>
  <c r="KG633" i="6"/>
  <c r="KE634" i="6"/>
  <c r="KF634" i="6"/>
  <c r="KG634" i="6"/>
  <c r="KE635" i="6"/>
  <c r="KF635" i="6"/>
  <c r="KG635" i="6"/>
  <c r="KE636" i="6"/>
  <c r="KF636" i="6"/>
  <c r="KG636" i="6"/>
  <c r="KE637" i="6"/>
  <c r="KF637" i="6"/>
  <c r="KG637" i="6"/>
  <c r="KE638" i="6"/>
  <c r="KF638" i="6"/>
  <c r="KG638" i="6"/>
  <c r="KE639" i="6"/>
  <c r="KF639" i="6"/>
  <c r="KG639" i="6"/>
  <c r="KE640" i="6"/>
  <c r="KF640" i="6"/>
  <c r="KG640" i="6"/>
  <c r="KE641" i="6"/>
  <c r="KF641" i="6"/>
  <c r="KG641" i="6"/>
  <c r="KE642" i="6"/>
  <c r="KF642" i="6"/>
  <c r="KG642" i="6"/>
  <c r="KE643" i="6"/>
  <c r="KF643" i="6"/>
  <c r="KG643" i="6"/>
  <c r="KE644" i="6"/>
  <c r="KF644" i="6"/>
  <c r="KG644" i="6"/>
  <c r="KE645" i="6"/>
  <c r="KF645" i="6"/>
  <c r="KG645" i="6"/>
  <c r="KE646" i="6"/>
  <c r="KF646" i="6"/>
  <c r="KG646" i="6"/>
  <c r="KE647" i="6"/>
  <c r="KF647" i="6"/>
  <c r="KG647" i="6"/>
  <c r="KE648" i="6"/>
  <c r="KF648" i="6"/>
  <c r="KG648" i="6"/>
  <c r="KE649" i="6"/>
  <c r="KF649" i="6"/>
  <c r="KG649" i="6"/>
  <c r="KE650" i="6"/>
  <c r="KF650" i="6"/>
  <c r="KG650" i="6"/>
  <c r="KE651" i="6"/>
  <c r="KF651" i="6"/>
  <c r="KG651" i="6"/>
  <c r="KE652" i="6"/>
  <c r="KF652" i="6"/>
  <c r="KG652" i="6"/>
  <c r="KE653" i="6"/>
  <c r="KF653" i="6"/>
  <c r="KG653" i="6"/>
  <c r="KE654" i="6"/>
  <c r="KF654" i="6"/>
  <c r="KG654" i="6"/>
  <c r="KE655" i="6"/>
  <c r="KF655" i="6"/>
  <c r="KG655" i="6"/>
  <c r="KE656" i="6"/>
  <c r="KF656" i="6"/>
  <c r="KG656" i="6"/>
  <c r="KE657" i="6"/>
  <c r="KF657" i="6"/>
  <c r="KG657" i="6"/>
  <c r="KE658" i="6"/>
  <c r="KF658" i="6"/>
  <c r="KG658" i="6"/>
  <c r="KE659" i="6"/>
  <c r="KF659" i="6"/>
  <c r="KG659" i="6"/>
  <c r="KE660" i="6"/>
  <c r="KF660" i="6"/>
  <c r="KG660" i="6"/>
  <c r="KE661" i="6"/>
  <c r="KF661" i="6"/>
  <c r="KG661" i="6"/>
  <c r="KE662" i="6"/>
  <c r="KF662" i="6"/>
  <c r="KG662" i="6"/>
  <c r="KE663" i="6"/>
  <c r="KF663" i="6"/>
  <c r="KG663" i="6"/>
  <c r="KE664" i="6"/>
  <c r="KF664" i="6"/>
  <c r="KG664" i="6"/>
  <c r="KE665" i="6"/>
  <c r="KF665" i="6"/>
  <c r="KG665" i="6"/>
  <c r="KE666" i="6"/>
  <c r="KF666" i="6"/>
  <c r="KG666" i="6"/>
  <c r="KE667" i="6"/>
  <c r="KF667" i="6"/>
  <c r="KG667" i="6"/>
  <c r="KE668" i="6"/>
  <c r="KF668" i="6"/>
  <c r="KG668" i="6"/>
  <c r="KE669" i="6"/>
  <c r="KF669" i="6"/>
  <c r="KG669" i="6"/>
  <c r="KE670" i="6"/>
  <c r="KF670" i="6"/>
  <c r="KG670" i="6"/>
  <c r="KE671" i="6"/>
  <c r="KF671" i="6"/>
  <c r="KG671" i="6"/>
  <c r="KE672" i="6"/>
  <c r="KF672" i="6"/>
  <c r="KG672" i="6"/>
  <c r="KE673" i="6"/>
  <c r="KF673" i="6"/>
  <c r="KG673" i="6"/>
  <c r="KE674" i="6"/>
  <c r="KF674" i="6"/>
  <c r="KG674" i="6"/>
  <c r="KE675" i="6"/>
  <c r="KF675" i="6"/>
  <c r="KG675" i="6"/>
  <c r="KE676" i="6"/>
  <c r="KF676" i="6"/>
  <c r="KG676" i="6"/>
  <c r="KE677" i="6"/>
  <c r="KF677" i="6"/>
  <c r="KG677" i="6"/>
  <c r="KE678" i="6"/>
  <c r="KF678" i="6"/>
  <c r="KG678" i="6"/>
  <c r="KE679" i="6"/>
  <c r="KF679" i="6"/>
  <c r="KG679" i="6"/>
  <c r="KE680" i="6"/>
  <c r="KF680" i="6"/>
  <c r="KG680" i="6"/>
  <c r="KE681" i="6"/>
  <c r="KF681" i="6"/>
  <c r="KG681" i="6"/>
  <c r="KE682" i="6"/>
  <c r="KF682" i="6"/>
  <c r="KG682" i="6"/>
  <c r="KE683" i="6"/>
  <c r="KF683" i="6"/>
  <c r="KG683" i="6"/>
  <c r="KE684" i="6"/>
  <c r="KF684" i="6"/>
  <c r="KG684" i="6"/>
  <c r="KE685" i="6"/>
  <c r="KF685" i="6"/>
  <c r="KG685" i="6"/>
  <c r="KE686" i="6"/>
  <c r="KF686" i="6"/>
  <c r="KG686" i="6"/>
  <c r="KE687" i="6"/>
  <c r="KF687" i="6"/>
  <c r="KG687" i="6"/>
  <c r="KE688" i="6"/>
  <c r="KF688" i="6"/>
  <c r="KG688" i="6"/>
  <c r="KE689" i="6"/>
  <c r="KF689" i="6"/>
  <c r="KG689" i="6"/>
  <c r="KE690" i="6"/>
  <c r="KF690" i="6"/>
  <c r="KG690" i="6"/>
  <c r="KE691" i="6"/>
  <c r="KF691" i="6"/>
  <c r="KG691" i="6"/>
  <c r="KE692" i="6"/>
  <c r="KF692" i="6"/>
  <c r="KG692" i="6"/>
  <c r="KE693" i="6"/>
  <c r="KF693" i="6"/>
  <c r="KG693" i="6"/>
  <c r="KE694" i="6"/>
  <c r="KF694" i="6"/>
  <c r="KG694" i="6"/>
  <c r="KE695" i="6"/>
  <c r="KF695" i="6"/>
  <c r="KG695" i="6"/>
  <c r="KE696" i="6"/>
  <c r="KF696" i="6"/>
  <c r="KG696" i="6"/>
  <c r="KE697" i="6"/>
  <c r="KF697" i="6"/>
  <c r="KG697" i="6"/>
  <c r="KE698" i="6"/>
  <c r="KF698" i="6"/>
  <c r="KG698" i="6"/>
  <c r="KE699" i="6"/>
  <c r="KF699" i="6"/>
  <c r="KG699" i="6"/>
  <c r="KE700" i="6"/>
  <c r="KF700" i="6"/>
  <c r="KG700" i="6"/>
  <c r="KE701" i="6"/>
  <c r="KF701" i="6"/>
  <c r="KG701" i="6"/>
  <c r="KE702" i="6"/>
  <c r="KF702" i="6"/>
  <c r="KG702" i="6"/>
  <c r="KE703" i="6"/>
  <c r="KF703" i="6"/>
  <c r="KG703" i="6"/>
  <c r="KE704" i="6"/>
  <c r="KF704" i="6"/>
  <c r="KG704" i="6"/>
  <c r="KE705" i="6"/>
  <c r="KF705" i="6"/>
  <c r="KG705" i="6"/>
  <c r="KE706" i="6"/>
  <c r="KF706" i="6"/>
  <c r="KG706" i="6"/>
  <c r="KE707" i="6"/>
  <c r="KF707" i="6"/>
  <c r="KG707" i="6"/>
  <c r="KE708" i="6"/>
  <c r="KF708" i="6"/>
  <c r="KG708" i="6"/>
  <c r="KE709" i="6"/>
  <c r="KF709" i="6"/>
  <c r="KG709" i="6"/>
  <c r="KE710" i="6"/>
  <c r="KF710" i="6"/>
  <c r="KG710" i="6"/>
  <c r="KE711" i="6"/>
  <c r="KF711" i="6"/>
  <c r="KG711" i="6"/>
  <c r="KE712" i="6"/>
  <c r="KF712" i="6"/>
  <c r="KG712" i="6"/>
  <c r="KE713" i="6"/>
  <c r="KF713" i="6"/>
  <c r="KG713" i="6"/>
  <c r="KE714" i="6"/>
  <c r="KF714" i="6"/>
  <c r="KG714" i="6"/>
  <c r="KE715" i="6"/>
  <c r="KF715" i="6"/>
  <c r="KG715" i="6"/>
  <c r="KE716" i="6"/>
  <c r="KF716" i="6"/>
  <c r="KG716" i="6"/>
  <c r="KE717" i="6"/>
  <c r="KF717" i="6"/>
  <c r="KG717" i="6"/>
  <c r="KE718" i="6"/>
  <c r="KF718" i="6"/>
  <c r="KG718" i="6"/>
  <c r="KE719" i="6"/>
  <c r="KF719" i="6"/>
  <c r="KG719" i="6"/>
  <c r="KE720" i="6"/>
  <c r="KF720" i="6"/>
  <c r="KG720" i="6"/>
  <c r="KE721" i="6"/>
  <c r="KF721" i="6"/>
  <c r="KG721" i="6"/>
  <c r="KE722" i="6"/>
  <c r="KF722" i="6"/>
  <c r="KG722" i="6"/>
  <c r="KE723" i="6"/>
  <c r="KF723" i="6"/>
  <c r="KG723" i="6"/>
  <c r="KE724" i="6"/>
  <c r="KF724" i="6"/>
  <c r="KG724" i="6"/>
  <c r="KE725" i="6"/>
  <c r="KF725" i="6"/>
  <c r="KG725" i="6"/>
  <c r="KE726" i="6"/>
  <c r="KF726" i="6"/>
  <c r="KG726" i="6"/>
  <c r="KE727" i="6"/>
  <c r="KF727" i="6"/>
  <c r="KG727" i="6"/>
  <c r="KE728" i="6"/>
  <c r="KF728" i="6"/>
  <c r="KG728" i="6"/>
  <c r="KE729" i="6"/>
  <c r="KF729" i="6"/>
  <c r="KG729" i="6"/>
  <c r="KE730" i="6"/>
  <c r="KF730" i="6"/>
  <c r="KG730" i="6"/>
  <c r="KE731" i="6"/>
  <c r="KF731" i="6"/>
  <c r="KG731" i="6"/>
  <c r="KE732" i="6"/>
  <c r="KF732" i="6"/>
  <c r="KG732" i="6"/>
  <c r="KE733" i="6"/>
  <c r="KF733" i="6"/>
  <c r="KG733" i="6"/>
  <c r="KE734" i="6"/>
  <c r="KF734" i="6"/>
  <c r="KG734" i="6"/>
  <c r="KE735" i="6"/>
  <c r="KF735" i="6"/>
  <c r="KG735" i="6"/>
  <c r="KE736" i="6"/>
  <c r="KF736" i="6"/>
  <c r="KG736" i="6"/>
  <c r="KE737" i="6"/>
  <c r="KF737" i="6"/>
  <c r="KG737" i="6"/>
  <c r="KE738" i="6"/>
  <c r="KF738" i="6"/>
  <c r="KG738" i="6"/>
  <c r="KE739" i="6"/>
  <c r="KF739" i="6"/>
  <c r="KG739" i="6"/>
  <c r="KE740" i="6"/>
  <c r="KF740" i="6"/>
  <c r="KG740" i="6"/>
  <c r="KE741" i="6"/>
  <c r="KF741" i="6"/>
  <c r="KG741" i="6"/>
  <c r="KE742" i="6"/>
  <c r="KF742" i="6"/>
  <c r="KG742" i="6"/>
  <c r="KE743" i="6"/>
  <c r="KF743" i="6"/>
  <c r="KG743" i="6"/>
  <c r="KE744" i="6"/>
  <c r="KF744" i="6"/>
  <c r="KG744" i="6"/>
  <c r="KE745" i="6"/>
  <c r="KF745" i="6"/>
  <c r="KG745" i="6"/>
  <c r="KE746" i="6"/>
  <c r="KF746" i="6"/>
  <c r="KG746" i="6"/>
  <c r="KE747" i="6"/>
  <c r="KF747" i="6"/>
  <c r="KG747" i="6"/>
  <c r="KE748" i="6"/>
  <c r="KF748" i="6"/>
  <c r="KG748" i="6"/>
  <c r="KE749" i="6"/>
  <c r="KF749" i="6"/>
  <c r="KG749" i="6"/>
  <c r="KE750" i="6"/>
  <c r="KF750" i="6"/>
  <c r="KG750" i="6"/>
  <c r="KE751" i="6"/>
  <c r="KF751" i="6"/>
  <c r="KG751" i="6"/>
  <c r="KE752" i="6"/>
  <c r="KF752" i="6"/>
  <c r="KG752" i="6"/>
  <c r="KE753" i="6"/>
  <c r="KF753" i="6"/>
  <c r="KG753" i="6"/>
  <c r="KE754" i="6"/>
  <c r="KF754" i="6"/>
  <c r="KG754" i="6"/>
  <c r="KE755" i="6"/>
  <c r="KF755" i="6"/>
  <c r="KG755" i="6"/>
  <c r="KE756" i="6"/>
  <c r="KF756" i="6"/>
  <c r="KG756" i="6"/>
  <c r="KE757" i="6"/>
  <c r="KF757" i="6"/>
  <c r="KG757" i="6"/>
  <c r="KE758" i="6"/>
  <c r="KF758" i="6"/>
  <c r="KG758" i="6"/>
  <c r="KE759" i="6"/>
  <c r="KF759" i="6"/>
  <c r="KG759" i="6"/>
  <c r="KE760" i="6"/>
  <c r="KF760" i="6"/>
  <c r="KG760" i="6"/>
  <c r="KE761" i="6"/>
  <c r="KF761" i="6"/>
  <c r="KG761" i="6"/>
  <c r="KE762" i="6"/>
  <c r="KF762" i="6"/>
  <c r="KG762" i="6"/>
  <c r="KE763" i="6"/>
  <c r="KF763" i="6"/>
  <c r="KG763" i="6"/>
  <c r="KE764" i="6"/>
  <c r="KF764" i="6"/>
  <c r="KG764" i="6"/>
  <c r="KE765" i="6"/>
  <c r="KF765" i="6"/>
  <c r="KG765" i="6"/>
  <c r="KE766" i="6"/>
  <c r="KF766" i="6"/>
  <c r="KG766" i="6"/>
  <c r="KE767" i="6"/>
  <c r="KF767" i="6"/>
  <c r="KG767" i="6"/>
  <c r="KE768" i="6"/>
  <c r="KF768" i="6"/>
  <c r="KG768" i="6"/>
  <c r="KE769" i="6"/>
  <c r="KF769" i="6"/>
  <c r="KG769" i="6"/>
  <c r="KE770" i="6"/>
  <c r="KF770" i="6"/>
  <c r="KG770" i="6"/>
  <c r="KE771" i="6"/>
  <c r="KF771" i="6"/>
  <c r="KG771" i="6"/>
  <c r="KE772" i="6"/>
  <c r="KF772" i="6"/>
  <c r="KG772" i="6"/>
  <c r="KE773" i="6"/>
  <c r="KF773" i="6"/>
  <c r="KG773" i="6"/>
  <c r="KE774" i="6"/>
  <c r="KF774" i="6"/>
  <c r="KG774" i="6"/>
  <c r="KE775" i="6"/>
  <c r="KF775" i="6"/>
  <c r="KG775" i="6"/>
  <c r="KE776" i="6"/>
  <c r="KF776" i="6"/>
  <c r="KG776" i="6"/>
  <c r="KE777" i="6"/>
  <c r="KF777" i="6"/>
  <c r="KG777" i="6"/>
  <c r="KE778" i="6"/>
  <c r="KF778" i="6"/>
  <c r="KG778" i="6"/>
  <c r="KE779" i="6"/>
  <c r="KF779" i="6"/>
  <c r="KG779" i="6"/>
  <c r="KE780" i="6"/>
  <c r="KF780" i="6"/>
  <c r="KG780" i="6"/>
  <c r="KE781" i="6"/>
  <c r="KF781" i="6"/>
  <c r="KG781" i="6"/>
  <c r="KE782" i="6"/>
  <c r="KF782" i="6"/>
  <c r="KG782" i="6"/>
  <c r="KE783" i="6"/>
  <c r="KF783" i="6"/>
  <c r="KG783" i="6"/>
  <c r="KE784" i="6"/>
  <c r="KF784" i="6"/>
  <c r="KG784" i="6"/>
  <c r="KE785" i="6"/>
  <c r="KF785" i="6"/>
  <c r="KG785" i="6"/>
  <c r="KE786" i="6"/>
  <c r="KF786" i="6"/>
  <c r="KG786" i="6"/>
  <c r="KE787" i="6"/>
  <c r="KF787" i="6"/>
  <c r="KG787" i="6"/>
  <c r="KE788" i="6"/>
  <c r="KF788" i="6"/>
  <c r="KG788" i="6"/>
  <c r="KE789" i="6"/>
  <c r="KF789" i="6"/>
  <c r="KG789" i="6"/>
  <c r="KE790" i="6"/>
  <c r="KF790" i="6"/>
  <c r="KG790" i="6"/>
  <c r="KE791" i="6"/>
  <c r="KF791" i="6"/>
  <c r="KG791" i="6"/>
  <c r="KE792" i="6"/>
  <c r="KF792" i="6"/>
  <c r="KG792" i="6"/>
  <c r="KE793" i="6"/>
  <c r="KF793" i="6"/>
  <c r="KG793" i="6"/>
  <c r="KE794" i="6"/>
  <c r="KF794" i="6"/>
  <c r="KG794" i="6"/>
  <c r="KE795" i="6"/>
  <c r="KF795" i="6"/>
  <c r="KG795" i="6"/>
  <c r="KE796" i="6"/>
  <c r="KF796" i="6"/>
  <c r="KG796" i="6"/>
  <c r="KE797" i="6"/>
  <c r="KF797" i="6"/>
  <c r="KG797" i="6"/>
  <c r="KE798" i="6"/>
  <c r="KF798" i="6"/>
  <c r="KG798" i="6"/>
  <c r="KE799" i="6"/>
  <c r="KF799" i="6"/>
  <c r="KG799" i="6"/>
  <c r="KE800" i="6"/>
  <c r="KF800" i="6"/>
  <c r="KG800" i="6"/>
  <c r="KE801" i="6"/>
  <c r="KF801" i="6"/>
  <c r="KG801" i="6"/>
  <c r="KE802" i="6"/>
  <c r="KF802" i="6"/>
  <c r="KG802" i="6"/>
  <c r="KE803" i="6"/>
  <c r="KF803" i="6"/>
  <c r="KG803" i="6"/>
  <c r="KE804" i="6"/>
  <c r="KF804" i="6"/>
  <c r="KG804" i="6"/>
  <c r="KE805" i="6"/>
  <c r="KF805" i="6"/>
  <c r="KG805" i="6"/>
  <c r="KE806" i="6"/>
  <c r="KF806" i="6"/>
  <c r="KG806" i="6"/>
  <c r="KE807" i="6"/>
  <c r="KF807" i="6"/>
  <c r="KG807" i="6"/>
  <c r="KE808" i="6"/>
  <c r="KF808" i="6"/>
  <c r="KG808" i="6"/>
  <c r="KE809" i="6"/>
  <c r="KF809" i="6"/>
  <c r="KG809" i="6"/>
  <c r="KE810" i="6"/>
  <c r="KF810" i="6"/>
  <c r="KG810" i="6"/>
  <c r="KE811" i="6"/>
  <c r="KF811" i="6"/>
  <c r="KG811" i="6"/>
  <c r="KE812" i="6"/>
  <c r="KF812" i="6"/>
  <c r="KG812" i="6"/>
  <c r="KE813" i="6"/>
  <c r="KF813" i="6"/>
  <c r="KG813" i="6"/>
  <c r="KE814" i="6"/>
  <c r="KF814" i="6"/>
  <c r="KG814" i="6"/>
  <c r="KE815" i="6"/>
  <c r="KF815" i="6"/>
  <c r="KG815" i="6"/>
  <c r="KE816" i="6"/>
  <c r="KF816" i="6"/>
  <c r="KG816" i="6"/>
  <c r="KE817" i="6"/>
  <c r="KF817" i="6"/>
  <c r="KG817" i="6"/>
  <c r="KE818" i="6"/>
  <c r="KF818" i="6"/>
  <c r="KG818" i="6"/>
  <c r="KE819" i="6"/>
  <c r="KF819" i="6"/>
  <c r="KG819" i="6"/>
  <c r="KE820" i="6"/>
  <c r="KF820" i="6"/>
  <c r="KG820" i="6"/>
  <c r="KE821" i="6"/>
  <c r="KF821" i="6"/>
  <c r="KG821" i="6"/>
  <c r="KE822" i="6"/>
  <c r="KF822" i="6"/>
  <c r="KG822" i="6"/>
  <c r="KE823" i="6"/>
  <c r="KF823" i="6"/>
  <c r="KG823" i="6"/>
  <c r="KE824" i="6"/>
  <c r="KF824" i="6"/>
  <c r="KG824" i="6"/>
  <c r="KE825" i="6"/>
  <c r="KF825" i="6"/>
  <c r="KG825" i="6"/>
  <c r="KE826" i="6"/>
  <c r="KF826" i="6"/>
  <c r="KG826" i="6"/>
  <c r="KE827" i="6"/>
  <c r="KF827" i="6"/>
  <c r="KG827" i="6"/>
  <c r="KE828" i="6"/>
  <c r="KF828" i="6"/>
  <c r="KG828" i="6"/>
  <c r="KE829" i="6"/>
  <c r="KF829" i="6"/>
  <c r="KG829" i="6"/>
  <c r="KE830" i="6"/>
  <c r="KF830" i="6"/>
  <c r="KG830" i="6"/>
  <c r="KE831" i="6"/>
  <c r="KF831" i="6"/>
  <c r="KG831" i="6"/>
  <c r="KE832" i="6"/>
  <c r="KF832" i="6"/>
  <c r="KG832" i="6"/>
  <c r="KE833" i="6"/>
  <c r="KF833" i="6"/>
  <c r="KG833" i="6"/>
  <c r="KE834" i="6"/>
  <c r="KF834" i="6"/>
  <c r="KG834" i="6"/>
  <c r="KE835" i="6"/>
  <c r="KF835" i="6"/>
  <c r="KG835" i="6"/>
  <c r="KE836" i="6"/>
  <c r="KF836" i="6"/>
  <c r="KG836" i="6"/>
  <c r="KE837" i="6"/>
  <c r="KF837" i="6"/>
  <c r="KG837" i="6"/>
  <c r="KE838" i="6"/>
  <c r="KF838" i="6"/>
  <c r="KG838" i="6"/>
  <c r="KE839" i="6"/>
  <c r="KF839" i="6"/>
  <c r="KG839" i="6"/>
  <c r="KE840" i="6"/>
  <c r="KF840" i="6"/>
  <c r="KG840" i="6"/>
  <c r="KE841" i="6"/>
  <c r="KF841" i="6"/>
  <c r="KG841" i="6"/>
  <c r="KE842" i="6"/>
  <c r="KF842" i="6"/>
  <c r="KG842" i="6"/>
  <c r="KE843" i="6"/>
  <c r="KF843" i="6"/>
  <c r="KG843" i="6"/>
  <c r="KE844" i="6"/>
  <c r="KF844" i="6"/>
  <c r="KG844" i="6"/>
  <c r="KE845" i="6"/>
  <c r="KF845" i="6"/>
  <c r="KG845" i="6"/>
  <c r="KE846" i="6"/>
  <c r="KF846" i="6"/>
  <c r="KG846" i="6"/>
  <c r="KE847" i="6"/>
  <c r="KF847" i="6"/>
  <c r="KG847" i="6"/>
  <c r="KE848" i="6"/>
  <c r="KF848" i="6"/>
  <c r="KG848" i="6"/>
  <c r="KE849" i="6"/>
  <c r="KF849" i="6"/>
  <c r="KG849" i="6"/>
  <c r="KE850" i="6"/>
  <c r="KF850" i="6"/>
  <c r="KG850" i="6"/>
  <c r="KE851" i="6"/>
  <c r="KF851" i="6"/>
  <c r="KG851" i="6"/>
  <c r="KE852" i="6"/>
  <c r="KF852" i="6"/>
  <c r="KG852" i="6"/>
  <c r="KE853" i="6"/>
  <c r="KF853" i="6"/>
  <c r="KG853" i="6"/>
  <c r="KE854" i="6"/>
  <c r="KF854" i="6"/>
  <c r="KG854" i="6"/>
  <c r="KE855" i="6"/>
  <c r="KF855" i="6"/>
  <c r="KG855" i="6"/>
  <c r="KE856" i="6"/>
  <c r="KF856" i="6"/>
  <c r="KG856" i="6"/>
  <c r="KE857" i="6"/>
  <c r="KF857" i="6"/>
  <c r="KG857" i="6"/>
  <c r="KE858" i="6"/>
  <c r="KF858" i="6"/>
  <c r="KG858" i="6"/>
  <c r="KE859" i="6"/>
  <c r="KF859" i="6"/>
  <c r="KG859" i="6"/>
  <c r="KE860" i="6"/>
  <c r="KF860" i="6"/>
  <c r="KG860" i="6"/>
  <c r="KE861" i="6"/>
  <c r="KF861" i="6"/>
  <c r="KG861" i="6"/>
  <c r="KE862" i="6"/>
  <c r="KF862" i="6"/>
  <c r="KG862" i="6"/>
  <c r="KE863" i="6"/>
  <c r="KF863" i="6"/>
  <c r="KG863" i="6"/>
  <c r="KE864" i="6"/>
  <c r="KF864" i="6"/>
  <c r="KG864" i="6"/>
  <c r="KE865" i="6"/>
  <c r="KF865" i="6"/>
  <c r="KG865" i="6"/>
  <c r="KE866" i="6"/>
  <c r="KF866" i="6"/>
  <c r="KG866" i="6"/>
  <c r="KE867" i="6"/>
  <c r="KF867" i="6"/>
  <c r="KG867" i="6"/>
  <c r="KE868" i="6"/>
  <c r="KF868" i="6"/>
  <c r="KG868" i="6"/>
  <c r="KE869" i="6"/>
  <c r="KF869" i="6"/>
  <c r="KG869" i="6"/>
  <c r="KE870" i="6"/>
  <c r="KF870" i="6"/>
  <c r="KG870" i="6"/>
  <c r="KE871" i="6"/>
  <c r="KF871" i="6"/>
  <c r="KG871" i="6"/>
  <c r="KE872" i="6"/>
  <c r="KF872" i="6"/>
  <c r="KG872" i="6"/>
  <c r="KE873" i="6"/>
  <c r="KF873" i="6"/>
  <c r="KG873" i="6"/>
  <c r="KE874" i="6"/>
  <c r="KF874" i="6"/>
  <c r="KG874" i="6"/>
  <c r="KE875" i="6"/>
  <c r="KF875" i="6"/>
  <c r="KG875" i="6"/>
  <c r="KE876" i="6"/>
  <c r="KF876" i="6"/>
  <c r="KG876" i="6"/>
  <c r="KE877" i="6"/>
  <c r="KF877" i="6"/>
  <c r="KG877" i="6"/>
  <c r="KE878" i="6"/>
  <c r="KF878" i="6"/>
  <c r="KG878" i="6"/>
  <c r="KE879" i="6"/>
  <c r="KF879" i="6"/>
  <c r="KG879" i="6"/>
  <c r="KE880" i="6"/>
  <c r="KF880" i="6"/>
  <c r="KG880" i="6"/>
  <c r="KE881" i="6"/>
  <c r="KF881" i="6"/>
  <c r="KG881" i="6"/>
  <c r="KE882" i="6"/>
  <c r="KF882" i="6"/>
  <c r="KG882" i="6"/>
  <c r="KE883" i="6"/>
  <c r="KF883" i="6"/>
  <c r="KG883" i="6"/>
  <c r="KE884" i="6"/>
  <c r="KF884" i="6"/>
  <c r="KG884" i="6"/>
  <c r="KE885" i="6"/>
  <c r="KF885" i="6"/>
  <c r="KG885" i="6"/>
  <c r="KE886" i="6"/>
  <c r="KF886" i="6"/>
  <c r="KG886" i="6"/>
  <c r="KE887" i="6"/>
  <c r="KF887" i="6"/>
  <c r="KG887" i="6"/>
  <c r="KE888" i="6"/>
  <c r="KF888" i="6"/>
  <c r="KG888" i="6"/>
  <c r="KE889" i="6"/>
  <c r="KF889" i="6"/>
  <c r="KG889" i="6"/>
  <c r="KE890" i="6"/>
  <c r="KF890" i="6"/>
  <c r="KG890" i="6"/>
  <c r="KE891" i="6"/>
  <c r="KF891" i="6"/>
  <c r="KG891" i="6"/>
  <c r="KE892" i="6"/>
  <c r="KF892" i="6"/>
  <c r="KG892" i="6"/>
  <c r="KE893" i="6"/>
  <c r="KF893" i="6"/>
  <c r="KG893" i="6"/>
  <c r="KE894" i="6"/>
  <c r="KF894" i="6"/>
  <c r="KG894" i="6"/>
  <c r="KE895" i="6"/>
  <c r="KF895" i="6"/>
  <c r="KG895" i="6"/>
  <c r="KE896" i="6"/>
  <c r="KF896" i="6"/>
  <c r="KG896" i="6"/>
  <c r="KE897" i="6"/>
  <c r="KF897" i="6"/>
  <c r="KG897" i="6"/>
  <c r="KE898" i="6"/>
  <c r="KF898" i="6"/>
  <c r="KG898" i="6"/>
  <c r="KE899" i="6"/>
  <c r="KF899" i="6"/>
  <c r="KG899" i="6"/>
  <c r="KE900" i="6"/>
  <c r="KF900" i="6"/>
  <c r="KG900" i="6"/>
  <c r="KE901" i="6"/>
  <c r="KF901" i="6"/>
  <c r="KG901" i="6"/>
  <c r="KE902" i="6"/>
  <c r="KF902" i="6"/>
  <c r="KG902" i="6"/>
  <c r="KE903" i="6"/>
  <c r="KF903" i="6"/>
  <c r="KG903" i="6"/>
  <c r="KE904" i="6"/>
  <c r="KF904" i="6"/>
  <c r="KG904" i="6"/>
  <c r="KE905" i="6"/>
  <c r="KF905" i="6"/>
  <c r="KG905" i="6"/>
  <c r="KE906" i="6"/>
  <c r="KF906" i="6"/>
  <c r="KG906" i="6"/>
  <c r="KE907" i="6"/>
  <c r="KF907" i="6"/>
  <c r="KG907" i="6"/>
  <c r="KE908" i="6"/>
  <c r="KF908" i="6"/>
  <c r="KG908" i="6"/>
  <c r="KE909" i="6"/>
  <c r="KF909" i="6"/>
  <c r="KG909" i="6"/>
  <c r="KE910" i="6"/>
  <c r="KF910" i="6"/>
  <c r="KG910" i="6"/>
  <c r="KE911" i="6"/>
  <c r="KF911" i="6"/>
  <c r="KG911" i="6"/>
  <c r="KE912" i="6"/>
  <c r="KF912" i="6"/>
  <c r="KG912" i="6"/>
  <c r="KE913" i="6"/>
  <c r="KF913" i="6"/>
  <c r="KG913" i="6"/>
  <c r="KE914" i="6"/>
  <c r="KF914" i="6"/>
  <c r="KG914" i="6"/>
  <c r="KE915" i="6"/>
  <c r="KF915" i="6"/>
  <c r="KG915" i="6"/>
  <c r="KE916" i="6"/>
  <c r="KF916" i="6"/>
  <c r="KG916" i="6"/>
  <c r="KE917" i="6"/>
  <c r="KF917" i="6"/>
  <c r="KG917" i="6"/>
  <c r="KE918" i="6"/>
  <c r="KF918" i="6"/>
  <c r="KG918" i="6"/>
  <c r="KE919" i="6"/>
  <c r="KF919" i="6"/>
  <c r="KG919" i="6"/>
  <c r="KE920" i="6"/>
  <c r="KF920" i="6"/>
  <c r="KG920" i="6"/>
  <c r="KE921" i="6"/>
  <c r="KF921" i="6"/>
  <c r="KG921" i="6"/>
  <c r="KE922" i="6"/>
  <c r="KF922" i="6"/>
  <c r="KG922" i="6"/>
  <c r="KE923" i="6"/>
  <c r="KF923" i="6"/>
  <c r="KG923" i="6"/>
  <c r="KE924" i="6"/>
  <c r="KF924" i="6"/>
  <c r="KG924" i="6"/>
  <c r="KE925" i="6"/>
  <c r="KF925" i="6"/>
  <c r="KG925" i="6"/>
  <c r="KE926" i="6"/>
  <c r="KF926" i="6"/>
  <c r="KG926" i="6"/>
  <c r="KF2" i="6"/>
  <c r="KE2" i="6"/>
  <c r="K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Ellis, Jason</author>
  </authors>
  <commentList>
    <comment ref="KI1" authorId="0" shapeId="0" xr:uid="{24A6EC53-9D13-41BC-B830-2741CF8EF1B9}">
      <text>
        <r>
          <rPr>
            <b/>
            <sz val="9"/>
            <color rgb="FF000000"/>
            <rFont val="Tahoma"/>
            <family val="2"/>
          </rPr>
          <t>Ellis, Jason: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Note: this total 20+ w any ed is calc in 2001 (unlike previous), .: no longer need ratio as in other years
</t>
        </r>
      </text>
    </comment>
    <comment ref="KJ1" authorId="0" shapeId="0" xr:uid="{9AF2F599-2026-43E3-AD88-39B9D26C4913}">
      <text>
        <r>
          <rPr>
            <b/>
            <sz val="9"/>
            <color rgb="FF000000"/>
            <rFont val="Tahoma"/>
            <family val="2"/>
          </rPr>
          <t>Ellis, Jason: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Note: this total 20+ w any ed is calc in 2001 (unlike previous), .: no longer need ratio as in other years
</t>
        </r>
      </text>
    </comment>
  </commentList>
</comments>
</file>

<file path=xl/sharedStrings.xml><?xml version="1.0" encoding="utf-8"?>
<sst xmlns="http://schemas.openxmlformats.org/spreadsheetml/2006/main" count="1391" uniqueCount="306">
  <si>
    <t>CT NAME</t>
  </si>
  <si>
    <t>Census Tract Reference Maps, By Census Metropolitan Areas and Census Agglomerations. Catalogue No. 92F0145XIB</t>
  </si>
  <si>
    <t>Toronto (535).pdf</t>
  </si>
  <si>
    <t>Total population - Single responses</t>
  </si>
  <si>
    <t>Total population - Multiple responses</t>
  </si>
  <si>
    <t>Canadian - Total responses</t>
  </si>
  <si>
    <t>Canadian - Single responses</t>
  </si>
  <si>
    <t>Canadian - Multiple responses</t>
  </si>
  <si>
    <t>English - Total responses</t>
  </si>
  <si>
    <t>English - Single responses</t>
  </si>
  <si>
    <t>English - Multiple responses</t>
  </si>
  <si>
    <t>French - Total responses</t>
  </si>
  <si>
    <t>French - Single responses</t>
  </si>
  <si>
    <t>French - Multiple responses</t>
  </si>
  <si>
    <t>Scottish - Total responses</t>
  </si>
  <si>
    <t>Scottish - Single responses</t>
  </si>
  <si>
    <t>Scottish - Multiple responses</t>
  </si>
  <si>
    <t>Irish - Total responses</t>
  </si>
  <si>
    <t>Irish - Single responses</t>
  </si>
  <si>
    <t>Irish - Multiple responses</t>
  </si>
  <si>
    <t>German - Total responses</t>
  </si>
  <si>
    <t>German - Single responses</t>
  </si>
  <si>
    <t>German - Multiple responses</t>
  </si>
  <si>
    <t>Italian - Total responses</t>
  </si>
  <si>
    <t>Italian - Single responses</t>
  </si>
  <si>
    <t>Italian - Multiple responses</t>
  </si>
  <si>
    <t>Chinese - Total responses</t>
  </si>
  <si>
    <t>Chinese - Single responses</t>
  </si>
  <si>
    <t>Chinese - Multiple responses</t>
  </si>
  <si>
    <t>Ukrainian - Total responses</t>
  </si>
  <si>
    <t>Ukrainian - Single responses</t>
  </si>
  <si>
    <t>Ukrainian - Multiple responses</t>
  </si>
  <si>
    <t>North American Indian - Total responses</t>
  </si>
  <si>
    <t>North American Indian - Single responses</t>
  </si>
  <si>
    <t>North American Indian - Multiple responses</t>
  </si>
  <si>
    <t>Dutch (Netherlands) - Total responses</t>
  </si>
  <si>
    <t>Dutch (Netherlands) - Single responses</t>
  </si>
  <si>
    <t>Dutch (Netherlands) - Multiple responses</t>
  </si>
  <si>
    <t>Polish - Total responses</t>
  </si>
  <si>
    <t>Polish - Single responses</t>
  </si>
  <si>
    <t>Polish - Multiple responses</t>
  </si>
  <si>
    <t>East Indian - Total responses</t>
  </si>
  <si>
    <t>East Indian - Single responses</t>
  </si>
  <si>
    <t>East Indian - Multiple responses</t>
  </si>
  <si>
    <t>Norwegian - Total responses</t>
  </si>
  <si>
    <t>Norwegian - Single responses</t>
  </si>
  <si>
    <t>Norwegian - Multiple responses</t>
  </si>
  <si>
    <t>Portuguese - Total responses</t>
  </si>
  <si>
    <t>Portuguese - Single responses</t>
  </si>
  <si>
    <t>Portuguese - Multiple responses</t>
  </si>
  <si>
    <t>Welsh - Total responses</t>
  </si>
  <si>
    <t>Welsh - Single responses</t>
  </si>
  <si>
    <t>Welsh - Multiple responses</t>
  </si>
  <si>
    <t>Jewish - Total responses</t>
  </si>
  <si>
    <t>Jewish - Single responses</t>
  </si>
  <si>
    <t>Jewish - Multiple responses</t>
  </si>
  <si>
    <t>Russian - Total responses</t>
  </si>
  <si>
    <t>Russian - Single responses</t>
  </si>
  <si>
    <t>Russian - Multiple responses</t>
  </si>
  <si>
    <t>Filipino - Total responses</t>
  </si>
  <si>
    <t>Filipino - Single responses</t>
  </si>
  <si>
    <t>Filipino - Multiple responses</t>
  </si>
  <si>
    <t>Swedish - Total responses</t>
  </si>
  <si>
    <t>Swedish - Single responses</t>
  </si>
  <si>
    <t>Swedish - Multiple responses</t>
  </si>
  <si>
    <t>Hungarian (Magyar) - Total responses</t>
  </si>
  <si>
    <t>Hungarian (Magyar) - Single responses</t>
  </si>
  <si>
    <t>Hungarian (Magyar) - Multiple responses</t>
  </si>
  <si>
    <t>American (USA) - Total responses</t>
  </si>
  <si>
    <t>American (USA) - Single responses</t>
  </si>
  <si>
    <t>American (USA) - Multiple responses</t>
  </si>
  <si>
    <t>Greek - Total responses</t>
  </si>
  <si>
    <t>Greek - Single responses</t>
  </si>
  <si>
    <t>Greek - Multiple responses</t>
  </si>
  <si>
    <t>Spanish - Total responses</t>
  </si>
  <si>
    <t>Spanish - Single responses</t>
  </si>
  <si>
    <t>Spanish - Multiple responses</t>
  </si>
  <si>
    <t>Jamaican - Total responses</t>
  </si>
  <si>
    <t>Jamaican - Single responses</t>
  </si>
  <si>
    <t>Jamaican - Multiple responses</t>
  </si>
  <si>
    <t>Danish - Total responses</t>
  </si>
  <si>
    <t>Danish - Single responses</t>
  </si>
  <si>
    <t>Danish - Multiple responses</t>
  </si>
  <si>
    <t>Vietnamese - Total responses</t>
  </si>
  <si>
    <t>Vietnamese - Single responses</t>
  </si>
  <si>
    <t>Vietnamese - Multiple responses</t>
  </si>
  <si>
    <t>British, n.i.e. - Total responses</t>
  </si>
  <si>
    <t>British, n.i.e. - Single responses</t>
  </si>
  <si>
    <t>British, n.i.e. - Multiple responses</t>
  </si>
  <si>
    <t>Austrian - Total responses</t>
  </si>
  <si>
    <t>Austrian - Single responses</t>
  </si>
  <si>
    <t>Austrian - Multiple responses</t>
  </si>
  <si>
    <t>Lebanese - Total responses</t>
  </si>
  <si>
    <t>Lebanese - Single responses</t>
  </si>
  <si>
    <t>Lebanese - Multiple responses</t>
  </si>
  <si>
    <t>Romanian - Total responses</t>
  </si>
  <si>
    <t>Romanian - Single responses</t>
  </si>
  <si>
    <t>Romanian - Multiple responses</t>
  </si>
  <si>
    <t>Belgian - Total responses</t>
  </si>
  <si>
    <t>Belgian - Single responses</t>
  </si>
  <si>
    <t>Belgian - Multiple responses</t>
  </si>
  <si>
    <t>Finnish - Total responses</t>
  </si>
  <si>
    <t>Finnish - Single responses</t>
  </si>
  <si>
    <t>Finnish - Multiple responses</t>
  </si>
  <si>
    <t>Swiss - Total responses</t>
  </si>
  <si>
    <t>Swiss - Single responses</t>
  </si>
  <si>
    <t>Swiss - Multiple responses</t>
  </si>
  <si>
    <t>Korean - Total responses</t>
  </si>
  <si>
    <t>Korean - Single responses</t>
  </si>
  <si>
    <t>Korean - Multiple responses</t>
  </si>
  <si>
    <t>African (Black), n.i.e. - Total responses</t>
  </si>
  <si>
    <t>African (Black), n.i.e. - Single responses</t>
  </si>
  <si>
    <t>African (Black), n.i.e. - Multiple responses</t>
  </si>
  <si>
    <t>Croatian - Total responses</t>
  </si>
  <si>
    <t>Croatian - Single responses</t>
  </si>
  <si>
    <t>Croatian - Multiple responses</t>
  </si>
  <si>
    <t>Iranian - Total responses</t>
  </si>
  <si>
    <t>Iranian - Single responses</t>
  </si>
  <si>
    <t>Iranian - Multiple responses</t>
  </si>
  <si>
    <t>Japanese - Total responses</t>
  </si>
  <si>
    <t>Japanese - Single responses</t>
  </si>
  <si>
    <t>Japanese - Multiple responses</t>
  </si>
  <si>
    <t>Haitian - Total responses</t>
  </si>
  <si>
    <t>Haitian - Single responses</t>
  </si>
  <si>
    <t>Haitian - Multiple responses</t>
  </si>
  <si>
    <t>Czech - Total responses</t>
  </si>
  <si>
    <t>Czech - Single responses</t>
  </si>
  <si>
    <t>Czech - Multiple responses</t>
  </si>
  <si>
    <t>Icelandic - Total responses</t>
  </si>
  <si>
    <t>Icelandic - Single responses</t>
  </si>
  <si>
    <t>Icelandic - Multiple responses</t>
  </si>
  <si>
    <t>Pakistani - Total responses</t>
  </si>
  <si>
    <t>Pakistani - Single responses</t>
  </si>
  <si>
    <t>Pakistani - Multiple responses</t>
  </si>
  <si>
    <t>Arab, n.i.e. - Total responses</t>
  </si>
  <si>
    <t>Arab, n.i.e. - Single responses</t>
  </si>
  <si>
    <t>Arab, n.i.e. - Multiple responses</t>
  </si>
  <si>
    <t>Acadian - Total responses</t>
  </si>
  <si>
    <t>Acadian - Single responses</t>
  </si>
  <si>
    <t>Acadian - Multiple responses</t>
  </si>
  <si>
    <t>Yugoslav, n.i.e. - Total responses</t>
  </si>
  <si>
    <t>Yugoslav, n.i.e. - Single responses</t>
  </si>
  <si>
    <t>Yugoslav, n.i.e. - Multiple responses</t>
  </si>
  <si>
    <t>Sri Lankan - Total responses</t>
  </si>
  <si>
    <t>Sri Lankan - Single responses</t>
  </si>
  <si>
    <t>Sri Lankan - Multiple responses</t>
  </si>
  <si>
    <t>West Indian - Total responses</t>
  </si>
  <si>
    <t>West Indian - Single responses</t>
  </si>
  <si>
    <t>West Indian - Multiple responses</t>
  </si>
  <si>
    <t>Inuit - Total responses</t>
  </si>
  <si>
    <t>Inuit - Single responses</t>
  </si>
  <si>
    <t>Inuit - Multiple responses</t>
  </si>
  <si>
    <t>Serbian - Total responses</t>
  </si>
  <si>
    <t>Serbian - Single responses</t>
  </si>
  <si>
    <t>Serbian - Multiple responses</t>
  </si>
  <si>
    <t>Black - Total responses</t>
  </si>
  <si>
    <t>Black - Single responses</t>
  </si>
  <si>
    <t>Black - Multiple responses</t>
  </si>
  <si>
    <t>Guyanese - Total responses</t>
  </si>
  <si>
    <t>Guyanese - Single responses</t>
  </si>
  <si>
    <t>Guyanese - Multiple responses</t>
  </si>
  <si>
    <t>Slovak - Total responses</t>
  </si>
  <si>
    <t>Slovak- Single responses</t>
  </si>
  <si>
    <t>Slovak - Multiple responses</t>
  </si>
  <si>
    <t>Trinidadian/Tobagonian - Total responses</t>
  </si>
  <si>
    <t>Trinidadian/Tobagonian - Single responses</t>
  </si>
  <si>
    <t>Trinidadian/Tobagonian - Multiple responses</t>
  </si>
  <si>
    <t>South Asian, n.i.e. - Total responses</t>
  </si>
  <si>
    <t>South Asian, n.i.e. - Single responses</t>
  </si>
  <si>
    <t>South Asian, n.i.e. - Multiple responses</t>
  </si>
  <si>
    <t>Punjabi - Total responses</t>
  </si>
  <si>
    <t>Punjabi - Single responses</t>
  </si>
  <si>
    <t>Punjabi - Multiple responses</t>
  </si>
  <si>
    <t>Latin/Central/South American, n.i.e. - Total responses</t>
  </si>
  <si>
    <t>Latin/Central/South American, n.i.e. - Single responses</t>
  </si>
  <si>
    <t>Latin/Central/South American, n.i.e. - Multiple responses</t>
  </si>
  <si>
    <t>Egyptian - Total responses</t>
  </si>
  <si>
    <t>Egyptian - Single responses</t>
  </si>
  <si>
    <t>Egyptian - Multiple responses</t>
  </si>
  <si>
    <t>Armenian - Total responses</t>
  </si>
  <si>
    <t>Armenian - Single responses</t>
  </si>
  <si>
    <t>Armenian - Multiple responses</t>
  </si>
  <si>
    <t>Total population by ethnic origin (single and multiple responses) - 20% Sample Data</t>
  </si>
  <si>
    <t>Total population by selected religions - 20% Sample Data</t>
  </si>
  <si>
    <t>Roman Catholic</t>
  </si>
  <si>
    <t>Ukrainian Catholic</t>
  </si>
  <si>
    <t>Jewish</t>
  </si>
  <si>
    <t>Total number of occupied private dwellings - 20% Sample Data</t>
  </si>
  <si>
    <t>Owned</t>
  </si>
  <si>
    <t>Rented</t>
  </si>
  <si>
    <t>http://dc1.chass.utoronto.ca/census/2001_ct</t>
  </si>
  <si>
    <t>Map sources and notes:</t>
  </si>
  <si>
    <t>Data sources and notes:</t>
  </si>
  <si>
    <t>Source</t>
  </si>
  <si>
    <t>Census analyzer</t>
  </si>
  <si>
    <t>Métis - Total responses</t>
  </si>
  <si>
    <t>Métis - Single responses</t>
  </si>
  <si>
    <t>Métis - Multiple responses</t>
  </si>
  <si>
    <t>Québécois - Total responses</t>
  </si>
  <si>
    <t>Québécois - Single responses</t>
  </si>
  <si>
    <t>Québécois - Multiple responses</t>
  </si>
  <si>
    <t>Total population by visible minority groups - 20% Sample Dat</t>
  </si>
  <si>
    <t>Total visible minority population</t>
  </si>
  <si>
    <t>Chinese</t>
  </si>
  <si>
    <t>South Asian</t>
  </si>
  <si>
    <t>Black</t>
  </si>
  <si>
    <t>Filipino</t>
  </si>
  <si>
    <t>Latin American</t>
  </si>
  <si>
    <t>Southeast Asian</t>
  </si>
  <si>
    <t>Arab</t>
  </si>
  <si>
    <t>West Asian</t>
  </si>
  <si>
    <t>Korean</t>
  </si>
  <si>
    <t>Japanese</t>
  </si>
  <si>
    <t>Visible minority, n.i.e.</t>
  </si>
  <si>
    <t>Multiple visible minorities</t>
  </si>
  <si>
    <t>All others</t>
  </si>
  <si>
    <t>Total population by Aboriginal and non-Aboriginal population - 20% Sample Data</t>
  </si>
  <si>
    <t>Total Aboriginal identity population</t>
  </si>
  <si>
    <t>North American Indian single response</t>
  </si>
  <si>
    <t>Métis single response</t>
  </si>
  <si>
    <t>Inuit single response</t>
  </si>
  <si>
    <t>Multiple Aboriginal responses</t>
  </si>
  <si>
    <t>Aboriginal responses not included elsewhere</t>
  </si>
  <si>
    <t>Total non-Aboriginal population</t>
  </si>
  <si>
    <t>Total Aboriginal origins population</t>
  </si>
  <si>
    <t>North American Indian single origin</t>
  </si>
  <si>
    <t>North American Indian and non-Aboriginal origins</t>
  </si>
  <si>
    <t>Métis single origin</t>
  </si>
  <si>
    <t>Métis and non-Aboriginal origins</t>
  </si>
  <si>
    <t>Inuit single origin</t>
  </si>
  <si>
    <t>Inuit and non-Aboriginal origins</t>
  </si>
  <si>
    <t>Other Aboriginal multiple origins</t>
  </si>
  <si>
    <t>Regular maintenance only</t>
  </si>
  <si>
    <t>Minor repairs</t>
  </si>
  <si>
    <t>Major repairs</t>
  </si>
  <si>
    <t>Period of construction, before 1946</t>
  </si>
  <si>
    <t>Period of construction, 1946-1960</t>
  </si>
  <si>
    <t>Period of construction, 1961-1970</t>
  </si>
  <si>
    <t>Period of construction, 1971-1980</t>
  </si>
  <si>
    <t>Period of construction, 1981-1990</t>
  </si>
  <si>
    <t>Period of construction, 1991-1995</t>
  </si>
  <si>
    <t>Period of construction, 1996-2001</t>
  </si>
  <si>
    <t>Total number of occupied private dwellings by structural type of dwelling - 100% Data</t>
  </si>
  <si>
    <t>Single-detached house</t>
  </si>
  <si>
    <t>Semi-detached house</t>
  </si>
  <si>
    <t>Row house</t>
  </si>
  <si>
    <t>Apartment, detached duplex</t>
  </si>
  <si>
    <t>Apartment, building that has five or more storeys</t>
  </si>
  <si>
    <t>Apartment, building that has fewer than five storeys</t>
  </si>
  <si>
    <t>Other single-attached house</t>
  </si>
  <si>
    <t>Movable dwelling</t>
  </si>
  <si>
    <t>Average value of dwelling $</t>
  </si>
  <si>
    <t>Heading</t>
  </si>
  <si>
    <t>Subcategories</t>
  </si>
  <si>
    <t>Population (P)</t>
  </si>
  <si>
    <t>Housing (H)</t>
  </si>
  <si>
    <t>Total population by immigrant status and place of birth - 20% Sample Data</t>
  </si>
  <si>
    <t>Non-immigrant population</t>
  </si>
  <si>
    <t>Total immigrant population by period of immigration - 20% Sample Data</t>
  </si>
  <si>
    <t>Before 1961</t>
  </si>
  <si>
    <t>1961-1970</t>
  </si>
  <si>
    <t>1971-1980</t>
  </si>
  <si>
    <t>1981-1990</t>
  </si>
  <si>
    <t>1991-1995</t>
  </si>
  <si>
    <t>1996-2001</t>
  </si>
  <si>
    <t>Household income in 2000 of all private households - 20% Sample Data</t>
  </si>
  <si>
    <t>Under $10,000</t>
  </si>
  <si>
    <t>$ 10,000 - $19,999</t>
  </si>
  <si>
    <t>$ 20,000 - $29,999</t>
  </si>
  <si>
    <t>$ 30,000 - $39,999</t>
  </si>
  <si>
    <t>$ 40,000 - $49,999</t>
  </si>
  <si>
    <t>$ 50,000 - $59,999</t>
  </si>
  <si>
    <t>$ 60,000 - $69,999</t>
  </si>
  <si>
    <t>$ 70,000 - $79,999</t>
  </si>
  <si>
    <t>$ 80,000 - $89,999</t>
  </si>
  <si>
    <t>$ 90,000 - $99,999</t>
  </si>
  <si>
    <t>$100,000 and over</t>
  </si>
  <si>
    <t>Average household income $</t>
  </si>
  <si>
    <t>Median household income $</t>
  </si>
  <si>
    <t>Standard error of average household income $</t>
  </si>
  <si>
    <t xml:space="preserve">Income and Occupation (I) </t>
  </si>
  <si>
    <t>no data</t>
  </si>
  <si>
    <t>n/a</t>
  </si>
  <si>
    <t>Total population 15 to 24 years by school attendance - 20% Sample Data</t>
  </si>
  <si>
    <t>Not attending school</t>
  </si>
  <si>
    <t>Attending school full time</t>
  </si>
  <si>
    <t>Attending school part time</t>
  </si>
  <si>
    <t>Total population 20 years and over by highest level of schooling - 20% Sample Data</t>
  </si>
  <si>
    <t>Less than grade 9</t>
  </si>
  <si>
    <t>Grades 9 to 13</t>
  </si>
  <si>
    <t>Without high school graduation certificate</t>
  </si>
  <si>
    <t>With high school graduation certificate</t>
  </si>
  <si>
    <t>Trades certificate or diploma</t>
  </si>
  <si>
    <t>College</t>
  </si>
  <si>
    <t>Without certificate or diploma</t>
  </si>
  <si>
    <t>With certificate or diploma</t>
  </si>
  <si>
    <t>University</t>
  </si>
  <si>
    <t>Without degree</t>
  </si>
  <si>
    <t>% pop 15-24 attending school full time</t>
  </si>
  <si>
    <t>% pop 15-24 attending school part time</t>
  </si>
  <si>
    <t>Combine% 15-24 attending school FT or PT</t>
  </si>
  <si>
    <t>% of population 20+ w/ less than Grade 9</t>
  </si>
  <si>
    <t>% of population 20+ w/ at least some PSE</t>
  </si>
  <si>
    <t>% of population 20+ w/at least some University</t>
  </si>
  <si>
    <t>is_metro</t>
  </si>
  <si>
    <t>With bachelors degree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</si>
</sst>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1"/>
    <xf numFmtId="0" fontId="1" fillId="0" borderId="0" xfId="0" applyFont="1" applyAlignment="1">
      <alignment horizontal="center" vertical="center"/>
    </xf>
    <xf numFmtId="0" fontId="6" fillId="3" borderId="1" xfId="3" applyAlignment="1">
      <alignment vertical="center" wrapText="1"/>
    </xf>
    <xf numFmtId="0" fontId="5" fillId="2" borderId="1" xfId="2" applyBorder="1" applyAlignment="1">
      <alignment vertical="center" wrapText="1"/>
    </xf>
    <xf numFmtId="0" fontId="5" fillId="2" borderId="1" xfId="2" applyBorder="1" applyAlignment="1">
      <alignment wrapText="1"/>
    </xf>
    <xf numFmtId="0" fontId="5" fillId="2" borderId="0" xfId="2"/>
    <xf numFmtId="0" fontId="6" fillId="3" borderId="1" xfId="3"/>
    <xf numFmtId="0" fontId="6" fillId="3" borderId="1" xfId="3" applyAlignment="1">
      <alignment horizontal="center" vertical="center"/>
    </xf>
    <xf numFmtId="0" fontId="5" fillId="2" borderId="0" xfId="2" applyAlignment="1">
      <alignment horizontal="center" vertical="center"/>
    </xf>
    <xf numFmtId="0" fontId="7" fillId="4" borderId="2" xfId="4" applyBorder="1" applyAlignment="1">
      <alignment vertical="center" wrapText="1"/>
    </xf>
    <xf numFmtId="0" fontId="7" fillId="4" borderId="0" xfId="4"/>
    <xf numFmtId="0" fontId="7" fillId="4" borderId="0" xfId="4" applyAlignment="1">
      <alignment horizontal="center" vertic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0" fontId="2" fillId="0" borderId="0" xfId="0" applyFont="1"/>
    <xf numFmtId="0" fontId="9" fillId="0" borderId="2" xfId="0" applyFont="1" applyBorder="1" applyAlignment="1">
      <alignment vertical="center" wrapText="1"/>
    </xf>
    <xf numFmtId="0" fontId="10" fillId="0" borderId="0" xfId="0" applyFont="1"/>
    <xf numFmtId="0" fontId="9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11" fillId="5" borderId="0" xfId="0" applyFont="1" applyFill="1" applyAlignment="1" applyProtection="1">
      <alignment wrapText="1"/>
      <protection locked="0"/>
    </xf>
    <xf numFmtId="2" fontId="11" fillId="5" borderId="0" xfId="0" applyNumberFormat="1" applyFont="1" applyFill="1" applyAlignment="1" applyProtection="1">
      <alignment wrapText="1"/>
      <protection locked="0"/>
    </xf>
  </cellXfs>
  <cellStyles count="8">
    <cellStyle name="Followed Hyperlink" xfId="5" builtinId="9" hidden="1"/>
    <cellStyle name="Followed Hyperlink" xfId="6" builtinId="9" hidden="1"/>
    <cellStyle name="Followed Hyperlink" xfId="7" builtinId="9" hidden="1"/>
    <cellStyle name="Good" xfId="4" builtinId="26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c1.chass.utoronto.ca/census/2001_c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0"/>
  <sheetViews>
    <sheetView workbookViewId="0">
      <selection activeCell="F271" sqref="F271"/>
    </sheetView>
  </sheetViews>
  <sheetFormatPr baseColWidth="10" defaultColWidth="8.83203125" defaultRowHeight="15" x14ac:dyDescent="0.2"/>
  <cols>
    <col min="1" max="1" width="36.5" customWidth="1"/>
    <col min="2" max="3" width="16.5" customWidth="1"/>
  </cols>
  <sheetData>
    <row r="1" spans="1:3" x14ac:dyDescent="0.2">
      <c r="A1" s="1" t="s">
        <v>191</v>
      </c>
    </row>
    <row r="2" spans="1:3" x14ac:dyDescent="0.2">
      <c r="A2" t="s">
        <v>1</v>
      </c>
    </row>
    <row r="3" spans="1:3" x14ac:dyDescent="0.2">
      <c r="A3" t="s">
        <v>2</v>
      </c>
    </row>
    <row r="6" spans="1:3" x14ac:dyDescent="0.2">
      <c r="A6" s="1" t="s">
        <v>192</v>
      </c>
    </row>
    <row r="7" spans="1:3" x14ac:dyDescent="0.2">
      <c r="A7" s="3" t="s">
        <v>190</v>
      </c>
    </row>
    <row r="9" spans="1:3" x14ac:dyDescent="0.2">
      <c r="A9" t="s">
        <v>252</v>
      </c>
      <c r="B9" s="4" t="s">
        <v>253</v>
      </c>
      <c r="C9" s="4" t="s">
        <v>193</v>
      </c>
    </row>
    <row r="10" spans="1:3" ht="80" x14ac:dyDescent="0.2">
      <c r="A10" s="9" t="s">
        <v>254</v>
      </c>
      <c r="B10" s="5" t="s">
        <v>182</v>
      </c>
      <c r="C10" s="10" t="s">
        <v>194</v>
      </c>
    </row>
    <row r="11" spans="1:3" ht="32" x14ac:dyDescent="0.2">
      <c r="A11" s="9"/>
      <c r="B11" s="5" t="s">
        <v>3</v>
      </c>
      <c r="C11" s="10" t="s">
        <v>194</v>
      </c>
    </row>
    <row r="12" spans="1:3" ht="32" x14ac:dyDescent="0.2">
      <c r="A12" s="9"/>
      <c r="B12" s="5" t="s">
        <v>4</v>
      </c>
      <c r="C12" s="10" t="s">
        <v>194</v>
      </c>
    </row>
    <row r="13" spans="1:3" ht="32" x14ac:dyDescent="0.2">
      <c r="A13" s="9"/>
      <c r="B13" s="5" t="s">
        <v>5</v>
      </c>
      <c r="C13" s="10" t="s">
        <v>194</v>
      </c>
    </row>
    <row r="14" spans="1:3" ht="32" x14ac:dyDescent="0.2">
      <c r="A14" s="9"/>
      <c r="B14" s="5" t="s">
        <v>6</v>
      </c>
      <c r="C14" s="10" t="s">
        <v>194</v>
      </c>
    </row>
    <row r="15" spans="1:3" ht="32" x14ac:dyDescent="0.2">
      <c r="A15" s="9"/>
      <c r="B15" s="5" t="s">
        <v>7</v>
      </c>
      <c r="C15" s="10" t="s">
        <v>194</v>
      </c>
    </row>
    <row r="16" spans="1:3" ht="32" x14ac:dyDescent="0.2">
      <c r="A16" s="9"/>
      <c r="B16" s="5" t="s">
        <v>8</v>
      </c>
      <c r="C16" s="10" t="s">
        <v>194</v>
      </c>
    </row>
    <row r="17" spans="1:3" ht="32" x14ac:dyDescent="0.2">
      <c r="A17" s="9"/>
      <c r="B17" s="5" t="s">
        <v>9</v>
      </c>
      <c r="C17" s="10" t="s">
        <v>194</v>
      </c>
    </row>
    <row r="18" spans="1:3" ht="32" x14ac:dyDescent="0.2">
      <c r="A18" s="9"/>
      <c r="B18" s="5" t="s">
        <v>10</v>
      </c>
      <c r="C18" s="10" t="s">
        <v>194</v>
      </c>
    </row>
    <row r="19" spans="1:3" ht="32" x14ac:dyDescent="0.2">
      <c r="A19" s="9"/>
      <c r="B19" s="5" t="s">
        <v>11</v>
      </c>
      <c r="C19" s="10" t="s">
        <v>194</v>
      </c>
    </row>
    <row r="20" spans="1:3" ht="32" x14ac:dyDescent="0.2">
      <c r="A20" s="9"/>
      <c r="B20" s="5" t="s">
        <v>12</v>
      </c>
      <c r="C20" s="10" t="s">
        <v>194</v>
      </c>
    </row>
    <row r="21" spans="1:3" ht="32" x14ac:dyDescent="0.2">
      <c r="A21" s="9"/>
      <c r="B21" s="5" t="s">
        <v>13</v>
      </c>
      <c r="C21" s="10" t="s">
        <v>194</v>
      </c>
    </row>
    <row r="22" spans="1:3" ht="32" x14ac:dyDescent="0.2">
      <c r="A22" s="9"/>
      <c r="B22" s="5" t="s">
        <v>14</v>
      </c>
      <c r="C22" s="10" t="s">
        <v>194</v>
      </c>
    </row>
    <row r="23" spans="1:3" ht="32" x14ac:dyDescent="0.2">
      <c r="A23" s="9"/>
      <c r="B23" s="5" t="s">
        <v>15</v>
      </c>
      <c r="C23" s="10" t="s">
        <v>194</v>
      </c>
    </row>
    <row r="24" spans="1:3" ht="32" x14ac:dyDescent="0.2">
      <c r="A24" s="9"/>
      <c r="B24" s="5" t="s">
        <v>16</v>
      </c>
      <c r="C24" s="10" t="s">
        <v>194</v>
      </c>
    </row>
    <row r="25" spans="1:3" ht="32" x14ac:dyDescent="0.2">
      <c r="A25" s="9"/>
      <c r="B25" s="5" t="s">
        <v>17</v>
      </c>
      <c r="C25" s="10" t="s">
        <v>194</v>
      </c>
    </row>
    <row r="26" spans="1:3" ht="32" x14ac:dyDescent="0.2">
      <c r="A26" s="9"/>
      <c r="B26" s="5" t="s">
        <v>18</v>
      </c>
      <c r="C26" s="10" t="s">
        <v>194</v>
      </c>
    </row>
    <row r="27" spans="1:3" ht="32" x14ac:dyDescent="0.2">
      <c r="A27" s="9"/>
      <c r="B27" s="5" t="s">
        <v>19</v>
      </c>
      <c r="C27" s="10" t="s">
        <v>194</v>
      </c>
    </row>
    <row r="28" spans="1:3" ht="32" x14ac:dyDescent="0.2">
      <c r="A28" s="9"/>
      <c r="B28" s="5" t="s">
        <v>20</v>
      </c>
      <c r="C28" s="10" t="s">
        <v>194</v>
      </c>
    </row>
    <row r="29" spans="1:3" ht="32" x14ac:dyDescent="0.2">
      <c r="A29" s="9"/>
      <c r="B29" s="5" t="s">
        <v>21</v>
      </c>
      <c r="C29" s="10" t="s">
        <v>194</v>
      </c>
    </row>
    <row r="30" spans="1:3" ht="32" x14ac:dyDescent="0.2">
      <c r="A30" s="9"/>
      <c r="B30" s="5" t="s">
        <v>22</v>
      </c>
      <c r="C30" s="10" t="s">
        <v>194</v>
      </c>
    </row>
    <row r="31" spans="1:3" ht="32" x14ac:dyDescent="0.2">
      <c r="A31" s="9"/>
      <c r="B31" s="5" t="s">
        <v>23</v>
      </c>
      <c r="C31" s="10" t="s">
        <v>194</v>
      </c>
    </row>
    <row r="32" spans="1:3" ht="32" x14ac:dyDescent="0.2">
      <c r="A32" s="9"/>
      <c r="B32" s="5" t="s">
        <v>24</v>
      </c>
      <c r="C32" s="10" t="s">
        <v>194</v>
      </c>
    </row>
    <row r="33" spans="1:3" ht="32" x14ac:dyDescent="0.2">
      <c r="A33" s="9"/>
      <c r="B33" s="5" t="s">
        <v>25</v>
      </c>
      <c r="C33" s="10" t="s">
        <v>194</v>
      </c>
    </row>
    <row r="34" spans="1:3" ht="32" x14ac:dyDescent="0.2">
      <c r="A34" s="9"/>
      <c r="B34" s="5" t="s">
        <v>26</v>
      </c>
      <c r="C34" s="10" t="s">
        <v>194</v>
      </c>
    </row>
    <row r="35" spans="1:3" ht="32" x14ac:dyDescent="0.2">
      <c r="A35" s="9"/>
      <c r="B35" s="5" t="s">
        <v>27</v>
      </c>
      <c r="C35" s="10" t="s">
        <v>194</v>
      </c>
    </row>
    <row r="36" spans="1:3" ht="32" x14ac:dyDescent="0.2">
      <c r="A36" s="9"/>
      <c r="B36" s="5" t="s">
        <v>28</v>
      </c>
      <c r="C36" s="10" t="s">
        <v>194</v>
      </c>
    </row>
    <row r="37" spans="1:3" ht="32" x14ac:dyDescent="0.2">
      <c r="A37" s="9"/>
      <c r="B37" s="5" t="s">
        <v>29</v>
      </c>
      <c r="C37" s="10" t="s">
        <v>194</v>
      </c>
    </row>
    <row r="38" spans="1:3" ht="32" x14ac:dyDescent="0.2">
      <c r="A38" s="9"/>
      <c r="B38" s="5" t="s">
        <v>30</v>
      </c>
      <c r="C38" s="10" t="s">
        <v>194</v>
      </c>
    </row>
    <row r="39" spans="1:3" ht="32" x14ac:dyDescent="0.2">
      <c r="A39" s="9"/>
      <c r="B39" s="5" t="s">
        <v>31</v>
      </c>
      <c r="C39" s="10" t="s">
        <v>194</v>
      </c>
    </row>
    <row r="40" spans="1:3" ht="48" x14ac:dyDescent="0.2">
      <c r="A40" s="9"/>
      <c r="B40" s="5" t="s">
        <v>32</v>
      </c>
      <c r="C40" s="10" t="s">
        <v>194</v>
      </c>
    </row>
    <row r="41" spans="1:3" ht="48" x14ac:dyDescent="0.2">
      <c r="A41" s="9"/>
      <c r="B41" s="5" t="s">
        <v>33</v>
      </c>
      <c r="C41" s="10" t="s">
        <v>194</v>
      </c>
    </row>
    <row r="42" spans="1:3" ht="48" x14ac:dyDescent="0.2">
      <c r="A42" s="9"/>
      <c r="B42" s="5" t="s">
        <v>34</v>
      </c>
      <c r="C42" s="10" t="s">
        <v>194</v>
      </c>
    </row>
    <row r="43" spans="1:3" ht="32" x14ac:dyDescent="0.2">
      <c r="A43" s="9"/>
      <c r="B43" s="5" t="s">
        <v>35</v>
      </c>
      <c r="C43" s="10" t="s">
        <v>194</v>
      </c>
    </row>
    <row r="44" spans="1:3" ht="32" x14ac:dyDescent="0.2">
      <c r="A44" s="9"/>
      <c r="B44" s="5" t="s">
        <v>36</v>
      </c>
      <c r="C44" s="10" t="s">
        <v>194</v>
      </c>
    </row>
    <row r="45" spans="1:3" ht="32" x14ac:dyDescent="0.2">
      <c r="A45" s="9"/>
      <c r="B45" s="5" t="s">
        <v>37</v>
      </c>
      <c r="C45" s="10" t="s">
        <v>194</v>
      </c>
    </row>
    <row r="46" spans="1:3" ht="32" x14ac:dyDescent="0.2">
      <c r="A46" s="9"/>
      <c r="B46" s="5" t="s">
        <v>38</v>
      </c>
      <c r="C46" s="10" t="s">
        <v>194</v>
      </c>
    </row>
    <row r="47" spans="1:3" ht="32" x14ac:dyDescent="0.2">
      <c r="A47" s="9"/>
      <c r="B47" s="5" t="s">
        <v>39</v>
      </c>
      <c r="C47" s="10" t="s">
        <v>194</v>
      </c>
    </row>
    <row r="48" spans="1:3" ht="32" x14ac:dyDescent="0.2">
      <c r="A48" s="9"/>
      <c r="B48" s="5" t="s">
        <v>40</v>
      </c>
      <c r="C48" s="10" t="s">
        <v>194</v>
      </c>
    </row>
    <row r="49" spans="1:3" ht="32" x14ac:dyDescent="0.2">
      <c r="A49" s="9"/>
      <c r="B49" s="5" t="s">
        <v>41</v>
      </c>
      <c r="C49" s="10" t="s">
        <v>194</v>
      </c>
    </row>
    <row r="50" spans="1:3" ht="32" x14ac:dyDescent="0.2">
      <c r="A50" s="9"/>
      <c r="B50" s="5" t="s">
        <v>42</v>
      </c>
      <c r="C50" s="10" t="s">
        <v>194</v>
      </c>
    </row>
    <row r="51" spans="1:3" ht="32" x14ac:dyDescent="0.2">
      <c r="A51" s="9"/>
      <c r="B51" s="5" t="s">
        <v>43</v>
      </c>
      <c r="C51" s="10" t="s">
        <v>194</v>
      </c>
    </row>
    <row r="52" spans="1:3" ht="32" x14ac:dyDescent="0.2">
      <c r="A52" s="9"/>
      <c r="B52" s="5" t="s">
        <v>44</v>
      </c>
      <c r="C52" s="10" t="s">
        <v>194</v>
      </c>
    </row>
    <row r="53" spans="1:3" ht="32" x14ac:dyDescent="0.2">
      <c r="A53" s="9"/>
      <c r="B53" s="5" t="s">
        <v>45</v>
      </c>
      <c r="C53" s="10" t="s">
        <v>194</v>
      </c>
    </row>
    <row r="54" spans="1:3" ht="32" x14ac:dyDescent="0.2">
      <c r="A54" s="9"/>
      <c r="B54" s="5" t="s">
        <v>46</v>
      </c>
      <c r="C54" s="10" t="s">
        <v>194</v>
      </c>
    </row>
    <row r="55" spans="1:3" ht="32" x14ac:dyDescent="0.2">
      <c r="A55" s="9"/>
      <c r="B55" s="5" t="s">
        <v>47</v>
      </c>
      <c r="C55" s="10" t="s">
        <v>194</v>
      </c>
    </row>
    <row r="56" spans="1:3" ht="32" x14ac:dyDescent="0.2">
      <c r="A56" s="9"/>
      <c r="B56" s="5" t="s">
        <v>48</v>
      </c>
      <c r="C56" s="10" t="s">
        <v>194</v>
      </c>
    </row>
    <row r="57" spans="1:3" ht="32" x14ac:dyDescent="0.2">
      <c r="A57" s="9"/>
      <c r="B57" s="5" t="s">
        <v>49</v>
      </c>
      <c r="C57" s="10" t="s">
        <v>194</v>
      </c>
    </row>
    <row r="58" spans="1:3" ht="32" x14ac:dyDescent="0.2">
      <c r="A58" s="9"/>
      <c r="B58" s="5" t="s">
        <v>50</v>
      </c>
      <c r="C58" s="10" t="s">
        <v>194</v>
      </c>
    </row>
    <row r="59" spans="1:3" ht="32" x14ac:dyDescent="0.2">
      <c r="A59" s="9"/>
      <c r="B59" s="5" t="s">
        <v>51</v>
      </c>
      <c r="C59" s="10" t="s">
        <v>194</v>
      </c>
    </row>
    <row r="60" spans="1:3" ht="32" x14ac:dyDescent="0.2">
      <c r="A60" s="9"/>
      <c r="B60" s="5" t="s">
        <v>52</v>
      </c>
      <c r="C60" s="10" t="s">
        <v>194</v>
      </c>
    </row>
    <row r="61" spans="1:3" ht="32" x14ac:dyDescent="0.2">
      <c r="A61" s="9"/>
      <c r="B61" s="5" t="s">
        <v>53</v>
      </c>
      <c r="C61" s="10" t="s">
        <v>194</v>
      </c>
    </row>
    <row r="62" spans="1:3" ht="32" x14ac:dyDescent="0.2">
      <c r="A62" s="9"/>
      <c r="B62" s="5" t="s">
        <v>54</v>
      </c>
      <c r="C62" s="10" t="s">
        <v>194</v>
      </c>
    </row>
    <row r="63" spans="1:3" ht="32" x14ac:dyDescent="0.2">
      <c r="A63" s="9"/>
      <c r="B63" s="5" t="s">
        <v>55</v>
      </c>
      <c r="C63" s="10" t="s">
        <v>194</v>
      </c>
    </row>
    <row r="64" spans="1:3" ht="32" x14ac:dyDescent="0.2">
      <c r="A64" s="9"/>
      <c r="B64" s="5" t="s">
        <v>56</v>
      </c>
      <c r="C64" s="10" t="s">
        <v>194</v>
      </c>
    </row>
    <row r="65" spans="1:3" ht="32" x14ac:dyDescent="0.2">
      <c r="A65" s="9"/>
      <c r="B65" s="5" t="s">
        <v>57</v>
      </c>
      <c r="C65" s="10" t="s">
        <v>194</v>
      </c>
    </row>
    <row r="66" spans="1:3" ht="32" x14ac:dyDescent="0.2">
      <c r="A66" s="9"/>
      <c r="B66" s="5" t="s">
        <v>58</v>
      </c>
      <c r="C66" s="10" t="s">
        <v>194</v>
      </c>
    </row>
    <row r="67" spans="1:3" ht="32" x14ac:dyDescent="0.2">
      <c r="A67" s="9"/>
      <c r="B67" s="5" t="s">
        <v>59</v>
      </c>
      <c r="C67" s="10" t="s">
        <v>194</v>
      </c>
    </row>
    <row r="68" spans="1:3" ht="32" x14ac:dyDescent="0.2">
      <c r="A68" s="9"/>
      <c r="B68" s="5" t="s">
        <v>60</v>
      </c>
      <c r="C68" s="10" t="s">
        <v>194</v>
      </c>
    </row>
    <row r="69" spans="1:3" ht="32" x14ac:dyDescent="0.2">
      <c r="A69" s="9"/>
      <c r="B69" s="5" t="s">
        <v>61</v>
      </c>
      <c r="C69" s="10" t="s">
        <v>194</v>
      </c>
    </row>
    <row r="70" spans="1:3" ht="32" x14ac:dyDescent="0.2">
      <c r="A70" s="9"/>
      <c r="B70" s="5" t="s">
        <v>195</v>
      </c>
      <c r="C70" s="10" t="s">
        <v>194</v>
      </c>
    </row>
    <row r="71" spans="1:3" ht="32" x14ac:dyDescent="0.2">
      <c r="A71" s="9"/>
      <c r="B71" s="5" t="s">
        <v>196</v>
      </c>
      <c r="C71" s="10" t="s">
        <v>194</v>
      </c>
    </row>
    <row r="72" spans="1:3" ht="32" x14ac:dyDescent="0.2">
      <c r="A72" s="9"/>
      <c r="B72" s="5" t="s">
        <v>197</v>
      </c>
      <c r="C72" s="10" t="s">
        <v>194</v>
      </c>
    </row>
    <row r="73" spans="1:3" ht="32" x14ac:dyDescent="0.2">
      <c r="A73" s="9"/>
      <c r="B73" s="5" t="s">
        <v>62</v>
      </c>
      <c r="C73" s="10" t="s">
        <v>194</v>
      </c>
    </row>
    <row r="74" spans="1:3" ht="32" x14ac:dyDescent="0.2">
      <c r="A74" s="9"/>
      <c r="B74" s="5" t="s">
        <v>63</v>
      </c>
      <c r="C74" s="10" t="s">
        <v>194</v>
      </c>
    </row>
    <row r="75" spans="1:3" ht="32" x14ac:dyDescent="0.2">
      <c r="A75" s="9"/>
      <c r="B75" s="5" t="s">
        <v>64</v>
      </c>
      <c r="C75" s="10" t="s">
        <v>194</v>
      </c>
    </row>
    <row r="76" spans="1:3" ht="32" x14ac:dyDescent="0.2">
      <c r="A76" s="9"/>
      <c r="B76" s="5" t="s">
        <v>65</v>
      </c>
      <c r="C76" s="10" t="s">
        <v>194</v>
      </c>
    </row>
    <row r="77" spans="1:3" ht="32" x14ac:dyDescent="0.2">
      <c r="A77" s="9"/>
      <c r="B77" s="5" t="s">
        <v>66</v>
      </c>
      <c r="C77" s="10" t="s">
        <v>194</v>
      </c>
    </row>
    <row r="78" spans="1:3" ht="32" x14ac:dyDescent="0.2">
      <c r="A78" s="9"/>
      <c r="B78" s="5" t="s">
        <v>67</v>
      </c>
      <c r="C78" s="10" t="s">
        <v>194</v>
      </c>
    </row>
    <row r="79" spans="1:3" ht="32" x14ac:dyDescent="0.2">
      <c r="A79" s="9"/>
      <c r="B79" s="5" t="s">
        <v>68</v>
      </c>
      <c r="C79" s="10" t="s">
        <v>194</v>
      </c>
    </row>
    <row r="80" spans="1:3" ht="32" x14ac:dyDescent="0.2">
      <c r="A80" s="9"/>
      <c r="B80" s="5" t="s">
        <v>69</v>
      </c>
      <c r="C80" s="10" t="s">
        <v>194</v>
      </c>
    </row>
    <row r="81" spans="1:3" ht="32" x14ac:dyDescent="0.2">
      <c r="A81" s="9"/>
      <c r="B81" s="5" t="s">
        <v>70</v>
      </c>
      <c r="C81" s="10" t="s">
        <v>194</v>
      </c>
    </row>
    <row r="82" spans="1:3" ht="32" x14ac:dyDescent="0.2">
      <c r="A82" s="9"/>
      <c r="B82" s="5" t="s">
        <v>71</v>
      </c>
      <c r="C82" s="10" t="s">
        <v>194</v>
      </c>
    </row>
    <row r="83" spans="1:3" ht="32" x14ac:dyDescent="0.2">
      <c r="A83" s="9"/>
      <c r="B83" s="5" t="s">
        <v>72</v>
      </c>
      <c r="C83" s="10" t="s">
        <v>194</v>
      </c>
    </row>
    <row r="84" spans="1:3" ht="32" x14ac:dyDescent="0.2">
      <c r="A84" s="9"/>
      <c r="B84" s="5" t="s">
        <v>73</v>
      </c>
      <c r="C84" s="10" t="s">
        <v>194</v>
      </c>
    </row>
    <row r="85" spans="1:3" ht="32" x14ac:dyDescent="0.2">
      <c r="A85" s="9"/>
      <c r="B85" s="5" t="s">
        <v>74</v>
      </c>
      <c r="C85" s="10" t="s">
        <v>194</v>
      </c>
    </row>
    <row r="86" spans="1:3" ht="32" x14ac:dyDescent="0.2">
      <c r="A86" s="9"/>
      <c r="B86" s="5" t="s">
        <v>75</v>
      </c>
      <c r="C86" s="10" t="s">
        <v>194</v>
      </c>
    </row>
    <row r="87" spans="1:3" ht="32" x14ac:dyDescent="0.2">
      <c r="A87" s="9"/>
      <c r="B87" s="5" t="s">
        <v>76</v>
      </c>
      <c r="C87" s="10" t="s">
        <v>194</v>
      </c>
    </row>
    <row r="88" spans="1:3" ht="32" x14ac:dyDescent="0.2">
      <c r="A88" s="9"/>
      <c r="B88" s="5" t="s">
        <v>77</v>
      </c>
      <c r="C88" s="10" t="s">
        <v>194</v>
      </c>
    </row>
    <row r="89" spans="1:3" ht="32" x14ac:dyDescent="0.2">
      <c r="A89" s="9"/>
      <c r="B89" s="5" t="s">
        <v>78</v>
      </c>
      <c r="C89" s="10" t="s">
        <v>194</v>
      </c>
    </row>
    <row r="90" spans="1:3" ht="32" x14ac:dyDescent="0.2">
      <c r="A90" s="9"/>
      <c r="B90" s="5" t="s">
        <v>79</v>
      </c>
      <c r="C90" s="10" t="s">
        <v>194</v>
      </c>
    </row>
    <row r="91" spans="1:3" ht="32" x14ac:dyDescent="0.2">
      <c r="A91" s="9"/>
      <c r="B91" s="5" t="s">
        <v>80</v>
      </c>
      <c r="C91" s="10" t="s">
        <v>194</v>
      </c>
    </row>
    <row r="92" spans="1:3" ht="32" x14ac:dyDescent="0.2">
      <c r="A92" s="9"/>
      <c r="B92" s="5" t="s">
        <v>81</v>
      </c>
      <c r="C92" s="10" t="s">
        <v>194</v>
      </c>
    </row>
    <row r="93" spans="1:3" ht="32" x14ac:dyDescent="0.2">
      <c r="A93" s="9"/>
      <c r="B93" s="5" t="s">
        <v>82</v>
      </c>
      <c r="C93" s="10" t="s">
        <v>194</v>
      </c>
    </row>
    <row r="94" spans="1:3" ht="32" x14ac:dyDescent="0.2">
      <c r="A94" s="9"/>
      <c r="B94" s="5" t="s">
        <v>83</v>
      </c>
      <c r="C94" s="10" t="s">
        <v>194</v>
      </c>
    </row>
    <row r="95" spans="1:3" ht="32" x14ac:dyDescent="0.2">
      <c r="A95" s="9"/>
      <c r="B95" s="5" t="s">
        <v>84</v>
      </c>
      <c r="C95" s="10" t="s">
        <v>194</v>
      </c>
    </row>
    <row r="96" spans="1:3" ht="32" x14ac:dyDescent="0.2">
      <c r="A96" s="9"/>
      <c r="B96" s="5" t="s">
        <v>85</v>
      </c>
      <c r="C96" s="10" t="s">
        <v>194</v>
      </c>
    </row>
    <row r="97" spans="1:3" ht="32" x14ac:dyDescent="0.2">
      <c r="A97" s="9"/>
      <c r="B97" s="5" t="s">
        <v>86</v>
      </c>
      <c r="C97" s="10" t="s">
        <v>194</v>
      </c>
    </row>
    <row r="98" spans="1:3" ht="32" x14ac:dyDescent="0.2">
      <c r="A98" s="9"/>
      <c r="B98" s="5" t="s">
        <v>87</v>
      </c>
      <c r="C98" s="10" t="s">
        <v>194</v>
      </c>
    </row>
    <row r="99" spans="1:3" ht="32" x14ac:dyDescent="0.2">
      <c r="A99" s="9"/>
      <c r="B99" s="5" t="s">
        <v>88</v>
      </c>
      <c r="C99" s="10" t="s">
        <v>194</v>
      </c>
    </row>
    <row r="100" spans="1:3" ht="32" x14ac:dyDescent="0.2">
      <c r="A100" s="9"/>
      <c r="B100" s="5" t="s">
        <v>89</v>
      </c>
      <c r="C100" s="10" t="s">
        <v>194</v>
      </c>
    </row>
    <row r="101" spans="1:3" ht="32" x14ac:dyDescent="0.2">
      <c r="A101" s="9"/>
      <c r="B101" s="5" t="s">
        <v>90</v>
      </c>
      <c r="C101" s="10" t="s">
        <v>194</v>
      </c>
    </row>
    <row r="102" spans="1:3" ht="32" x14ac:dyDescent="0.2">
      <c r="A102" s="9"/>
      <c r="B102" s="5" t="s">
        <v>91</v>
      </c>
      <c r="C102" s="10" t="s">
        <v>194</v>
      </c>
    </row>
    <row r="103" spans="1:3" ht="32" x14ac:dyDescent="0.2">
      <c r="A103" s="9"/>
      <c r="B103" s="5" t="s">
        <v>92</v>
      </c>
      <c r="C103" s="10" t="s">
        <v>194</v>
      </c>
    </row>
    <row r="104" spans="1:3" ht="32" x14ac:dyDescent="0.2">
      <c r="A104" s="9"/>
      <c r="B104" s="5" t="s">
        <v>93</v>
      </c>
      <c r="C104" s="10" t="s">
        <v>194</v>
      </c>
    </row>
    <row r="105" spans="1:3" ht="32" x14ac:dyDescent="0.2">
      <c r="A105" s="9"/>
      <c r="B105" s="5" t="s">
        <v>94</v>
      </c>
      <c r="C105" s="10" t="s">
        <v>194</v>
      </c>
    </row>
    <row r="106" spans="1:3" ht="32" x14ac:dyDescent="0.2">
      <c r="A106" s="9"/>
      <c r="B106" s="5" t="s">
        <v>95</v>
      </c>
      <c r="C106" s="10" t="s">
        <v>194</v>
      </c>
    </row>
    <row r="107" spans="1:3" ht="32" x14ac:dyDescent="0.2">
      <c r="A107" s="9"/>
      <c r="B107" s="5" t="s">
        <v>96</v>
      </c>
      <c r="C107" s="10" t="s">
        <v>194</v>
      </c>
    </row>
    <row r="108" spans="1:3" ht="32" x14ac:dyDescent="0.2">
      <c r="A108" s="9"/>
      <c r="B108" s="5" t="s">
        <v>97</v>
      </c>
      <c r="C108" s="10" t="s">
        <v>194</v>
      </c>
    </row>
    <row r="109" spans="1:3" ht="32" x14ac:dyDescent="0.2">
      <c r="A109" s="9"/>
      <c r="B109" s="5" t="s">
        <v>98</v>
      </c>
      <c r="C109" s="10" t="s">
        <v>194</v>
      </c>
    </row>
    <row r="110" spans="1:3" ht="32" x14ac:dyDescent="0.2">
      <c r="A110" s="9"/>
      <c r="B110" s="5" t="s">
        <v>99</v>
      </c>
      <c r="C110" s="10" t="s">
        <v>194</v>
      </c>
    </row>
    <row r="111" spans="1:3" ht="32" x14ac:dyDescent="0.2">
      <c r="A111" s="9"/>
      <c r="B111" s="5" t="s">
        <v>100</v>
      </c>
      <c r="C111" s="10" t="s">
        <v>194</v>
      </c>
    </row>
    <row r="112" spans="1:3" ht="32" x14ac:dyDescent="0.2">
      <c r="A112" s="9"/>
      <c r="B112" s="5" t="s">
        <v>101</v>
      </c>
      <c r="C112" s="10" t="s">
        <v>194</v>
      </c>
    </row>
    <row r="113" spans="1:3" ht="32" x14ac:dyDescent="0.2">
      <c r="A113" s="9"/>
      <c r="B113" s="5" t="s">
        <v>102</v>
      </c>
      <c r="C113" s="10" t="s">
        <v>194</v>
      </c>
    </row>
    <row r="114" spans="1:3" ht="32" x14ac:dyDescent="0.2">
      <c r="A114" s="9"/>
      <c r="B114" s="5" t="s">
        <v>103</v>
      </c>
      <c r="C114" s="10" t="s">
        <v>194</v>
      </c>
    </row>
    <row r="115" spans="1:3" ht="32" x14ac:dyDescent="0.2">
      <c r="A115" s="9"/>
      <c r="B115" s="5" t="s">
        <v>104</v>
      </c>
      <c r="C115" s="10" t="s">
        <v>194</v>
      </c>
    </row>
    <row r="116" spans="1:3" ht="32" x14ac:dyDescent="0.2">
      <c r="A116" s="9"/>
      <c r="B116" s="5" t="s">
        <v>105</v>
      </c>
      <c r="C116" s="10" t="s">
        <v>194</v>
      </c>
    </row>
    <row r="117" spans="1:3" ht="32" x14ac:dyDescent="0.2">
      <c r="A117" s="9"/>
      <c r="B117" s="5" t="s">
        <v>106</v>
      </c>
      <c r="C117" s="10" t="s">
        <v>194</v>
      </c>
    </row>
    <row r="118" spans="1:3" ht="32" x14ac:dyDescent="0.2">
      <c r="A118" s="9"/>
      <c r="B118" s="5" t="s">
        <v>107</v>
      </c>
      <c r="C118" s="10" t="s">
        <v>194</v>
      </c>
    </row>
    <row r="119" spans="1:3" ht="32" x14ac:dyDescent="0.2">
      <c r="A119" s="9"/>
      <c r="B119" s="5" t="s">
        <v>108</v>
      </c>
      <c r="C119" s="10" t="s">
        <v>194</v>
      </c>
    </row>
    <row r="120" spans="1:3" ht="32" x14ac:dyDescent="0.2">
      <c r="A120" s="9"/>
      <c r="B120" s="5" t="s">
        <v>109</v>
      </c>
      <c r="C120" s="10" t="s">
        <v>194</v>
      </c>
    </row>
    <row r="121" spans="1:3" ht="32" x14ac:dyDescent="0.2">
      <c r="A121" s="9"/>
      <c r="B121" s="5" t="s">
        <v>198</v>
      </c>
      <c r="C121" s="10" t="s">
        <v>194</v>
      </c>
    </row>
    <row r="122" spans="1:3" ht="32" x14ac:dyDescent="0.2">
      <c r="A122" s="9"/>
      <c r="B122" s="5" t="s">
        <v>199</v>
      </c>
      <c r="C122" s="10" t="s">
        <v>194</v>
      </c>
    </row>
    <row r="123" spans="1:3" ht="32" x14ac:dyDescent="0.2">
      <c r="A123" s="9"/>
      <c r="B123" s="5" t="s">
        <v>200</v>
      </c>
      <c r="C123" s="10" t="s">
        <v>194</v>
      </c>
    </row>
    <row r="124" spans="1:3" ht="48" x14ac:dyDescent="0.2">
      <c r="A124" s="9"/>
      <c r="B124" s="5" t="s">
        <v>110</v>
      </c>
      <c r="C124" s="10" t="s">
        <v>194</v>
      </c>
    </row>
    <row r="125" spans="1:3" ht="48" x14ac:dyDescent="0.2">
      <c r="A125" s="9"/>
      <c r="B125" s="5" t="s">
        <v>111</v>
      </c>
      <c r="C125" s="10" t="s">
        <v>194</v>
      </c>
    </row>
    <row r="126" spans="1:3" ht="48" x14ac:dyDescent="0.2">
      <c r="A126" s="9"/>
      <c r="B126" s="5" t="s">
        <v>112</v>
      </c>
      <c r="C126" s="10" t="s">
        <v>194</v>
      </c>
    </row>
    <row r="127" spans="1:3" ht="32" x14ac:dyDescent="0.2">
      <c r="A127" s="9"/>
      <c r="B127" s="5" t="s">
        <v>113</v>
      </c>
      <c r="C127" s="10" t="s">
        <v>194</v>
      </c>
    </row>
    <row r="128" spans="1:3" ht="32" x14ac:dyDescent="0.2">
      <c r="A128" s="9"/>
      <c r="B128" s="5" t="s">
        <v>114</v>
      </c>
      <c r="C128" s="10" t="s">
        <v>194</v>
      </c>
    </row>
    <row r="129" spans="1:3" ht="32" x14ac:dyDescent="0.2">
      <c r="A129" s="9"/>
      <c r="B129" s="5" t="s">
        <v>115</v>
      </c>
      <c r="C129" s="10" t="s">
        <v>194</v>
      </c>
    </row>
    <row r="130" spans="1:3" ht="32" x14ac:dyDescent="0.2">
      <c r="A130" s="9"/>
      <c r="B130" s="5" t="s">
        <v>116</v>
      </c>
      <c r="C130" s="10" t="s">
        <v>194</v>
      </c>
    </row>
    <row r="131" spans="1:3" ht="32" x14ac:dyDescent="0.2">
      <c r="A131" s="9"/>
      <c r="B131" s="5" t="s">
        <v>117</v>
      </c>
      <c r="C131" s="10" t="s">
        <v>194</v>
      </c>
    </row>
    <row r="132" spans="1:3" ht="32" x14ac:dyDescent="0.2">
      <c r="A132" s="9"/>
      <c r="B132" s="5" t="s">
        <v>118</v>
      </c>
      <c r="C132" s="10" t="s">
        <v>194</v>
      </c>
    </row>
    <row r="133" spans="1:3" ht="32" x14ac:dyDescent="0.2">
      <c r="A133" s="9"/>
      <c r="B133" s="5" t="s">
        <v>119</v>
      </c>
      <c r="C133" s="10" t="s">
        <v>194</v>
      </c>
    </row>
    <row r="134" spans="1:3" ht="32" x14ac:dyDescent="0.2">
      <c r="A134" s="9"/>
      <c r="B134" s="5" t="s">
        <v>120</v>
      </c>
      <c r="C134" s="10" t="s">
        <v>194</v>
      </c>
    </row>
    <row r="135" spans="1:3" ht="32" x14ac:dyDescent="0.2">
      <c r="A135" s="9"/>
      <c r="B135" s="5" t="s">
        <v>121</v>
      </c>
      <c r="C135" s="10" t="s">
        <v>194</v>
      </c>
    </row>
    <row r="136" spans="1:3" ht="32" x14ac:dyDescent="0.2">
      <c r="A136" s="9"/>
      <c r="B136" s="5" t="s">
        <v>122</v>
      </c>
      <c r="C136" s="10" t="s">
        <v>194</v>
      </c>
    </row>
    <row r="137" spans="1:3" ht="32" x14ac:dyDescent="0.2">
      <c r="A137" s="9"/>
      <c r="B137" s="5" t="s">
        <v>123</v>
      </c>
      <c r="C137" s="10" t="s">
        <v>194</v>
      </c>
    </row>
    <row r="138" spans="1:3" ht="32" x14ac:dyDescent="0.2">
      <c r="A138" s="9"/>
      <c r="B138" s="5" t="s">
        <v>124</v>
      </c>
      <c r="C138" s="10" t="s">
        <v>194</v>
      </c>
    </row>
    <row r="139" spans="1:3" ht="32" x14ac:dyDescent="0.2">
      <c r="A139" s="9"/>
      <c r="B139" s="5" t="s">
        <v>125</v>
      </c>
      <c r="C139" s="10" t="s">
        <v>194</v>
      </c>
    </row>
    <row r="140" spans="1:3" ht="32" x14ac:dyDescent="0.2">
      <c r="A140" s="9"/>
      <c r="B140" s="5" t="s">
        <v>126</v>
      </c>
      <c r="C140" s="10" t="s">
        <v>194</v>
      </c>
    </row>
    <row r="141" spans="1:3" ht="32" x14ac:dyDescent="0.2">
      <c r="A141" s="9"/>
      <c r="B141" s="5" t="s">
        <v>127</v>
      </c>
      <c r="C141" s="10" t="s">
        <v>194</v>
      </c>
    </row>
    <row r="142" spans="1:3" ht="32" x14ac:dyDescent="0.2">
      <c r="A142" s="9"/>
      <c r="B142" s="5" t="s">
        <v>128</v>
      </c>
      <c r="C142" s="10" t="s">
        <v>194</v>
      </c>
    </row>
    <row r="143" spans="1:3" ht="32" x14ac:dyDescent="0.2">
      <c r="A143" s="9"/>
      <c r="B143" s="5" t="s">
        <v>129</v>
      </c>
      <c r="C143" s="10" t="s">
        <v>194</v>
      </c>
    </row>
    <row r="144" spans="1:3" ht="32" x14ac:dyDescent="0.2">
      <c r="A144" s="9"/>
      <c r="B144" s="5" t="s">
        <v>130</v>
      </c>
      <c r="C144" s="10" t="s">
        <v>194</v>
      </c>
    </row>
    <row r="145" spans="1:3" ht="32" x14ac:dyDescent="0.2">
      <c r="A145" s="9"/>
      <c r="B145" s="5" t="s">
        <v>131</v>
      </c>
      <c r="C145" s="10" t="s">
        <v>194</v>
      </c>
    </row>
    <row r="146" spans="1:3" ht="32" x14ac:dyDescent="0.2">
      <c r="A146" s="9"/>
      <c r="B146" s="5" t="s">
        <v>132</v>
      </c>
      <c r="C146" s="10" t="s">
        <v>194</v>
      </c>
    </row>
    <row r="147" spans="1:3" ht="32" x14ac:dyDescent="0.2">
      <c r="A147" s="9"/>
      <c r="B147" s="5" t="s">
        <v>133</v>
      </c>
      <c r="C147" s="10" t="s">
        <v>194</v>
      </c>
    </row>
    <row r="148" spans="1:3" ht="32" x14ac:dyDescent="0.2">
      <c r="A148" s="9"/>
      <c r="B148" s="5" t="s">
        <v>134</v>
      </c>
      <c r="C148" s="10" t="s">
        <v>194</v>
      </c>
    </row>
    <row r="149" spans="1:3" ht="32" x14ac:dyDescent="0.2">
      <c r="A149" s="9"/>
      <c r="B149" s="5" t="s">
        <v>135</v>
      </c>
      <c r="C149" s="10" t="s">
        <v>194</v>
      </c>
    </row>
    <row r="150" spans="1:3" ht="32" x14ac:dyDescent="0.2">
      <c r="A150" s="9"/>
      <c r="B150" s="5" t="s">
        <v>136</v>
      </c>
      <c r="C150" s="10" t="s">
        <v>194</v>
      </c>
    </row>
    <row r="151" spans="1:3" ht="32" x14ac:dyDescent="0.2">
      <c r="A151" s="9"/>
      <c r="B151" s="5" t="s">
        <v>137</v>
      </c>
      <c r="C151" s="10" t="s">
        <v>194</v>
      </c>
    </row>
    <row r="152" spans="1:3" ht="32" x14ac:dyDescent="0.2">
      <c r="A152" s="9"/>
      <c r="B152" s="5" t="s">
        <v>138</v>
      </c>
      <c r="C152" s="10" t="s">
        <v>194</v>
      </c>
    </row>
    <row r="153" spans="1:3" ht="32" x14ac:dyDescent="0.2">
      <c r="A153" s="9"/>
      <c r="B153" s="5" t="s">
        <v>139</v>
      </c>
      <c r="C153" s="10" t="s">
        <v>194</v>
      </c>
    </row>
    <row r="154" spans="1:3" ht="32" x14ac:dyDescent="0.2">
      <c r="A154" s="9"/>
      <c r="B154" s="5" t="s">
        <v>140</v>
      </c>
      <c r="C154" s="10" t="s">
        <v>194</v>
      </c>
    </row>
    <row r="155" spans="1:3" ht="32" x14ac:dyDescent="0.2">
      <c r="A155" s="9"/>
      <c r="B155" s="5" t="s">
        <v>141</v>
      </c>
      <c r="C155" s="10" t="s">
        <v>194</v>
      </c>
    </row>
    <row r="156" spans="1:3" ht="32" x14ac:dyDescent="0.2">
      <c r="A156" s="9"/>
      <c r="B156" s="5" t="s">
        <v>142</v>
      </c>
      <c r="C156" s="10" t="s">
        <v>194</v>
      </c>
    </row>
    <row r="157" spans="1:3" ht="32" x14ac:dyDescent="0.2">
      <c r="A157" s="9"/>
      <c r="B157" s="5" t="s">
        <v>143</v>
      </c>
      <c r="C157" s="10" t="s">
        <v>194</v>
      </c>
    </row>
    <row r="158" spans="1:3" ht="32" x14ac:dyDescent="0.2">
      <c r="A158" s="9"/>
      <c r="B158" s="5" t="s">
        <v>144</v>
      </c>
      <c r="C158" s="10" t="s">
        <v>194</v>
      </c>
    </row>
    <row r="159" spans="1:3" ht="32" x14ac:dyDescent="0.2">
      <c r="A159" s="9"/>
      <c r="B159" s="5" t="s">
        <v>145</v>
      </c>
      <c r="C159" s="10" t="s">
        <v>194</v>
      </c>
    </row>
    <row r="160" spans="1:3" ht="32" x14ac:dyDescent="0.2">
      <c r="A160" s="9"/>
      <c r="B160" s="5" t="s">
        <v>146</v>
      </c>
      <c r="C160" s="10" t="s">
        <v>194</v>
      </c>
    </row>
    <row r="161" spans="1:3" ht="32" x14ac:dyDescent="0.2">
      <c r="A161" s="9"/>
      <c r="B161" s="5" t="s">
        <v>147</v>
      </c>
      <c r="C161" s="10" t="s">
        <v>194</v>
      </c>
    </row>
    <row r="162" spans="1:3" ht="32" x14ac:dyDescent="0.2">
      <c r="A162" s="9"/>
      <c r="B162" s="5" t="s">
        <v>148</v>
      </c>
      <c r="C162" s="10" t="s">
        <v>194</v>
      </c>
    </row>
    <row r="163" spans="1:3" ht="32" x14ac:dyDescent="0.2">
      <c r="A163" s="9"/>
      <c r="B163" s="5" t="s">
        <v>149</v>
      </c>
      <c r="C163" s="10" t="s">
        <v>194</v>
      </c>
    </row>
    <row r="164" spans="1:3" ht="32" x14ac:dyDescent="0.2">
      <c r="A164" s="9"/>
      <c r="B164" s="5" t="s">
        <v>150</v>
      </c>
      <c r="C164" s="10" t="s">
        <v>194</v>
      </c>
    </row>
    <row r="165" spans="1:3" ht="32" x14ac:dyDescent="0.2">
      <c r="A165" s="9"/>
      <c r="B165" s="5" t="s">
        <v>151</v>
      </c>
      <c r="C165" s="10" t="s">
        <v>194</v>
      </c>
    </row>
    <row r="166" spans="1:3" ht="32" x14ac:dyDescent="0.2">
      <c r="A166" s="9"/>
      <c r="B166" s="5" t="s">
        <v>152</v>
      </c>
      <c r="C166" s="10" t="s">
        <v>194</v>
      </c>
    </row>
    <row r="167" spans="1:3" ht="32" x14ac:dyDescent="0.2">
      <c r="A167" s="9"/>
      <c r="B167" s="5" t="s">
        <v>153</v>
      </c>
      <c r="C167" s="10" t="s">
        <v>194</v>
      </c>
    </row>
    <row r="168" spans="1:3" ht="32" x14ac:dyDescent="0.2">
      <c r="A168" s="9"/>
      <c r="B168" s="5" t="s">
        <v>154</v>
      </c>
      <c r="C168" s="10" t="s">
        <v>194</v>
      </c>
    </row>
    <row r="169" spans="1:3" ht="32" x14ac:dyDescent="0.2">
      <c r="A169" s="9"/>
      <c r="B169" s="5" t="s">
        <v>155</v>
      </c>
      <c r="C169" s="10" t="s">
        <v>194</v>
      </c>
    </row>
    <row r="170" spans="1:3" ht="32" x14ac:dyDescent="0.2">
      <c r="A170" s="9"/>
      <c r="B170" s="5" t="s">
        <v>156</v>
      </c>
      <c r="C170" s="10" t="s">
        <v>194</v>
      </c>
    </row>
    <row r="171" spans="1:3" ht="32" x14ac:dyDescent="0.2">
      <c r="A171" s="9"/>
      <c r="B171" s="5" t="s">
        <v>157</v>
      </c>
      <c r="C171" s="10" t="s">
        <v>194</v>
      </c>
    </row>
    <row r="172" spans="1:3" ht="32" x14ac:dyDescent="0.2">
      <c r="A172" s="9"/>
      <c r="B172" s="5" t="s">
        <v>158</v>
      </c>
      <c r="C172" s="10" t="s">
        <v>194</v>
      </c>
    </row>
    <row r="173" spans="1:3" ht="32" x14ac:dyDescent="0.2">
      <c r="A173" s="9"/>
      <c r="B173" s="5" t="s">
        <v>159</v>
      </c>
      <c r="C173" s="10" t="s">
        <v>194</v>
      </c>
    </row>
    <row r="174" spans="1:3" ht="32" x14ac:dyDescent="0.2">
      <c r="A174" s="9"/>
      <c r="B174" s="5" t="s">
        <v>160</v>
      </c>
      <c r="C174" s="10" t="s">
        <v>194</v>
      </c>
    </row>
    <row r="175" spans="1:3" ht="32" x14ac:dyDescent="0.2">
      <c r="A175" s="9"/>
      <c r="B175" s="5" t="s">
        <v>161</v>
      </c>
      <c r="C175" s="10" t="s">
        <v>194</v>
      </c>
    </row>
    <row r="176" spans="1:3" ht="32" x14ac:dyDescent="0.2">
      <c r="A176" s="9"/>
      <c r="B176" s="5" t="s">
        <v>162</v>
      </c>
      <c r="C176" s="10" t="s">
        <v>194</v>
      </c>
    </row>
    <row r="177" spans="1:3" ht="32" x14ac:dyDescent="0.2">
      <c r="A177" s="9"/>
      <c r="B177" s="5" t="s">
        <v>163</v>
      </c>
      <c r="C177" s="10" t="s">
        <v>194</v>
      </c>
    </row>
    <row r="178" spans="1:3" ht="48" x14ac:dyDescent="0.2">
      <c r="A178" s="9"/>
      <c r="B178" s="5" t="s">
        <v>164</v>
      </c>
      <c r="C178" s="10" t="s">
        <v>194</v>
      </c>
    </row>
    <row r="179" spans="1:3" ht="48" x14ac:dyDescent="0.2">
      <c r="A179" s="9"/>
      <c r="B179" s="5" t="s">
        <v>165</v>
      </c>
      <c r="C179" s="10" t="s">
        <v>194</v>
      </c>
    </row>
    <row r="180" spans="1:3" ht="48" x14ac:dyDescent="0.2">
      <c r="A180" s="9"/>
      <c r="B180" s="5" t="s">
        <v>166</v>
      </c>
      <c r="C180" s="10" t="s">
        <v>194</v>
      </c>
    </row>
    <row r="181" spans="1:3" ht="32" x14ac:dyDescent="0.2">
      <c r="A181" s="9"/>
      <c r="B181" s="5" t="s">
        <v>167</v>
      </c>
      <c r="C181" s="10" t="s">
        <v>194</v>
      </c>
    </row>
    <row r="182" spans="1:3" ht="32" x14ac:dyDescent="0.2">
      <c r="A182" s="9"/>
      <c r="B182" s="5" t="s">
        <v>168</v>
      </c>
      <c r="C182" s="10" t="s">
        <v>194</v>
      </c>
    </row>
    <row r="183" spans="1:3" ht="32" x14ac:dyDescent="0.2">
      <c r="A183" s="9"/>
      <c r="B183" s="5" t="s">
        <v>169</v>
      </c>
      <c r="C183" s="10" t="s">
        <v>194</v>
      </c>
    </row>
    <row r="184" spans="1:3" ht="32" x14ac:dyDescent="0.2">
      <c r="A184" s="9"/>
      <c r="B184" s="5" t="s">
        <v>170</v>
      </c>
      <c r="C184" s="10" t="s">
        <v>194</v>
      </c>
    </row>
    <row r="185" spans="1:3" ht="32" x14ac:dyDescent="0.2">
      <c r="A185" s="9"/>
      <c r="B185" s="5" t="s">
        <v>171</v>
      </c>
      <c r="C185" s="10" t="s">
        <v>194</v>
      </c>
    </row>
    <row r="186" spans="1:3" ht="32" x14ac:dyDescent="0.2">
      <c r="A186" s="9"/>
      <c r="B186" s="5" t="s">
        <v>172</v>
      </c>
      <c r="C186" s="10" t="s">
        <v>194</v>
      </c>
    </row>
    <row r="187" spans="1:3" ht="48" x14ac:dyDescent="0.2">
      <c r="A187" s="9"/>
      <c r="B187" s="5" t="s">
        <v>173</v>
      </c>
      <c r="C187" s="10" t="s">
        <v>194</v>
      </c>
    </row>
    <row r="188" spans="1:3" ht="48" x14ac:dyDescent="0.2">
      <c r="A188" s="9"/>
      <c r="B188" s="5" t="s">
        <v>174</v>
      </c>
      <c r="C188" s="10" t="s">
        <v>194</v>
      </c>
    </row>
    <row r="189" spans="1:3" ht="48" x14ac:dyDescent="0.2">
      <c r="A189" s="9"/>
      <c r="B189" s="5" t="s">
        <v>175</v>
      </c>
      <c r="C189" s="10" t="s">
        <v>194</v>
      </c>
    </row>
    <row r="190" spans="1:3" ht="32" x14ac:dyDescent="0.2">
      <c r="A190" s="9"/>
      <c r="B190" s="5" t="s">
        <v>176</v>
      </c>
      <c r="C190" s="10" t="s">
        <v>194</v>
      </c>
    </row>
    <row r="191" spans="1:3" ht="32" x14ac:dyDescent="0.2">
      <c r="A191" s="9"/>
      <c r="B191" s="5" t="s">
        <v>177</v>
      </c>
      <c r="C191" s="10" t="s">
        <v>194</v>
      </c>
    </row>
    <row r="192" spans="1:3" ht="32" x14ac:dyDescent="0.2">
      <c r="A192" s="9"/>
      <c r="B192" s="5" t="s">
        <v>178</v>
      </c>
      <c r="C192" s="10" t="s">
        <v>194</v>
      </c>
    </row>
    <row r="193" spans="1:3" ht="32" x14ac:dyDescent="0.2">
      <c r="A193" s="9"/>
      <c r="B193" s="5" t="s">
        <v>179</v>
      </c>
      <c r="C193" s="10" t="s">
        <v>194</v>
      </c>
    </row>
    <row r="194" spans="1:3" ht="32" x14ac:dyDescent="0.2">
      <c r="A194" s="9"/>
      <c r="B194" s="5" t="s">
        <v>180</v>
      </c>
      <c r="C194" s="10" t="s">
        <v>194</v>
      </c>
    </row>
    <row r="195" spans="1:3" ht="32" x14ac:dyDescent="0.2">
      <c r="A195" s="9"/>
      <c r="B195" s="5" t="s">
        <v>181</v>
      </c>
      <c r="C195" s="10" t="s">
        <v>194</v>
      </c>
    </row>
    <row r="196" spans="1:3" ht="64" x14ac:dyDescent="0.2">
      <c r="A196" s="9"/>
      <c r="B196" s="5" t="s">
        <v>201</v>
      </c>
      <c r="C196" s="10" t="s">
        <v>194</v>
      </c>
    </row>
    <row r="197" spans="1:3" ht="48" x14ac:dyDescent="0.2">
      <c r="A197" s="9"/>
      <c r="B197" s="5" t="s">
        <v>202</v>
      </c>
      <c r="C197" s="10" t="s">
        <v>194</v>
      </c>
    </row>
    <row r="198" spans="1:3" ht="16" x14ac:dyDescent="0.2">
      <c r="A198" s="9"/>
      <c r="B198" s="5" t="s">
        <v>203</v>
      </c>
      <c r="C198" s="10" t="s">
        <v>194</v>
      </c>
    </row>
    <row r="199" spans="1:3" ht="16" x14ac:dyDescent="0.2">
      <c r="A199" s="9"/>
      <c r="B199" s="5" t="s">
        <v>204</v>
      </c>
      <c r="C199" s="10" t="s">
        <v>194</v>
      </c>
    </row>
    <row r="200" spans="1:3" ht="16" x14ac:dyDescent="0.2">
      <c r="A200" s="9"/>
      <c r="B200" s="5" t="s">
        <v>205</v>
      </c>
      <c r="C200" s="10" t="s">
        <v>194</v>
      </c>
    </row>
    <row r="201" spans="1:3" ht="16" x14ac:dyDescent="0.2">
      <c r="A201" s="9"/>
      <c r="B201" s="5" t="s">
        <v>206</v>
      </c>
      <c r="C201" s="10" t="s">
        <v>194</v>
      </c>
    </row>
    <row r="202" spans="1:3" ht="16" x14ac:dyDescent="0.2">
      <c r="A202" s="9"/>
      <c r="B202" s="5" t="s">
        <v>207</v>
      </c>
      <c r="C202" s="10" t="s">
        <v>194</v>
      </c>
    </row>
    <row r="203" spans="1:3" ht="16" x14ac:dyDescent="0.2">
      <c r="A203" s="9"/>
      <c r="B203" s="5" t="s">
        <v>208</v>
      </c>
      <c r="C203" s="10" t="s">
        <v>194</v>
      </c>
    </row>
    <row r="204" spans="1:3" ht="16" x14ac:dyDescent="0.2">
      <c r="A204" s="9"/>
      <c r="B204" s="5" t="s">
        <v>209</v>
      </c>
      <c r="C204" s="10" t="s">
        <v>194</v>
      </c>
    </row>
    <row r="205" spans="1:3" ht="16" x14ac:dyDescent="0.2">
      <c r="A205" s="9"/>
      <c r="B205" s="5" t="s">
        <v>210</v>
      </c>
      <c r="C205" s="10" t="s">
        <v>194</v>
      </c>
    </row>
    <row r="206" spans="1:3" ht="16" x14ac:dyDescent="0.2">
      <c r="A206" s="9"/>
      <c r="B206" s="5" t="s">
        <v>211</v>
      </c>
      <c r="C206" s="10" t="s">
        <v>194</v>
      </c>
    </row>
    <row r="207" spans="1:3" ht="16" x14ac:dyDescent="0.2">
      <c r="A207" s="9"/>
      <c r="B207" s="5" t="s">
        <v>212</v>
      </c>
      <c r="C207" s="10" t="s">
        <v>194</v>
      </c>
    </row>
    <row r="208" spans="1:3" ht="32" x14ac:dyDescent="0.2">
      <c r="A208" s="9"/>
      <c r="B208" s="5" t="s">
        <v>213</v>
      </c>
      <c r="C208" s="10" t="s">
        <v>194</v>
      </c>
    </row>
    <row r="209" spans="1:3" ht="32" x14ac:dyDescent="0.2">
      <c r="A209" s="9"/>
      <c r="B209" s="5" t="s">
        <v>214</v>
      </c>
      <c r="C209" s="10" t="s">
        <v>194</v>
      </c>
    </row>
    <row r="210" spans="1:3" ht="16" x14ac:dyDescent="0.2">
      <c r="A210" s="9"/>
      <c r="B210" s="5" t="s">
        <v>215</v>
      </c>
      <c r="C210" s="10" t="s">
        <v>194</v>
      </c>
    </row>
    <row r="211" spans="1:3" ht="80" x14ac:dyDescent="0.2">
      <c r="A211" s="9"/>
      <c r="B211" s="5" t="s">
        <v>216</v>
      </c>
      <c r="C211" s="10" t="s">
        <v>194</v>
      </c>
    </row>
    <row r="212" spans="1:3" ht="32" x14ac:dyDescent="0.2">
      <c r="A212" s="9"/>
      <c r="B212" s="5" t="s">
        <v>217</v>
      </c>
      <c r="C212" s="10" t="s">
        <v>194</v>
      </c>
    </row>
    <row r="213" spans="1:3" ht="48" x14ac:dyDescent="0.2">
      <c r="A213" s="9"/>
      <c r="B213" s="5" t="s">
        <v>218</v>
      </c>
      <c r="C213" s="10" t="s">
        <v>194</v>
      </c>
    </row>
    <row r="214" spans="1:3" ht="32" x14ac:dyDescent="0.2">
      <c r="A214" s="9"/>
      <c r="B214" s="5" t="s">
        <v>219</v>
      </c>
      <c r="C214" s="10" t="s">
        <v>194</v>
      </c>
    </row>
    <row r="215" spans="1:3" ht="32" x14ac:dyDescent="0.2">
      <c r="A215" s="9"/>
      <c r="B215" s="5" t="s">
        <v>220</v>
      </c>
      <c r="C215" s="10" t="s">
        <v>194</v>
      </c>
    </row>
    <row r="216" spans="1:3" ht="32" x14ac:dyDescent="0.2">
      <c r="A216" s="9"/>
      <c r="B216" s="5" t="s">
        <v>221</v>
      </c>
      <c r="C216" s="10" t="s">
        <v>194</v>
      </c>
    </row>
    <row r="217" spans="1:3" ht="48" x14ac:dyDescent="0.2">
      <c r="A217" s="9"/>
      <c r="B217" s="5" t="s">
        <v>222</v>
      </c>
      <c r="C217" s="10" t="s">
        <v>194</v>
      </c>
    </row>
    <row r="218" spans="1:3" ht="48" x14ac:dyDescent="0.2">
      <c r="A218" s="9"/>
      <c r="B218" s="5" t="s">
        <v>223</v>
      </c>
      <c r="C218" s="10" t="s">
        <v>194</v>
      </c>
    </row>
    <row r="219" spans="1:3" ht="80" x14ac:dyDescent="0.2">
      <c r="A219" s="9"/>
      <c r="B219" s="5" t="s">
        <v>216</v>
      </c>
      <c r="C219" s="10" t="s">
        <v>194</v>
      </c>
    </row>
    <row r="220" spans="1:3" ht="32" x14ac:dyDescent="0.2">
      <c r="A220" s="9"/>
      <c r="B220" s="5" t="s">
        <v>224</v>
      </c>
      <c r="C220" s="10" t="s">
        <v>194</v>
      </c>
    </row>
    <row r="221" spans="1:3" ht="32" x14ac:dyDescent="0.2">
      <c r="A221" s="9"/>
      <c r="B221" s="5" t="s">
        <v>225</v>
      </c>
      <c r="C221" s="10" t="s">
        <v>194</v>
      </c>
    </row>
    <row r="222" spans="1:3" ht="48" x14ac:dyDescent="0.2">
      <c r="A222" s="9"/>
      <c r="B222" s="5" t="s">
        <v>226</v>
      </c>
      <c r="C222" s="10" t="s">
        <v>194</v>
      </c>
    </row>
    <row r="223" spans="1:3" ht="16" x14ac:dyDescent="0.2">
      <c r="A223" s="9"/>
      <c r="B223" s="5" t="s">
        <v>227</v>
      </c>
      <c r="C223" s="10" t="s">
        <v>194</v>
      </c>
    </row>
    <row r="224" spans="1:3" ht="32" x14ac:dyDescent="0.2">
      <c r="A224" s="9"/>
      <c r="B224" s="5" t="s">
        <v>228</v>
      </c>
      <c r="C224" s="10" t="s">
        <v>194</v>
      </c>
    </row>
    <row r="225" spans="1:3" ht="16" x14ac:dyDescent="0.2">
      <c r="A225" s="9"/>
      <c r="B225" s="5" t="s">
        <v>229</v>
      </c>
      <c r="C225" s="10" t="s">
        <v>194</v>
      </c>
    </row>
    <row r="226" spans="1:3" ht="32" x14ac:dyDescent="0.2">
      <c r="A226" s="9"/>
      <c r="B226" s="5" t="s">
        <v>230</v>
      </c>
      <c r="C226" s="10" t="s">
        <v>194</v>
      </c>
    </row>
    <row r="227" spans="1:3" ht="32" x14ac:dyDescent="0.2">
      <c r="A227" s="9"/>
      <c r="B227" s="5" t="s">
        <v>231</v>
      </c>
      <c r="C227" s="10" t="s">
        <v>194</v>
      </c>
    </row>
    <row r="228" spans="1:3" ht="48" x14ac:dyDescent="0.2">
      <c r="A228" s="9"/>
      <c r="B228" s="5" t="s">
        <v>223</v>
      </c>
      <c r="C228" s="10" t="s">
        <v>194</v>
      </c>
    </row>
    <row r="229" spans="1:3" ht="48" x14ac:dyDescent="0.2">
      <c r="A229" s="9"/>
      <c r="B229" s="5" t="s">
        <v>183</v>
      </c>
      <c r="C229" s="10" t="s">
        <v>194</v>
      </c>
    </row>
    <row r="230" spans="1:3" ht="16" x14ac:dyDescent="0.2">
      <c r="A230" s="9"/>
      <c r="B230" s="5" t="s">
        <v>184</v>
      </c>
      <c r="C230" s="10" t="s">
        <v>194</v>
      </c>
    </row>
    <row r="231" spans="1:3" ht="16" x14ac:dyDescent="0.2">
      <c r="A231" s="9"/>
      <c r="B231" s="5" t="s">
        <v>186</v>
      </c>
      <c r="C231" s="10" t="s">
        <v>194</v>
      </c>
    </row>
    <row r="232" spans="1:3" ht="16" x14ac:dyDescent="0.2">
      <c r="A232" s="9"/>
      <c r="B232" s="5" t="s">
        <v>185</v>
      </c>
      <c r="C232" s="10" t="s">
        <v>194</v>
      </c>
    </row>
    <row r="233" spans="1:3" ht="64" x14ac:dyDescent="0.2">
      <c r="A233" s="9"/>
      <c r="B233" s="5" t="s">
        <v>256</v>
      </c>
      <c r="C233" s="10" t="s">
        <v>194</v>
      </c>
    </row>
    <row r="234" spans="1:3" ht="32" x14ac:dyDescent="0.2">
      <c r="A234" s="9"/>
      <c r="B234" s="5" t="s">
        <v>257</v>
      </c>
      <c r="C234" s="10" t="s">
        <v>194</v>
      </c>
    </row>
    <row r="235" spans="1:3" ht="80" x14ac:dyDescent="0.2">
      <c r="A235" s="9"/>
      <c r="B235" s="5" t="s">
        <v>258</v>
      </c>
      <c r="C235" s="10" t="s">
        <v>194</v>
      </c>
    </row>
    <row r="236" spans="1:3" ht="16" x14ac:dyDescent="0.2">
      <c r="A236" s="9"/>
      <c r="B236" s="5" t="s">
        <v>259</v>
      </c>
      <c r="C236" s="10" t="s">
        <v>194</v>
      </c>
    </row>
    <row r="237" spans="1:3" ht="16" x14ac:dyDescent="0.2">
      <c r="A237" s="9"/>
      <c r="B237" s="5" t="s">
        <v>260</v>
      </c>
      <c r="C237" s="10" t="s">
        <v>194</v>
      </c>
    </row>
    <row r="238" spans="1:3" ht="16" x14ac:dyDescent="0.2">
      <c r="A238" s="9"/>
      <c r="B238" s="5" t="s">
        <v>261</v>
      </c>
      <c r="C238" s="10" t="s">
        <v>194</v>
      </c>
    </row>
    <row r="239" spans="1:3" ht="16" x14ac:dyDescent="0.2">
      <c r="A239" s="9"/>
      <c r="B239" s="5" t="s">
        <v>262</v>
      </c>
      <c r="C239" s="10" t="s">
        <v>194</v>
      </c>
    </row>
    <row r="240" spans="1:3" ht="16" x14ac:dyDescent="0.2">
      <c r="A240" s="9"/>
      <c r="B240" s="5" t="s">
        <v>263</v>
      </c>
      <c r="C240" s="10" t="s">
        <v>194</v>
      </c>
    </row>
    <row r="241" spans="1:3" ht="16" x14ac:dyDescent="0.2">
      <c r="A241" s="9"/>
      <c r="B241" s="5" t="s">
        <v>264</v>
      </c>
      <c r="C241" s="10" t="s">
        <v>194</v>
      </c>
    </row>
    <row r="243" spans="1:3" ht="64" x14ac:dyDescent="0.2">
      <c r="A243" s="8" t="s">
        <v>255</v>
      </c>
      <c r="B243" s="6" t="s">
        <v>187</v>
      </c>
      <c r="C243" s="11" t="s">
        <v>194</v>
      </c>
    </row>
    <row r="244" spans="1:3" ht="16" x14ac:dyDescent="0.2">
      <c r="A244" s="8"/>
      <c r="B244" s="6" t="s">
        <v>188</v>
      </c>
      <c r="C244" s="11" t="s">
        <v>194</v>
      </c>
    </row>
    <row r="245" spans="1:3" ht="16" x14ac:dyDescent="0.2">
      <c r="A245" s="8"/>
      <c r="B245" s="6" t="s">
        <v>189</v>
      </c>
      <c r="C245" s="11" t="s">
        <v>194</v>
      </c>
    </row>
    <row r="246" spans="1:3" ht="32" x14ac:dyDescent="0.2">
      <c r="A246" s="8"/>
      <c r="B246" s="6" t="s">
        <v>232</v>
      </c>
      <c r="C246" s="11" t="s">
        <v>194</v>
      </c>
    </row>
    <row r="247" spans="1:3" ht="16" x14ac:dyDescent="0.2">
      <c r="A247" s="8"/>
      <c r="B247" s="6" t="s">
        <v>233</v>
      </c>
      <c r="C247" s="11" t="s">
        <v>194</v>
      </c>
    </row>
    <row r="248" spans="1:3" ht="16" x14ac:dyDescent="0.2">
      <c r="A248" s="8"/>
      <c r="B248" s="6" t="s">
        <v>234</v>
      </c>
      <c r="C248" s="11" t="s">
        <v>194</v>
      </c>
    </row>
    <row r="249" spans="1:3" ht="48" x14ac:dyDescent="0.2">
      <c r="A249" s="8"/>
      <c r="B249" s="6" t="s">
        <v>235</v>
      </c>
      <c r="C249" s="11" t="s">
        <v>194</v>
      </c>
    </row>
    <row r="250" spans="1:3" ht="48" x14ac:dyDescent="0.2">
      <c r="A250" s="8"/>
      <c r="B250" s="6" t="s">
        <v>236</v>
      </c>
      <c r="C250" s="11" t="s">
        <v>194</v>
      </c>
    </row>
    <row r="251" spans="1:3" ht="48" x14ac:dyDescent="0.2">
      <c r="A251" s="8"/>
      <c r="B251" s="6" t="s">
        <v>237</v>
      </c>
      <c r="C251" s="11" t="s">
        <v>194</v>
      </c>
    </row>
    <row r="252" spans="1:3" ht="48" x14ac:dyDescent="0.2">
      <c r="A252" s="8"/>
      <c r="B252" s="6" t="s">
        <v>238</v>
      </c>
      <c r="C252" s="11" t="s">
        <v>194</v>
      </c>
    </row>
    <row r="253" spans="1:3" ht="48" x14ac:dyDescent="0.2">
      <c r="A253" s="8"/>
      <c r="B253" s="6" t="s">
        <v>239</v>
      </c>
      <c r="C253" s="11" t="s">
        <v>194</v>
      </c>
    </row>
    <row r="254" spans="1:3" ht="48" x14ac:dyDescent="0.2">
      <c r="A254" s="8"/>
      <c r="B254" s="6" t="s">
        <v>240</v>
      </c>
      <c r="C254" s="11" t="s">
        <v>194</v>
      </c>
    </row>
    <row r="255" spans="1:3" ht="48" x14ac:dyDescent="0.2">
      <c r="A255" s="8"/>
      <c r="B255" s="6" t="s">
        <v>241</v>
      </c>
      <c r="C255" s="11" t="s">
        <v>194</v>
      </c>
    </row>
    <row r="256" spans="1:3" ht="96" x14ac:dyDescent="0.2">
      <c r="A256" s="8"/>
      <c r="B256" s="6" t="s">
        <v>242</v>
      </c>
      <c r="C256" s="11" t="s">
        <v>194</v>
      </c>
    </row>
    <row r="257" spans="1:3" ht="32" x14ac:dyDescent="0.2">
      <c r="A257" s="8"/>
      <c r="B257" s="6" t="s">
        <v>243</v>
      </c>
      <c r="C257" s="11" t="s">
        <v>194</v>
      </c>
    </row>
    <row r="258" spans="1:3" ht="32" x14ac:dyDescent="0.2">
      <c r="A258" s="8"/>
      <c r="B258" s="6" t="s">
        <v>244</v>
      </c>
      <c r="C258" s="11" t="s">
        <v>194</v>
      </c>
    </row>
    <row r="259" spans="1:3" ht="16" x14ac:dyDescent="0.2">
      <c r="A259" s="8"/>
      <c r="B259" s="6" t="s">
        <v>245</v>
      </c>
      <c r="C259" s="11" t="s">
        <v>194</v>
      </c>
    </row>
    <row r="260" spans="1:3" ht="32" x14ac:dyDescent="0.2">
      <c r="A260" s="8"/>
      <c r="B260" s="6" t="s">
        <v>246</v>
      </c>
      <c r="C260" s="11" t="s">
        <v>194</v>
      </c>
    </row>
    <row r="261" spans="1:3" ht="48" x14ac:dyDescent="0.2">
      <c r="A261" s="8"/>
      <c r="B261" s="6" t="s">
        <v>247</v>
      </c>
      <c r="C261" s="11" t="s">
        <v>194</v>
      </c>
    </row>
    <row r="262" spans="1:3" ht="64" x14ac:dyDescent="0.2">
      <c r="A262" s="8"/>
      <c r="B262" s="6" t="s">
        <v>248</v>
      </c>
      <c r="C262" s="11" t="s">
        <v>194</v>
      </c>
    </row>
    <row r="263" spans="1:3" ht="32" x14ac:dyDescent="0.2">
      <c r="A263" s="8"/>
      <c r="B263" s="6" t="s">
        <v>249</v>
      </c>
      <c r="C263" s="11" t="s">
        <v>194</v>
      </c>
    </row>
    <row r="264" spans="1:3" ht="16" x14ac:dyDescent="0.2">
      <c r="A264" s="8"/>
      <c r="B264" s="6" t="s">
        <v>250</v>
      </c>
      <c r="C264" s="11" t="s">
        <v>194</v>
      </c>
    </row>
    <row r="265" spans="1:3" ht="32" x14ac:dyDescent="0.2">
      <c r="A265" s="8"/>
      <c r="B265" s="7" t="s">
        <v>251</v>
      </c>
      <c r="C265" s="11" t="s">
        <v>194</v>
      </c>
    </row>
    <row r="266" spans="1:3" ht="64" x14ac:dyDescent="0.2">
      <c r="A266" s="13" t="s">
        <v>280</v>
      </c>
      <c r="B266" s="12" t="s">
        <v>265</v>
      </c>
      <c r="C266" s="14" t="s">
        <v>194</v>
      </c>
    </row>
    <row r="267" spans="1:3" ht="16" x14ac:dyDescent="0.2">
      <c r="A267" s="13"/>
      <c r="B267" s="12" t="s">
        <v>266</v>
      </c>
      <c r="C267" s="13"/>
    </row>
    <row r="268" spans="1:3" ht="16" x14ac:dyDescent="0.2">
      <c r="A268" s="13"/>
      <c r="B268" s="12" t="s">
        <v>267</v>
      </c>
      <c r="C268" s="13"/>
    </row>
    <row r="269" spans="1:3" ht="16" x14ac:dyDescent="0.2">
      <c r="A269" s="13"/>
      <c r="B269" s="12" t="s">
        <v>268</v>
      </c>
      <c r="C269" s="13"/>
    </row>
    <row r="270" spans="1:3" ht="16" x14ac:dyDescent="0.2">
      <c r="A270" s="13"/>
      <c r="B270" s="12" t="s">
        <v>269</v>
      </c>
      <c r="C270" s="13"/>
    </row>
    <row r="271" spans="1:3" ht="16" x14ac:dyDescent="0.2">
      <c r="A271" s="13"/>
      <c r="B271" s="12" t="s">
        <v>270</v>
      </c>
      <c r="C271" s="13"/>
    </row>
    <row r="272" spans="1:3" ht="16" x14ac:dyDescent="0.2">
      <c r="A272" s="13"/>
      <c r="B272" s="12" t="s">
        <v>271</v>
      </c>
      <c r="C272" s="13"/>
    </row>
    <row r="273" spans="1:3" ht="16" x14ac:dyDescent="0.2">
      <c r="A273" s="13"/>
      <c r="B273" s="12" t="s">
        <v>272</v>
      </c>
      <c r="C273" s="13"/>
    </row>
    <row r="274" spans="1:3" ht="16" x14ac:dyDescent="0.2">
      <c r="A274" s="13"/>
      <c r="B274" s="12" t="s">
        <v>273</v>
      </c>
      <c r="C274" s="13"/>
    </row>
    <row r="275" spans="1:3" ht="16" x14ac:dyDescent="0.2">
      <c r="A275" s="13"/>
      <c r="B275" s="12" t="s">
        <v>274</v>
      </c>
      <c r="C275" s="13"/>
    </row>
    <row r="276" spans="1:3" ht="16" x14ac:dyDescent="0.2">
      <c r="A276" s="13"/>
      <c r="B276" s="12" t="s">
        <v>275</v>
      </c>
      <c r="C276" s="13"/>
    </row>
    <row r="277" spans="1:3" ht="16" x14ac:dyDescent="0.2">
      <c r="A277" s="13"/>
      <c r="B277" s="12" t="s">
        <v>276</v>
      </c>
      <c r="C277" s="13"/>
    </row>
    <row r="278" spans="1:3" ht="32" x14ac:dyDescent="0.2">
      <c r="A278" s="13"/>
      <c r="B278" s="12" t="s">
        <v>277</v>
      </c>
      <c r="C278" s="13"/>
    </row>
    <row r="279" spans="1:3" ht="32" x14ac:dyDescent="0.2">
      <c r="A279" s="13"/>
      <c r="B279" s="12" t="s">
        <v>278</v>
      </c>
      <c r="C279" s="13"/>
    </row>
    <row r="280" spans="1:3" ht="48" x14ac:dyDescent="0.2">
      <c r="A280" s="13"/>
      <c r="B280" s="12" t="s">
        <v>279</v>
      </c>
      <c r="C280" s="13"/>
    </row>
  </sheetData>
  <hyperlinks>
    <hyperlink ref="A7" r:id="rId1" xr:uid="{00000000-0004-0000-00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K79"/>
  <sheetViews>
    <sheetView topLeftCell="A55" workbookViewId="0">
      <selection activeCell="B78" sqref="B78:JK79"/>
    </sheetView>
  </sheetViews>
  <sheetFormatPr baseColWidth="10" defaultColWidth="8.83203125" defaultRowHeight="15" x14ac:dyDescent="0.2"/>
  <cols>
    <col min="1" max="1" width="18.5" style="15" customWidth="1"/>
    <col min="2" max="16384" width="8.83203125" style="15"/>
  </cols>
  <sheetData>
    <row r="1" spans="1:271" ht="192" x14ac:dyDescent="0.2">
      <c r="A1" s="1" t="s">
        <v>0</v>
      </c>
      <c r="B1" s="5" t="s">
        <v>182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5" t="s">
        <v>58</v>
      </c>
      <c r="BG1" s="5" t="s">
        <v>59</v>
      </c>
      <c r="BH1" s="5" t="s">
        <v>60</v>
      </c>
      <c r="BI1" s="5" t="s">
        <v>61</v>
      </c>
      <c r="BJ1" s="5" t="s">
        <v>195</v>
      </c>
      <c r="BK1" s="5" t="s">
        <v>196</v>
      </c>
      <c r="BL1" s="5" t="s">
        <v>197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198</v>
      </c>
      <c r="DJ1" s="5" t="s">
        <v>199</v>
      </c>
      <c r="DK1" s="5" t="s">
        <v>200</v>
      </c>
      <c r="DL1" s="5" t="s">
        <v>110</v>
      </c>
      <c r="DM1" s="5" t="s">
        <v>111</v>
      </c>
      <c r="DN1" s="5" t="s">
        <v>112</v>
      </c>
      <c r="DO1" s="5" t="s">
        <v>113</v>
      </c>
      <c r="DP1" s="5" t="s">
        <v>114</v>
      </c>
      <c r="DQ1" s="5" t="s">
        <v>115</v>
      </c>
      <c r="DR1" s="5" t="s">
        <v>116</v>
      </c>
      <c r="DS1" s="5" t="s">
        <v>117</v>
      </c>
      <c r="DT1" s="5" t="s">
        <v>118</v>
      </c>
      <c r="DU1" s="5" t="s">
        <v>119</v>
      </c>
      <c r="DV1" s="5" t="s">
        <v>120</v>
      </c>
      <c r="DW1" s="5" t="s">
        <v>121</v>
      </c>
      <c r="DX1" s="5" t="s">
        <v>122</v>
      </c>
      <c r="DY1" s="5" t="s">
        <v>123</v>
      </c>
      <c r="DZ1" s="5" t="s">
        <v>124</v>
      </c>
      <c r="EA1" s="5" t="s">
        <v>125</v>
      </c>
      <c r="EB1" s="5" t="s">
        <v>126</v>
      </c>
      <c r="EC1" s="5" t="s">
        <v>127</v>
      </c>
      <c r="ED1" s="5" t="s">
        <v>128</v>
      </c>
      <c r="EE1" s="5" t="s">
        <v>129</v>
      </c>
      <c r="EF1" s="5" t="s">
        <v>130</v>
      </c>
      <c r="EG1" s="5" t="s">
        <v>131</v>
      </c>
      <c r="EH1" s="5" t="s">
        <v>132</v>
      </c>
      <c r="EI1" s="5" t="s">
        <v>133</v>
      </c>
      <c r="EJ1" s="5" t="s">
        <v>134</v>
      </c>
      <c r="EK1" s="5" t="s">
        <v>135</v>
      </c>
      <c r="EL1" s="5" t="s">
        <v>136</v>
      </c>
      <c r="EM1" s="5" t="s">
        <v>137</v>
      </c>
      <c r="EN1" s="5" t="s">
        <v>138</v>
      </c>
      <c r="EO1" s="5" t="s">
        <v>139</v>
      </c>
      <c r="EP1" s="5" t="s">
        <v>140</v>
      </c>
      <c r="EQ1" s="5" t="s">
        <v>141</v>
      </c>
      <c r="ER1" s="5" t="s">
        <v>142</v>
      </c>
      <c r="ES1" s="5" t="s">
        <v>143</v>
      </c>
      <c r="ET1" s="5" t="s">
        <v>144</v>
      </c>
      <c r="EU1" s="5" t="s">
        <v>145</v>
      </c>
      <c r="EV1" s="5" t="s">
        <v>146</v>
      </c>
      <c r="EW1" s="5" t="s">
        <v>147</v>
      </c>
      <c r="EX1" s="5" t="s">
        <v>148</v>
      </c>
      <c r="EY1" s="5" t="s">
        <v>149</v>
      </c>
      <c r="EZ1" s="5" t="s">
        <v>150</v>
      </c>
      <c r="FA1" s="5" t="s">
        <v>151</v>
      </c>
      <c r="FB1" s="5" t="s">
        <v>152</v>
      </c>
      <c r="FC1" s="5" t="s">
        <v>153</v>
      </c>
      <c r="FD1" s="5" t="s">
        <v>154</v>
      </c>
      <c r="FE1" s="5" t="s">
        <v>155</v>
      </c>
      <c r="FF1" s="5" t="s">
        <v>156</v>
      </c>
      <c r="FG1" s="5" t="s">
        <v>157</v>
      </c>
      <c r="FH1" s="5" t="s">
        <v>158</v>
      </c>
      <c r="FI1" s="5" t="s">
        <v>159</v>
      </c>
      <c r="FJ1" s="5" t="s">
        <v>160</v>
      </c>
      <c r="FK1" s="5" t="s">
        <v>161</v>
      </c>
      <c r="FL1" s="5" t="s">
        <v>162</v>
      </c>
      <c r="FM1" s="5" t="s">
        <v>163</v>
      </c>
      <c r="FN1" s="5" t="s">
        <v>164</v>
      </c>
      <c r="FO1" s="5" t="s">
        <v>165</v>
      </c>
      <c r="FP1" s="5" t="s">
        <v>166</v>
      </c>
      <c r="FQ1" s="5" t="s">
        <v>167</v>
      </c>
      <c r="FR1" s="5" t="s">
        <v>168</v>
      </c>
      <c r="FS1" s="5" t="s">
        <v>169</v>
      </c>
      <c r="FT1" s="5" t="s">
        <v>170</v>
      </c>
      <c r="FU1" s="5" t="s">
        <v>171</v>
      </c>
      <c r="FV1" s="5" t="s">
        <v>172</v>
      </c>
      <c r="FW1" s="5" t="s">
        <v>173</v>
      </c>
      <c r="FX1" s="5" t="s">
        <v>174</v>
      </c>
      <c r="FY1" s="5" t="s">
        <v>175</v>
      </c>
      <c r="FZ1" s="5" t="s">
        <v>176</v>
      </c>
      <c r="GA1" s="5" t="s">
        <v>177</v>
      </c>
      <c r="GB1" s="5" t="s">
        <v>178</v>
      </c>
      <c r="GC1" s="5" t="s">
        <v>179</v>
      </c>
      <c r="GD1" s="5" t="s">
        <v>180</v>
      </c>
      <c r="GE1" s="5" t="s">
        <v>181</v>
      </c>
      <c r="GF1" s="5" t="s">
        <v>201</v>
      </c>
      <c r="GG1" s="5" t="s">
        <v>202</v>
      </c>
      <c r="GH1" s="5" t="s">
        <v>203</v>
      </c>
      <c r="GI1" s="5" t="s">
        <v>204</v>
      </c>
      <c r="GJ1" s="5" t="s">
        <v>205</v>
      </c>
      <c r="GK1" s="5" t="s">
        <v>206</v>
      </c>
      <c r="GL1" s="5" t="s">
        <v>207</v>
      </c>
      <c r="GM1" s="5" t="s">
        <v>208</v>
      </c>
      <c r="GN1" s="5" t="s">
        <v>209</v>
      </c>
      <c r="GO1" s="5" t="s">
        <v>210</v>
      </c>
      <c r="GP1" s="5" t="s">
        <v>211</v>
      </c>
      <c r="GQ1" s="5" t="s">
        <v>212</v>
      </c>
      <c r="GR1" s="5" t="s">
        <v>213</v>
      </c>
      <c r="GS1" s="5" t="s">
        <v>214</v>
      </c>
      <c r="GT1" s="5" t="s">
        <v>215</v>
      </c>
      <c r="GU1" s="5" t="s">
        <v>216</v>
      </c>
      <c r="GV1" s="5" t="s">
        <v>217</v>
      </c>
      <c r="GW1" s="5" t="s">
        <v>218</v>
      </c>
      <c r="GX1" s="5" t="s">
        <v>219</v>
      </c>
      <c r="GY1" s="5" t="s">
        <v>220</v>
      </c>
      <c r="GZ1" s="5" t="s">
        <v>221</v>
      </c>
      <c r="HA1" s="5" t="s">
        <v>222</v>
      </c>
      <c r="HB1" s="5" t="s">
        <v>223</v>
      </c>
      <c r="HC1" s="5" t="s">
        <v>216</v>
      </c>
      <c r="HD1" s="5" t="s">
        <v>224</v>
      </c>
      <c r="HE1" s="5" t="s">
        <v>225</v>
      </c>
      <c r="HF1" s="5" t="s">
        <v>226</v>
      </c>
      <c r="HG1" s="5" t="s">
        <v>227</v>
      </c>
      <c r="HH1" s="5" t="s">
        <v>228</v>
      </c>
      <c r="HI1" s="5" t="s">
        <v>229</v>
      </c>
      <c r="HJ1" s="5" t="s">
        <v>230</v>
      </c>
      <c r="HK1" s="5" t="s">
        <v>231</v>
      </c>
      <c r="HL1" s="5" t="s">
        <v>223</v>
      </c>
      <c r="HM1" s="5" t="s">
        <v>183</v>
      </c>
      <c r="HN1" s="5" t="s">
        <v>184</v>
      </c>
      <c r="HO1" s="5" t="s">
        <v>186</v>
      </c>
      <c r="HP1" s="5" t="s">
        <v>185</v>
      </c>
      <c r="HQ1" s="5" t="s">
        <v>256</v>
      </c>
      <c r="HR1" s="5" t="s">
        <v>257</v>
      </c>
      <c r="HS1" s="5" t="s">
        <v>258</v>
      </c>
      <c r="HT1" s="5" t="s">
        <v>259</v>
      </c>
      <c r="HU1" s="5" t="s">
        <v>260</v>
      </c>
      <c r="HV1" s="5" t="s">
        <v>261</v>
      </c>
      <c r="HW1" s="5" t="s">
        <v>262</v>
      </c>
      <c r="HX1" s="5" t="s">
        <v>263</v>
      </c>
      <c r="HY1" s="5" t="s">
        <v>264</v>
      </c>
      <c r="HZ1" s="6" t="s">
        <v>187</v>
      </c>
      <c r="IA1" s="6" t="s">
        <v>188</v>
      </c>
      <c r="IB1" s="6" t="s">
        <v>189</v>
      </c>
      <c r="IC1" s="6" t="s">
        <v>232</v>
      </c>
      <c r="ID1" s="6" t="s">
        <v>233</v>
      </c>
      <c r="IE1" s="6" t="s">
        <v>234</v>
      </c>
      <c r="IF1" s="6" t="s">
        <v>235</v>
      </c>
      <c r="IG1" s="6" t="s">
        <v>236</v>
      </c>
      <c r="IH1" s="6" t="s">
        <v>237</v>
      </c>
      <c r="II1" s="6" t="s">
        <v>238</v>
      </c>
      <c r="IJ1" s="6" t="s">
        <v>239</v>
      </c>
      <c r="IK1" s="6" t="s">
        <v>240</v>
      </c>
      <c r="IL1" s="6" t="s">
        <v>241</v>
      </c>
      <c r="IM1" s="6" t="s">
        <v>242</v>
      </c>
      <c r="IN1" s="6" t="s">
        <v>243</v>
      </c>
      <c r="IO1" s="6" t="s">
        <v>244</v>
      </c>
      <c r="IP1" s="6" t="s">
        <v>245</v>
      </c>
      <c r="IQ1" s="6" t="s">
        <v>246</v>
      </c>
      <c r="IR1" s="6" t="s">
        <v>247</v>
      </c>
      <c r="IS1" s="6" t="s">
        <v>248</v>
      </c>
      <c r="IT1" s="6" t="s">
        <v>249</v>
      </c>
      <c r="IU1" s="6" t="s">
        <v>250</v>
      </c>
      <c r="IV1" s="7" t="s">
        <v>251</v>
      </c>
      <c r="IW1" s="12" t="s">
        <v>265</v>
      </c>
      <c r="IX1" s="12" t="s">
        <v>266</v>
      </c>
      <c r="IY1" s="12" t="s">
        <v>267</v>
      </c>
      <c r="IZ1" s="12" t="s">
        <v>268</v>
      </c>
      <c r="JA1" s="12" t="s">
        <v>269</v>
      </c>
      <c r="JB1" s="12" t="s">
        <v>270</v>
      </c>
      <c r="JC1" s="12" t="s">
        <v>271</v>
      </c>
      <c r="JD1" s="12" t="s">
        <v>272</v>
      </c>
      <c r="JE1" s="12" t="s">
        <v>273</v>
      </c>
      <c r="JF1" s="12" t="s">
        <v>274</v>
      </c>
      <c r="JG1" s="12" t="s">
        <v>275</v>
      </c>
      <c r="JH1" s="12" t="s">
        <v>276</v>
      </c>
      <c r="JI1" s="12" t="s">
        <v>277</v>
      </c>
      <c r="JJ1" s="12" t="s">
        <v>278</v>
      </c>
      <c r="JK1" s="12" t="s">
        <v>279</v>
      </c>
    </row>
    <row r="2" spans="1:271" ht="18" x14ac:dyDescent="0.2">
      <c r="A2">
        <v>200</v>
      </c>
      <c r="B2" s="19">
        <v>7180</v>
      </c>
      <c r="C2" s="19">
        <v>5170</v>
      </c>
      <c r="D2" s="19">
        <v>2010</v>
      </c>
      <c r="E2" s="19">
        <v>1265</v>
      </c>
      <c r="F2" s="19">
        <v>615</v>
      </c>
      <c r="G2" s="19">
        <v>650</v>
      </c>
      <c r="H2" s="19">
        <v>1150</v>
      </c>
      <c r="I2" s="19">
        <v>345</v>
      </c>
      <c r="J2" s="19">
        <v>805</v>
      </c>
      <c r="K2" s="19">
        <v>355</v>
      </c>
      <c r="L2" s="19">
        <v>45</v>
      </c>
      <c r="M2" s="19">
        <v>310</v>
      </c>
      <c r="N2" s="19">
        <v>835</v>
      </c>
      <c r="O2" s="19">
        <v>130</v>
      </c>
      <c r="P2" s="19">
        <v>710</v>
      </c>
      <c r="Q2" s="19">
        <v>840</v>
      </c>
      <c r="R2" s="19">
        <v>195</v>
      </c>
      <c r="S2" s="19">
        <v>650</v>
      </c>
      <c r="T2" s="19">
        <v>390</v>
      </c>
      <c r="U2" s="19">
        <v>170</v>
      </c>
      <c r="V2" s="19">
        <v>220</v>
      </c>
      <c r="W2" s="19">
        <v>245</v>
      </c>
      <c r="X2" s="19">
        <v>140</v>
      </c>
      <c r="Y2" s="19">
        <v>110</v>
      </c>
      <c r="Z2" s="19">
        <v>380</v>
      </c>
      <c r="AA2" s="19">
        <v>290</v>
      </c>
      <c r="AB2" s="19">
        <v>90</v>
      </c>
      <c r="AC2" s="19">
        <v>515</v>
      </c>
      <c r="AD2" s="19">
        <v>315</v>
      </c>
      <c r="AE2" s="19">
        <v>200</v>
      </c>
      <c r="AF2" s="19">
        <v>90</v>
      </c>
      <c r="AG2" s="19">
        <v>15</v>
      </c>
      <c r="AH2" s="19">
        <v>75</v>
      </c>
      <c r="AI2" s="19">
        <v>90</v>
      </c>
      <c r="AJ2" s="19">
        <v>15</v>
      </c>
      <c r="AK2" s="19">
        <v>75</v>
      </c>
      <c r="AL2" s="19">
        <v>850</v>
      </c>
      <c r="AM2" s="19">
        <v>690</v>
      </c>
      <c r="AN2" s="19">
        <v>155</v>
      </c>
      <c r="AO2" s="19">
        <v>160</v>
      </c>
      <c r="AP2" s="19">
        <v>135</v>
      </c>
      <c r="AQ2" s="19">
        <v>30</v>
      </c>
      <c r="AR2" s="19">
        <v>20</v>
      </c>
      <c r="AS2" s="19">
        <v>0</v>
      </c>
      <c r="AT2" s="19">
        <v>20</v>
      </c>
      <c r="AU2" s="19">
        <v>115</v>
      </c>
      <c r="AV2" s="19">
        <v>95</v>
      </c>
      <c r="AW2" s="19">
        <v>20</v>
      </c>
      <c r="AX2" s="19">
        <v>60</v>
      </c>
      <c r="AY2" s="19">
        <v>0</v>
      </c>
      <c r="AZ2" s="19">
        <v>65</v>
      </c>
      <c r="BA2" s="19">
        <v>95</v>
      </c>
      <c r="BB2" s="19">
        <v>55</v>
      </c>
      <c r="BC2" s="19">
        <v>40</v>
      </c>
      <c r="BD2" s="19">
        <v>290</v>
      </c>
      <c r="BE2" s="19">
        <v>135</v>
      </c>
      <c r="BF2" s="19">
        <v>155</v>
      </c>
      <c r="BG2" s="19">
        <v>185</v>
      </c>
      <c r="BH2" s="19">
        <v>125</v>
      </c>
      <c r="BI2" s="19">
        <v>60</v>
      </c>
      <c r="BJ2" s="19">
        <v>30</v>
      </c>
      <c r="BK2" s="19">
        <v>0</v>
      </c>
      <c r="BL2" s="19">
        <v>30</v>
      </c>
      <c r="BM2" s="19">
        <v>0</v>
      </c>
      <c r="BN2" s="19">
        <v>0</v>
      </c>
      <c r="BO2" s="19">
        <v>10</v>
      </c>
      <c r="BP2" s="19">
        <v>75</v>
      </c>
      <c r="BQ2" s="19">
        <v>55</v>
      </c>
      <c r="BR2" s="19">
        <v>15</v>
      </c>
      <c r="BS2" s="19">
        <v>50</v>
      </c>
      <c r="BT2" s="19">
        <v>15</v>
      </c>
      <c r="BU2" s="19">
        <v>40</v>
      </c>
      <c r="BV2" s="19">
        <v>70</v>
      </c>
      <c r="BW2" s="19">
        <v>35</v>
      </c>
      <c r="BX2" s="19">
        <v>40</v>
      </c>
      <c r="BY2" s="19">
        <v>200</v>
      </c>
      <c r="BZ2" s="19">
        <v>100</v>
      </c>
      <c r="CA2" s="19">
        <v>105</v>
      </c>
      <c r="CB2" s="19">
        <v>215</v>
      </c>
      <c r="CC2" s="19">
        <v>175</v>
      </c>
      <c r="CD2" s="19">
        <v>40</v>
      </c>
      <c r="CE2" s="19">
        <v>20</v>
      </c>
      <c r="CF2" s="19">
        <v>10</v>
      </c>
      <c r="CG2" s="19">
        <v>15</v>
      </c>
      <c r="CH2" s="19">
        <v>20</v>
      </c>
      <c r="CI2" s="19">
        <v>20</v>
      </c>
      <c r="CJ2" s="19">
        <v>0</v>
      </c>
      <c r="CK2" s="19">
        <v>10</v>
      </c>
      <c r="CL2" s="19">
        <v>0</v>
      </c>
      <c r="CM2" s="19">
        <v>10</v>
      </c>
      <c r="CN2" s="19">
        <v>40</v>
      </c>
      <c r="CO2" s="19">
        <v>10</v>
      </c>
      <c r="CP2" s="19">
        <v>30</v>
      </c>
      <c r="CQ2" s="19">
        <v>25</v>
      </c>
      <c r="CR2" s="19">
        <v>20</v>
      </c>
      <c r="CS2" s="19">
        <v>0</v>
      </c>
      <c r="CT2" s="19">
        <v>20</v>
      </c>
      <c r="CU2" s="19">
        <v>10</v>
      </c>
      <c r="CV2" s="19">
        <v>0</v>
      </c>
      <c r="CW2" s="19">
        <v>20</v>
      </c>
      <c r="CX2" s="19">
        <v>0</v>
      </c>
      <c r="CY2" s="19">
        <v>20</v>
      </c>
      <c r="CZ2" s="19">
        <v>20</v>
      </c>
      <c r="DA2" s="19">
        <v>20</v>
      </c>
      <c r="DB2" s="19">
        <v>0</v>
      </c>
      <c r="DC2" s="19">
        <v>0</v>
      </c>
      <c r="DD2" s="19">
        <v>0</v>
      </c>
      <c r="DE2" s="19">
        <v>0</v>
      </c>
      <c r="DF2" s="19">
        <v>65</v>
      </c>
      <c r="DG2" s="19">
        <v>70</v>
      </c>
      <c r="DH2" s="19">
        <v>0</v>
      </c>
      <c r="DI2" s="19">
        <v>0</v>
      </c>
      <c r="DJ2" s="19">
        <v>0</v>
      </c>
      <c r="DK2" s="19">
        <v>0</v>
      </c>
      <c r="DL2" s="19">
        <v>20</v>
      </c>
      <c r="DM2" s="19">
        <v>10</v>
      </c>
      <c r="DN2" s="19">
        <v>10</v>
      </c>
      <c r="DO2" s="19">
        <v>40</v>
      </c>
      <c r="DP2" s="19">
        <v>25</v>
      </c>
      <c r="DQ2" s="19">
        <v>20</v>
      </c>
      <c r="DR2" s="19">
        <v>60</v>
      </c>
      <c r="DS2" s="19">
        <v>60</v>
      </c>
      <c r="DT2" s="19">
        <v>0</v>
      </c>
      <c r="DU2" s="19">
        <v>30</v>
      </c>
      <c r="DV2" s="19">
        <v>15</v>
      </c>
      <c r="DW2" s="19">
        <v>15</v>
      </c>
      <c r="DX2" s="19">
        <v>0</v>
      </c>
      <c r="DY2" s="19">
        <v>0</v>
      </c>
      <c r="DZ2" s="19">
        <v>10</v>
      </c>
      <c r="EA2" s="19">
        <v>40</v>
      </c>
      <c r="EB2" s="19">
        <v>35</v>
      </c>
      <c r="EC2" s="19">
        <v>0</v>
      </c>
      <c r="ED2" s="19">
        <v>10</v>
      </c>
      <c r="EE2" s="19">
        <v>0</v>
      </c>
      <c r="EF2" s="19">
        <v>10</v>
      </c>
      <c r="EG2" s="19">
        <v>0</v>
      </c>
      <c r="EH2" s="19">
        <v>10</v>
      </c>
      <c r="EI2" s="19">
        <v>0</v>
      </c>
      <c r="EJ2" s="19">
        <v>65</v>
      </c>
      <c r="EK2" s="19">
        <v>35</v>
      </c>
      <c r="EL2" s="19">
        <v>30</v>
      </c>
      <c r="EM2" s="19">
        <v>15</v>
      </c>
      <c r="EN2" s="19">
        <v>0</v>
      </c>
      <c r="EO2" s="19">
        <v>15</v>
      </c>
      <c r="EP2" s="19">
        <v>10</v>
      </c>
      <c r="EQ2" s="19">
        <v>0</v>
      </c>
      <c r="ER2" s="19">
        <v>10</v>
      </c>
      <c r="ES2" s="19">
        <v>0</v>
      </c>
      <c r="ET2" s="19">
        <v>0</v>
      </c>
      <c r="EU2" s="19">
        <v>0</v>
      </c>
      <c r="EV2" s="19">
        <v>50</v>
      </c>
      <c r="EW2" s="19">
        <v>35</v>
      </c>
      <c r="EX2" s="19">
        <v>15</v>
      </c>
      <c r="EY2" s="19">
        <v>10</v>
      </c>
      <c r="EZ2" s="19">
        <v>0</v>
      </c>
      <c r="FA2" s="19">
        <v>10</v>
      </c>
      <c r="FB2" s="19">
        <v>170</v>
      </c>
      <c r="FC2" s="19">
        <v>155</v>
      </c>
      <c r="FD2" s="19">
        <v>15</v>
      </c>
      <c r="FE2" s="19">
        <v>25</v>
      </c>
      <c r="FF2" s="19">
        <v>25</v>
      </c>
      <c r="FG2" s="19">
        <v>0</v>
      </c>
      <c r="FH2" s="19">
        <v>15</v>
      </c>
      <c r="FI2" s="19">
        <v>10</v>
      </c>
      <c r="FJ2" s="19">
        <v>10</v>
      </c>
      <c r="FK2" s="19">
        <v>65</v>
      </c>
      <c r="FL2" s="19">
        <v>55</v>
      </c>
      <c r="FM2" s="19">
        <v>10</v>
      </c>
      <c r="FN2" s="19">
        <v>20</v>
      </c>
      <c r="FO2" s="19">
        <v>10</v>
      </c>
      <c r="FP2" s="19">
        <v>10</v>
      </c>
      <c r="FQ2" s="19">
        <v>10</v>
      </c>
      <c r="FR2" s="19">
        <v>10</v>
      </c>
      <c r="FS2" s="19">
        <v>0</v>
      </c>
      <c r="FT2" s="19">
        <v>0</v>
      </c>
      <c r="FU2" s="19">
        <v>0</v>
      </c>
      <c r="FV2" s="19">
        <v>0</v>
      </c>
      <c r="FW2" s="19">
        <v>50</v>
      </c>
      <c r="FX2" s="19">
        <v>35</v>
      </c>
      <c r="FY2" s="19">
        <v>15</v>
      </c>
      <c r="FZ2" s="19">
        <v>20</v>
      </c>
      <c r="GA2" s="19">
        <v>20</v>
      </c>
      <c r="GB2" s="19">
        <v>0</v>
      </c>
      <c r="GC2" s="19">
        <v>10</v>
      </c>
      <c r="GD2" s="19">
        <v>0</v>
      </c>
      <c r="GE2" s="19">
        <v>0</v>
      </c>
      <c r="GF2" s="19">
        <v>7185</v>
      </c>
      <c r="GG2" s="19">
        <v>1680</v>
      </c>
      <c r="GH2" s="19">
        <v>345</v>
      </c>
      <c r="GI2" s="19">
        <v>155</v>
      </c>
      <c r="GJ2" s="19">
        <v>410</v>
      </c>
      <c r="GK2" s="19">
        <v>150</v>
      </c>
      <c r="GL2" s="19">
        <v>225</v>
      </c>
      <c r="GM2" s="19">
        <v>50</v>
      </c>
      <c r="GN2" s="19">
        <v>90</v>
      </c>
      <c r="GO2" s="19">
        <v>100</v>
      </c>
      <c r="GP2" s="19">
        <v>65</v>
      </c>
      <c r="GQ2" s="19">
        <v>30</v>
      </c>
      <c r="GR2" s="19">
        <v>35</v>
      </c>
      <c r="GS2" s="19">
        <v>25</v>
      </c>
      <c r="GT2" s="19">
        <v>5500</v>
      </c>
      <c r="GU2" s="19">
        <v>7180</v>
      </c>
      <c r="GV2" s="19">
        <v>70</v>
      </c>
      <c r="GW2" s="19">
        <v>55</v>
      </c>
      <c r="GX2" s="19">
        <v>10</v>
      </c>
      <c r="GY2" s="19">
        <v>10</v>
      </c>
      <c r="GZ2" s="19">
        <v>0</v>
      </c>
      <c r="HA2" s="19">
        <v>0</v>
      </c>
      <c r="HB2" s="19">
        <v>7115</v>
      </c>
      <c r="HC2" s="19">
        <v>7185</v>
      </c>
      <c r="HD2" s="19">
        <v>130</v>
      </c>
      <c r="HE2" s="19">
        <v>15</v>
      </c>
      <c r="HF2" s="19">
        <v>80</v>
      </c>
      <c r="HG2" s="19">
        <v>0</v>
      </c>
      <c r="HH2" s="19">
        <v>35</v>
      </c>
      <c r="HI2" s="19">
        <v>0</v>
      </c>
      <c r="HJ2" s="19">
        <v>10</v>
      </c>
      <c r="HK2" s="19">
        <v>0</v>
      </c>
      <c r="HL2" s="19">
        <v>7060</v>
      </c>
      <c r="HM2" s="19">
        <v>1685</v>
      </c>
      <c r="HN2" s="19">
        <v>495</v>
      </c>
      <c r="HO2" s="19">
        <v>0</v>
      </c>
      <c r="HP2" s="19">
        <v>85</v>
      </c>
      <c r="HQ2" s="19">
        <v>7185</v>
      </c>
      <c r="HR2" s="19">
        <v>3170</v>
      </c>
      <c r="HS2" s="19">
        <v>3795</v>
      </c>
      <c r="HT2" s="19">
        <v>395</v>
      </c>
      <c r="HU2" s="19">
        <v>240</v>
      </c>
      <c r="HV2" s="19">
        <v>510</v>
      </c>
      <c r="HW2" s="19">
        <v>645</v>
      </c>
      <c r="HX2" s="19">
        <v>570</v>
      </c>
      <c r="HY2" s="19">
        <v>1440</v>
      </c>
      <c r="HZ2" s="19">
        <v>3715</v>
      </c>
      <c r="IA2" s="19">
        <v>955</v>
      </c>
      <c r="IB2" s="19">
        <v>2755</v>
      </c>
      <c r="IC2" s="19">
        <v>2265</v>
      </c>
      <c r="ID2" s="19">
        <v>995</v>
      </c>
      <c r="IE2" s="19">
        <v>455</v>
      </c>
      <c r="IF2" s="19">
        <v>405</v>
      </c>
      <c r="IG2" s="19">
        <v>1000</v>
      </c>
      <c r="IH2" s="19">
        <v>735</v>
      </c>
      <c r="II2" s="19">
        <v>150</v>
      </c>
      <c r="IJ2" s="19">
        <v>990</v>
      </c>
      <c r="IK2" s="19">
        <v>425</v>
      </c>
      <c r="IL2" s="19">
        <v>20</v>
      </c>
      <c r="IM2" s="19">
        <v>3715</v>
      </c>
      <c r="IN2" s="19">
        <v>100</v>
      </c>
      <c r="IO2" s="19">
        <v>5</v>
      </c>
      <c r="IP2" s="19">
        <v>135</v>
      </c>
      <c r="IQ2" s="19">
        <v>35</v>
      </c>
      <c r="IR2" s="19">
        <v>2110</v>
      </c>
      <c r="IS2" s="19">
        <v>1295</v>
      </c>
      <c r="IT2" s="19">
        <v>35</v>
      </c>
      <c r="IU2" s="19">
        <v>0</v>
      </c>
      <c r="IV2" s="20">
        <v>271493</v>
      </c>
      <c r="IW2" s="19">
        <v>3715</v>
      </c>
      <c r="IX2" s="19">
        <v>270</v>
      </c>
      <c r="IY2" s="19">
        <v>445</v>
      </c>
      <c r="IZ2" s="19">
        <v>570</v>
      </c>
      <c r="JA2" s="19">
        <v>465</v>
      </c>
      <c r="JB2" s="19">
        <v>415</v>
      </c>
      <c r="JC2" s="19">
        <v>265</v>
      </c>
      <c r="JD2" s="19">
        <v>260</v>
      </c>
      <c r="JE2" s="19">
        <v>210</v>
      </c>
      <c r="JF2" s="19">
        <v>95</v>
      </c>
      <c r="JG2" s="19">
        <v>180</v>
      </c>
      <c r="JH2" s="19">
        <v>535</v>
      </c>
      <c r="JI2" s="19">
        <v>58634</v>
      </c>
      <c r="JJ2" s="19">
        <v>41857</v>
      </c>
      <c r="JK2" s="19">
        <v>2197</v>
      </c>
    </row>
    <row r="3" spans="1:271" ht="18" x14ac:dyDescent="0.2">
      <c r="A3">
        <v>201</v>
      </c>
      <c r="B3" s="19">
        <v>4255</v>
      </c>
      <c r="C3" s="19">
        <v>2655</v>
      </c>
      <c r="D3" s="19">
        <v>1600</v>
      </c>
      <c r="E3" s="19">
        <v>940</v>
      </c>
      <c r="F3" s="19">
        <v>505</v>
      </c>
      <c r="G3" s="19">
        <v>435</v>
      </c>
      <c r="H3" s="19">
        <v>1010</v>
      </c>
      <c r="I3" s="19">
        <v>270</v>
      </c>
      <c r="J3" s="19">
        <v>735</v>
      </c>
      <c r="K3" s="19">
        <v>425</v>
      </c>
      <c r="L3" s="19">
        <v>45</v>
      </c>
      <c r="M3" s="19">
        <v>375</v>
      </c>
      <c r="N3" s="19">
        <v>735</v>
      </c>
      <c r="O3" s="19">
        <v>135</v>
      </c>
      <c r="P3" s="19">
        <v>605</v>
      </c>
      <c r="Q3" s="19">
        <v>735</v>
      </c>
      <c r="R3" s="19">
        <v>135</v>
      </c>
      <c r="S3" s="19">
        <v>595</v>
      </c>
      <c r="T3" s="19">
        <v>250</v>
      </c>
      <c r="U3" s="19">
        <v>25</v>
      </c>
      <c r="V3" s="19">
        <v>225</v>
      </c>
      <c r="W3" s="19">
        <v>215</v>
      </c>
      <c r="X3" s="19">
        <v>125</v>
      </c>
      <c r="Y3" s="19">
        <v>90</v>
      </c>
      <c r="Z3" s="19">
        <v>120</v>
      </c>
      <c r="AA3" s="19">
        <v>115</v>
      </c>
      <c r="AB3" s="19">
        <v>0</v>
      </c>
      <c r="AC3" s="19">
        <v>230</v>
      </c>
      <c r="AD3" s="19">
        <v>180</v>
      </c>
      <c r="AE3" s="19">
        <v>50</v>
      </c>
      <c r="AF3" s="19">
        <v>140</v>
      </c>
      <c r="AG3" s="19">
        <v>25</v>
      </c>
      <c r="AH3" s="19">
        <v>115</v>
      </c>
      <c r="AI3" s="19">
        <v>175</v>
      </c>
      <c r="AJ3" s="19">
        <v>10</v>
      </c>
      <c r="AK3" s="19">
        <v>165</v>
      </c>
      <c r="AL3" s="19">
        <v>425</v>
      </c>
      <c r="AM3" s="19">
        <v>290</v>
      </c>
      <c r="AN3" s="19">
        <v>135</v>
      </c>
      <c r="AO3" s="19">
        <v>60</v>
      </c>
      <c r="AP3" s="19">
        <v>45</v>
      </c>
      <c r="AQ3" s="19">
        <v>15</v>
      </c>
      <c r="AR3" s="19">
        <v>0</v>
      </c>
      <c r="AS3" s="19">
        <v>0</v>
      </c>
      <c r="AT3" s="19">
        <v>10</v>
      </c>
      <c r="AU3" s="19">
        <v>135</v>
      </c>
      <c r="AV3" s="19">
        <v>105</v>
      </c>
      <c r="AW3" s="19">
        <v>30</v>
      </c>
      <c r="AX3" s="19">
        <v>65</v>
      </c>
      <c r="AY3" s="19">
        <v>10</v>
      </c>
      <c r="AZ3" s="19">
        <v>55</v>
      </c>
      <c r="BA3" s="19">
        <v>80</v>
      </c>
      <c r="BB3" s="19">
        <v>15</v>
      </c>
      <c r="BC3" s="19">
        <v>65</v>
      </c>
      <c r="BD3" s="19">
        <v>80</v>
      </c>
      <c r="BE3" s="19">
        <v>55</v>
      </c>
      <c r="BF3" s="19">
        <v>25</v>
      </c>
      <c r="BG3" s="19">
        <v>50</v>
      </c>
      <c r="BH3" s="19">
        <v>45</v>
      </c>
      <c r="BI3" s="19">
        <v>10</v>
      </c>
      <c r="BJ3" s="19">
        <v>10</v>
      </c>
      <c r="BK3" s="19">
        <v>0</v>
      </c>
      <c r="BL3" s="19">
        <v>0</v>
      </c>
      <c r="BM3" s="19">
        <v>20</v>
      </c>
      <c r="BN3" s="19">
        <v>0</v>
      </c>
      <c r="BO3" s="19">
        <v>20</v>
      </c>
      <c r="BP3" s="19">
        <v>60</v>
      </c>
      <c r="BQ3" s="19">
        <v>20</v>
      </c>
      <c r="BR3" s="19">
        <v>40</v>
      </c>
      <c r="BS3" s="19">
        <v>35</v>
      </c>
      <c r="BT3" s="19">
        <v>10</v>
      </c>
      <c r="BU3" s="19">
        <v>25</v>
      </c>
      <c r="BV3" s="19">
        <v>35</v>
      </c>
      <c r="BW3" s="19">
        <v>30</v>
      </c>
      <c r="BX3" s="19">
        <v>0</v>
      </c>
      <c r="BY3" s="19">
        <v>100</v>
      </c>
      <c r="BZ3" s="19">
        <v>10</v>
      </c>
      <c r="CA3" s="19">
        <v>90</v>
      </c>
      <c r="CB3" s="19">
        <v>125</v>
      </c>
      <c r="CC3" s="19">
        <v>110</v>
      </c>
      <c r="CD3" s="19">
        <v>20</v>
      </c>
      <c r="CE3" s="19">
        <v>10</v>
      </c>
      <c r="CF3" s="19">
        <v>10</v>
      </c>
      <c r="CG3" s="19">
        <v>10</v>
      </c>
      <c r="CH3" s="19">
        <v>0</v>
      </c>
      <c r="CI3" s="19">
        <v>0</v>
      </c>
      <c r="CJ3" s="19">
        <v>0</v>
      </c>
      <c r="CK3" s="19">
        <v>35</v>
      </c>
      <c r="CL3" s="19">
        <v>20</v>
      </c>
      <c r="CM3" s="19">
        <v>15</v>
      </c>
      <c r="CN3" s="19">
        <v>50</v>
      </c>
      <c r="CO3" s="19">
        <v>0</v>
      </c>
      <c r="CP3" s="19">
        <v>45</v>
      </c>
      <c r="CQ3" s="19">
        <v>30</v>
      </c>
      <c r="CR3" s="19">
        <v>0</v>
      </c>
      <c r="CS3" s="19">
        <v>20</v>
      </c>
      <c r="CT3" s="19">
        <v>75</v>
      </c>
      <c r="CU3" s="19">
        <v>60</v>
      </c>
      <c r="CV3" s="19">
        <v>15</v>
      </c>
      <c r="CW3" s="19">
        <v>10</v>
      </c>
      <c r="CX3" s="19">
        <v>0</v>
      </c>
      <c r="CY3" s="19">
        <v>0</v>
      </c>
      <c r="CZ3" s="19">
        <v>0</v>
      </c>
      <c r="DA3" s="19">
        <v>0</v>
      </c>
      <c r="DB3" s="19">
        <v>0</v>
      </c>
      <c r="DC3" s="19">
        <v>0</v>
      </c>
      <c r="DD3" s="19">
        <v>0</v>
      </c>
      <c r="DE3" s="19">
        <v>0</v>
      </c>
      <c r="DF3" s="19">
        <v>40</v>
      </c>
      <c r="DG3" s="19">
        <v>40</v>
      </c>
      <c r="DH3" s="19">
        <v>0</v>
      </c>
      <c r="DI3" s="19">
        <v>0</v>
      </c>
      <c r="DJ3" s="19">
        <v>0</v>
      </c>
      <c r="DK3" s="19">
        <v>0</v>
      </c>
      <c r="DL3" s="19">
        <v>15</v>
      </c>
      <c r="DM3" s="19">
        <v>10</v>
      </c>
      <c r="DN3" s="19">
        <v>15</v>
      </c>
      <c r="DO3" s="19">
        <v>20</v>
      </c>
      <c r="DP3" s="19">
        <v>25</v>
      </c>
      <c r="DQ3" s="19">
        <v>0</v>
      </c>
      <c r="DR3" s="19">
        <v>10</v>
      </c>
      <c r="DS3" s="19">
        <v>10</v>
      </c>
      <c r="DT3" s="19">
        <v>0</v>
      </c>
      <c r="DU3" s="19">
        <v>10</v>
      </c>
      <c r="DV3" s="19">
        <v>0</v>
      </c>
      <c r="DW3" s="19">
        <v>10</v>
      </c>
      <c r="DX3" s="19">
        <v>0</v>
      </c>
      <c r="DY3" s="19">
        <v>0</v>
      </c>
      <c r="DZ3" s="19">
        <v>0</v>
      </c>
      <c r="EA3" s="19">
        <v>45</v>
      </c>
      <c r="EB3" s="19">
        <v>0</v>
      </c>
      <c r="EC3" s="19">
        <v>45</v>
      </c>
      <c r="ED3" s="19">
        <v>10</v>
      </c>
      <c r="EE3" s="19">
        <v>0</v>
      </c>
      <c r="EF3" s="19">
        <v>10</v>
      </c>
      <c r="EG3" s="19">
        <v>0</v>
      </c>
      <c r="EH3" s="19">
        <v>0</v>
      </c>
      <c r="EI3" s="19">
        <v>0</v>
      </c>
      <c r="EJ3" s="19">
        <v>10</v>
      </c>
      <c r="EK3" s="19">
        <v>0</v>
      </c>
      <c r="EL3" s="19">
        <v>10</v>
      </c>
      <c r="EM3" s="19">
        <v>0</v>
      </c>
      <c r="EN3" s="19">
        <v>0</v>
      </c>
      <c r="EO3" s="19">
        <v>0</v>
      </c>
      <c r="EP3" s="19">
        <v>30</v>
      </c>
      <c r="EQ3" s="19">
        <v>10</v>
      </c>
      <c r="ER3" s="19">
        <v>20</v>
      </c>
      <c r="ES3" s="19">
        <v>10</v>
      </c>
      <c r="ET3" s="19">
        <v>0</v>
      </c>
      <c r="EU3" s="19">
        <v>15</v>
      </c>
      <c r="EV3" s="19">
        <v>15</v>
      </c>
      <c r="EW3" s="19">
        <v>10</v>
      </c>
      <c r="EX3" s="19">
        <v>10</v>
      </c>
      <c r="EY3" s="19">
        <v>10</v>
      </c>
      <c r="EZ3" s="19">
        <v>0</v>
      </c>
      <c r="FA3" s="19">
        <v>0</v>
      </c>
      <c r="FB3" s="19">
        <v>40</v>
      </c>
      <c r="FC3" s="19">
        <v>20</v>
      </c>
      <c r="FD3" s="19">
        <v>15</v>
      </c>
      <c r="FE3" s="19">
        <v>10</v>
      </c>
      <c r="FF3" s="19">
        <v>0</v>
      </c>
      <c r="FG3" s="19">
        <v>0</v>
      </c>
      <c r="FH3" s="19">
        <v>60</v>
      </c>
      <c r="FI3" s="19">
        <v>30</v>
      </c>
      <c r="FJ3" s="19">
        <v>30</v>
      </c>
      <c r="FK3" s="19">
        <v>30</v>
      </c>
      <c r="FL3" s="19">
        <v>0</v>
      </c>
      <c r="FM3" s="19">
        <v>25</v>
      </c>
      <c r="FN3" s="19">
        <v>25</v>
      </c>
      <c r="FO3" s="19">
        <v>10</v>
      </c>
      <c r="FP3" s="19">
        <v>20</v>
      </c>
      <c r="FQ3" s="19">
        <v>20</v>
      </c>
      <c r="FR3" s="19">
        <v>20</v>
      </c>
      <c r="FS3" s="19">
        <v>0</v>
      </c>
      <c r="FT3" s="19">
        <v>0</v>
      </c>
      <c r="FU3" s="19">
        <v>0</v>
      </c>
      <c r="FV3" s="19">
        <v>0</v>
      </c>
      <c r="FW3" s="19">
        <v>10</v>
      </c>
      <c r="FX3" s="19">
        <v>15</v>
      </c>
      <c r="FY3" s="19">
        <v>0</v>
      </c>
      <c r="FZ3" s="19">
        <v>0</v>
      </c>
      <c r="GA3" s="19">
        <v>10</v>
      </c>
      <c r="GB3" s="19">
        <v>0</v>
      </c>
      <c r="GC3" s="19">
        <v>0</v>
      </c>
      <c r="GD3" s="19">
        <v>0</v>
      </c>
      <c r="GE3" s="19">
        <v>0</v>
      </c>
      <c r="GF3" s="19">
        <v>4255</v>
      </c>
      <c r="GG3" s="19">
        <v>695</v>
      </c>
      <c r="GH3" s="19">
        <v>110</v>
      </c>
      <c r="GI3" s="19">
        <v>70</v>
      </c>
      <c r="GJ3" s="19">
        <v>260</v>
      </c>
      <c r="GK3" s="19">
        <v>60</v>
      </c>
      <c r="GL3" s="19">
        <v>70</v>
      </c>
      <c r="GM3" s="19">
        <v>10</v>
      </c>
      <c r="GN3" s="19">
        <v>0</v>
      </c>
      <c r="GO3" s="19">
        <v>15</v>
      </c>
      <c r="GP3" s="19">
        <v>40</v>
      </c>
      <c r="GQ3" s="19">
        <v>10</v>
      </c>
      <c r="GR3" s="19">
        <v>40</v>
      </c>
      <c r="GS3" s="19">
        <v>0</v>
      </c>
      <c r="GT3" s="19">
        <v>3555</v>
      </c>
      <c r="GU3" s="19">
        <v>4255</v>
      </c>
      <c r="GV3" s="19">
        <v>65</v>
      </c>
      <c r="GW3" s="19">
        <v>25</v>
      </c>
      <c r="GX3" s="19">
        <v>25</v>
      </c>
      <c r="GY3" s="19">
        <v>0</v>
      </c>
      <c r="GZ3" s="19">
        <v>0</v>
      </c>
      <c r="HA3" s="19">
        <v>10</v>
      </c>
      <c r="HB3" s="19">
        <v>4185</v>
      </c>
      <c r="HC3" s="19">
        <v>4255</v>
      </c>
      <c r="HD3" s="19">
        <v>155</v>
      </c>
      <c r="HE3" s="19">
        <v>25</v>
      </c>
      <c r="HF3" s="19">
        <v>115</v>
      </c>
      <c r="HG3" s="19">
        <v>0</v>
      </c>
      <c r="HH3" s="19">
        <v>0</v>
      </c>
      <c r="HI3" s="19">
        <v>0</v>
      </c>
      <c r="HJ3" s="19">
        <v>0</v>
      </c>
      <c r="HK3" s="19">
        <v>0</v>
      </c>
      <c r="HL3" s="19">
        <v>4095</v>
      </c>
      <c r="HM3" s="19">
        <v>1715</v>
      </c>
      <c r="HN3" s="19">
        <v>595</v>
      </c>
      <c r="HO3" s="19">
        <v>10</v>
      </c>
      <c r="HP3" s="19">
        <v>70</v>
      </c>
      <c r="HQ3" s="19">
        <v>4255</v>
      </c>
      <c r="HR3" s="19">
        <v>2680</v>
      </c>
      <c r="HS3" s="19">
        <v>1525</v>
      </c>
      <c r="HT3" s="19">
        <v>225</v>
      </c>
      <c r="HU3" s="19">
        <v>225</v>
      </c>
      <c r="HV3" s="19">
        <v>260</v>
      </c>
      <c r="HW3" s="19">
        <v>250</v>
      </c>
      <c r="HX3" s="19">
        <v>310</v>
      </c>
      <c r="HY3" s="19">
        <v>250</v>
      </c>
      <c r="HZ3" s="19">
        <v>1980</v>
      </c>
      <c r="IA3" s="19">
        <v>805</v>
      </c>
      <c r="IB3" s="19">
        <v>1175</v>
      </c>
      <c r="IC3" s="19">
        <v>1350</v>
      </c>
      <c r="ID3" s="19">
        <v>430</v>
      </c>
      <c r="IE3" s="19">
        <v>205</v>
      </c>
      <c r="IF3" s="19">
        <v>490</v>
      </c>
      <c r="IG3" s="19">
        <v>480</v>
      </c>
      <c r="IH3" s="19">
        <v>200</v>
      </c>
      <c r="II3" s="19">
        <v>365</v>
      </c>
      <c r="IJ3" s="19">
        <v>140</v>
      </c>
      <c r="IK3" s="19">
        <v>75</v>
      </c>
      <c r="IL3" s="19">
        <v>230</v>
      </c>
      <c r="IM3" s="19">
        <v>1980</v>
      </c>
      <c r="IN3" s="19">
        <v>525</v>
      </c>
      <c r="IO3" s="19">
        <v>75</v>
      </c>
      <c r="IP3" s="19">
        <v>260</v>
      </c>
      <c r="IQ3" s="19">
        <v>160</v>
      </c>
      <c r="IR3" s="19">
        <v>400</v>
      </c>
      <c r="IS3" s="19">
        <v>555</v>
      </c>
      <c r="IT3" s="19">
        <v>5</v>
      </c>
      <c r="IU3" s="19">
        <v>0</v>
      </c>
      <c r="IV3" s="20">
        <v>236686</v>
      </c>
      <c r="IW3" s="19">
        <v>1980</v>
      </c>
      <c r="IX3" s="19">
        <v>125</v>
      </c>
      <c r="IY3" s="19">
        <v>435</v>
      </c>
      <c r="IZ3" s="19">
        <v>215</v>
      </c>
      <c r="JA3" s="19">
        <v>155</v>
      </c>
      <c r="JB3" s="19">
        <v>135</v>
      </c>
      <c r="JC3" s="19">
        <v>145</v>
      </c>
      <c r="JD3" s="19">
        <v>155</v>
      </c>
      <c r="JE3" s="19">
        <v>95</v>
      </c>
      <c r="JF3" s="19">
        <v>135</v>
      </c>
      <c r="JG3" s="19">
        <v>125</v>
      </c>
      <c r="JH3" s="19">
        <v>255</v>
      </c>
      <c r="JI3" s="19">
        <v>54044</v>
      </c>
      <c r="JJ3" s="19">
        <v>44795</v>
      </c>
      <c r="JK3" s="19">
        <v>2116</v>
      </c>
    </row>
    <row r="4" spans="1:271" x14ac:dyDescent="0.2">
      <c r="A4">
        <v>202</v>
      </c>
      <c r="B4" s="19">
        <v>1655</v>
      </c>
      <c r="C4" s="19">
        <v>1105</v>
      </c>
      <c r="D4" s="19">
        <v>555</v>
      </c>
      <c r="E4" s="19">
        <v>380</v>
      </c>
      <c r="F4" s="19">
        <v>220</v>
      </c>
      <c r="G4" s="19">
        <v>160</v>
      </c>
      <c r="H4" s="19">
        <v>250</v>
      </c>
      <c r="I4" s="19">
        <v>50</v>
      </c>
      <c r="J4" s="19">
        <v>200</v>
      </c>
      <c r="K4" s="19">
        <v>95</v>
      </c>
      <c r="L4" s="19">
        <v>0</v>
      </c>
      <c r="M4" s="19">
        <v>90</v>
      </c>
      <c r="N4" s="19">
        <v>250</v>
      </c>
      <c r="O4" s="19">
        <v>45</v>
      </c>
      <c r="P4" s="19">
        <v>210</v>
      </c>
      <c r="Q4" s="19">
        <v>360</v>
      </c>
      <c r="R4" s="19">
        <v>110</v>
      </c>
      <c r="S4" s="19">
        <v>250</v>
      </c>
      <c r="T4" s="19">
        <v>125</v>
      </c>
      <c r="U4" s="19">
        <v>10</v>
      </c>
      <c r="V4" s="19">
        <v>115</v>
      </c>
      <c r="W4" s="19">
        <v>75</v>
      </c>
      <c r="X4" s="19">
        <v>30</v>
      </c>
      <c r="Y4" s="19">
        <v>40</v>
      </c>
      <c r="Z4" s="19">
        <v>25</v>
      </c>
      <c r="AA4" s="19">
        <v>25</v>
      </c>
      <c r="AB4" s="19">
        <v>0</v>
      </c>
      <c r="AC4" s="19">
        <v>135</v>
      </c>
      <c r="AD4" s="19">
        <v>55</v>
      </c>
      <c r="AE4" s="19">
        <v>75</v>
      </c>
      <c r="AF4" s="19">
        <v>25</v>
      </c>
      <c r="AG4" s="19">
        <v>10</v>
      </c>
      <c r="AH4" s="19">
        <v>20</v>
      </c>
      <c r="AI4" s="19">
        <v>75</v>
      </c>
      <c r="AJ4" s="19">
        <v>50</v>
      </c>
      <c r="AK4" s="19">
        <v>25</v>
      </c>
      <c r="AL4" s="19">
        <v>230</v>
      </c>
      <c r="AM4" s="19">
        <v>155</v>
      </c>
      <c r="AN4" s="19">
        <v>85</v>
      </c>
      <c r="AO4" s="19">
        <v>70</v>
      </c>
      <c r="AP4" s="19">
        <v>70</v>
      </c>
      <c r="AQ4" s="19">
        <v>0</v>
      </c>
      <c r="AR4" s="19">
        <v>0</v>
      </c>
      <c r="AS4" s="19">
        <v>0</v>
      </c>
      <c r="AT4" s="19">
        <v>0</v>
      </c>
      <c r="AU4" s="19">
        <v>50</v>
      </c>
      <c r="AV4" s="19">
        <v>50</v>
      </c>
      <c r="AW4" s="19">
        <v>0</v>
      </c>
      <c r="AX4" s="19">
        <v>35</v>
      </c>
      <c r="AY4" s="19">
        <v>0</v>
      </c>
      <c r="AZ4" s="19">
        <v>30</v>
      </c>
      <c r="BA4" s="19">
        <v>40</v>
      </c>
      <c r="BB4" s="19">
        <v>35</v>
      </c>
      <c r="BC4" s="19">
        <v>0</v>
      </c>
      <c r="BD4" s="19">
        <v>0</v>
      </c>
      <c r="BE4" s="19">
        <v>0</v>
      </c>
      <c r="BF4" s="19">
        <v>0</v>
      </c>
      <c r="BG4" s="19">
        <v>25</v>
      </c>
      <c r="BH4" s="19">
        <v>25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15</v>
      </c>
      <c r="BQ4" s="19">
        <v>15</v>
      </c>
      <c r="BR4" s="19">
        <v>10</v>
      </c>
      <c r="BS4" s="19">
        <v>10</v>
      </c>
      <c r="BT4" s="19">
        <v>0</v>
      </c>
      <c r="BU4" s="19">
        <v>10</v>
      </c>
      <c r="BV4" s="19">
        <v>0</v>
      </c>
      <c r="BW4" s="19">
        <v>10</v>
      </c>
      <c r="BX4" s="19">
        <v>0</v>
      </c>
      <c r="BY4" s="19">
        <v>0</v>
      </c>
      <c r="BZ4" s="19">
        <v>0</v>
      </c>
      <c r="CA4" s="19">
        <v>0</v>
      </c>
      <c r="CB4" s="19">
        <v>10</v>
      </c>
      <c r="CC4" s="19">
        <v>0</v>
      </c>
      <c r="CD4" s="19">
        <v>10</v>
      </c>
      <c r="CE4" s="19">
        <v>10</v>
      </c>
      <c r="CF4" s="19">
        <v>10</v>
      </c>
      <c r="CG4" s="19">
        <v>10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60</v>
      </c>
      <c r="CO4" s="19">
        <v>10</v>
      </c>
      <c r="CP4" s="19">
        <v>45</v>
      </c>
      <c r="CQ4" s="19">
        <v>0</v>
      </c>
      <c r="CR4" s="19">
        <v>0</v>
      </c>
      <c r="CS4" s="19">
        <v>0</v>
      </c>
      <c r="CT4" s="19">
        <v>10</v>
      </c>
      <c r="CU4" s="19">
        <v>10</v>
      </c>
      <c r="CV4" s="19">
        <v>0</v>
      </c>
      <c r="CW4" s="19">
        <v>10</v>
      </c>
      <c r="CX4" s="19">
        <v>10</v>
      </c>
      <c r="CY4" s="19">
        <v>0</v>
      </c>
      <c r="CZ4" s="19">
        <v>0</v>
      </c>
      <c r="DA4" s="19">
        <v>0</v>
      </c>
      <c r="DB4" s="19">
        <v>0</v>
      </c>
      <c r="DC4" s="19">
        <v>0</v>
      </c>
      <c r="DD4" s="19">
        <v>0</v>
      </c>
      <c r="DE4" s="19">
        <v>0</v>
      </c>
      <c r="DF4" s="19">
        <v>0</v>
      </c>
      <c r="DG4" s="19">
        <v>0</v>
      </c>
      <c r="DH4" s="19">
        <v>0</v>
      </c>
      <c r="DI4" s="19">
        <v>0</v>
      </c>
      <c r="DJ4" s="19">
        <v>0</v>
      </c>
      <c r="DK4" s="19">
        <v>0</v>
      </c>
      <c r="DL4" s="19">
        <v>0</v>
      </c>
      <c r="DM4" s="19">
        <v>0</v>
      </c>
      <c r="DN4" s="19">
        <v>0</v>
      </c>
      <c r="DO4" s="19">
        <v>25</v>
      </c>
      <c r="DP4" s="19">
        <v>10</v>
      </c>
      <c r="DQ4" s="19">
        <v>10</v>
      </c>
      <c r="DR4" s="19">
        <v>15</v>
      </c>
      <c r="DS4" s="19">
        <v>10</v>
      </c>
      <c r="DT4" s="19">
        <v>0</v>
      </c>
      <c r="DU4" s="19">
        <v>10</v>
      </c>
      <c r="DV4" s="19">
        <v>10</v>
      </c>
      <c r="DW4" s="19">
        <v>10</v>
      </c>
      <c r="DX4" s="19">
        <v>0</v>
      </c>
      <c r="DY4" s="19">
        <v>0</v>
      </c>
      <c r="DZ4" s="19">
        <v>0</v>
      </c>
      <c r="EA4" s="19">
        <v>0</v>
      </c>
      <c r="EB4" s="19">
        <v>0</v>
      </c>
      <c r="EC4" s="19">
        <v>0</v>
      </c>
      <c r="ED4" s="19">
        <v>0</v>
      </c>
      <c r="EE4" s="19">
        <v>0</v>
      </c>
      <c r="EF4" s="19">
        <v>0</v>
      </c>
      <c r="EG4" s="19">
        <v>0</v>
      </c>
      <c r="EH4" s="19">
        <v>0</v>
      </c>
      <c r="EI4" s="19">
        <v>0</v>
      </c>
      <c r="EJ4" s="19">
        <v>0</v>
      </c>
      <c r="EK4" s="19">
        <v>0</v>
      </c>
      <c r="EL4" s="19">
        <v>0</v>
      </c>
      <c r="EM4" s="19">
        <v>15</v>
      </c>
      <c r="EN4" s="19">
        <v>0</v>
      </c>
      <c r="EO4" s="19">
        <v>15</v>
      </c>
      <c r="EP4" s="19">
        <v>10</v>
      </c>
      <c r="EQ4" s="19">
        <v>10</v>
      </c>
      <c r="ER4" s="19">
        <v>0</v>
      </c>
      <c r="ES4" s="19">
        <v>0</v>
      </c>
      <c r="ET4" s="19">
        <v>0</v>
      </c>
      <c r="EU4" s="19">
        <v>0</v>
      </c>
      <c r="EV4" s="19">
        <v>25</v>
      </c>
      <c r="EW4" s="19">
        <v>25</v>
      </c>
      <c r="EX4" s="19">
        <v>0</v>
      </c>
      <c r="EY4" s="19">
        <v>0</v>
      </c>
      <c r="EZ4" s="19">
        <v>0</v>
      </c>
      <c r="FA4" s="19">
        <v>0</v>
      </c>
      <c r="FB4" s="19">
        <v>0</v>
      </c>
      <c r="FC4" s="19">
        <v>0</v>
      </c>
      <c r="FD4" s="19">
        <v>0</v>
      </c>
      <c r="FE4" s="19">
        <v>0</v>
      </c>
      <c r="FF4" s="19">
        <v>0</v>
      </c>
      <c r="FG4" s="19">
        <v>0</v>
      </c>
      <c r="FH4" s="19">
        <v>10</v>
      </c>
      <c r="FI4" s="19">
        <v>0</v>
      </c>
      <c r="FJ4" s="19">
        <v>0</v>
      </c>
      <c r="FK4" s="19">
        <v>10</v>
      </c>
      <c r="FL4" s="19">
        <v>10</v>
      </c>
      <c r="FM4" s="19">
        <v>0</v>
      </c>
      <c r="FN4" s="19">
        <v>0</v>
      </c>
      <c r="FO4" s="19">
        <v>0</v>
      </c>
      <c r="FP4" s="19">
        <v>0</v>
      </c>
      <c r="FQ4" s="19">
        <v>0</v>
      </c>
      <c r="FR4" s="19">
        <v>0</v>
      </c>
      <c r="FS4" s="19">
        <v>0</v>
      </c>
      <c r="FT4" s="19">
        <v>0</v>
      </c>
      <c r="FU4" s="19">
        <v>0</v>
      </c>
      <c r="FV4" s="19">
        <v>0</v>
      </c>
      <c r="FW4" s="19">
        <v>0</v>
      </c>
      <c r="FX4" s="19">
        <v>0</v>
      </c>
      <c r="FY4" s="19">
        <v>0</v>
      </c>
      <c r="FZ4" s="19">
        <v>0</v>
      </c>
      <c r="GA4" s="19">
        <v>10</v>
      </c>
      <c r="GB4" s="19">
        <v>0</v>
      </c>
      <c r="GC4" s="19">
        <v>0</v>
      </c>
      <c r="GD4" s="19">
        <v>0</v>
      </c>
      <c r="GE4" s="19">
        <v>0</v>
      </c>
      <c r="GF4" s="19">
        <v>1655</v>
      </c>
      <c r="GG4" s="19">
        <v>175</v>
      </c>
      <c r="GH4" s="19">
        <v>25</v>
      </c>
      <c r="GI4" s="19">
        <v>75</v>
      </c>
      <c r="GJ4" s="19">
        <v>35</v>
      </c>
      <c r="GK4" s="19">
        <v>25</v>
      </c>
      <c r="GL4" s="19">
        <v>0</v>
      </c>
      <c r="GM4" s="19">
        <v>10</v>
      </c>
      <c r="GN4" s="19">
        <v>0</v>
      </c>
      <c r="GO4" s="19">
        <v>0</v>
      </c>
      <c r="GP4" s="19">
        <v>0</v>
      </c>
      <c r="GQ4" s="19">
        <v>15</v>
      </c>
      <c r="GR4" s="19">
        <v>0</v>
      </c>
      <c r="GS4" s="19">
        <v>0</v>
      </c>
      <c r="GT4" s="19">
        <v>1480</v>
      </c>
      <c r="GU4" s="19">
        <v>1660</v>
      </c>
      <c r="GV4" s="19">
        <v>15</v>
      </c>
      <c r="GW4" s="19">
        <v>15</v>
      </c>
      <c r="GX4" s="19">
        <v>0</v>
      </c>
      <c r="GY4" s="19">
        <v>0</v>
      </c>
      <c r="GZ4" s="19">
        <v>0</v>
      </c>
      <c r="HA4" s="19">
        <v>0</v>
      </c>
      <c r="HB4" s="19">
        <v>1640</v>
      </c>
      <c r="HC4" s="19">
        <v>1655</v>
      </c>
      <c r="HD4" s="19">
        <v>25</v>
      </c>
      <c r="HE4" s="19">
        <v>10</v>
      </c>
      <c r="HF4" s="19">
        <v>20</v>
      </c>
      <c r="HG4" s="19">
        <v>0</v>
      </c>
      <c r="HH4" s="19">
        <v>0</v>
      </c>
      <c r="HI4" s="19">
        <v>0</v>
      </c>
      <c r="HJ4" s="19">
        <v>0</v>
      </c>
      <c r="HK4" s="19">
        <v>0</v>
      </c>
      <c r="HL4" s="19">
        <v>1630</v>
      </c>
      <c r="HM4" s="19">
        <v>7185</v>
      </c>
      <c r="HN4" s="19">
        <v>2610</v>
      </c>
      <c r="HO4" s="19">
        <v>75</v>
      </c>
      <c r="HP4" s="19">
        <v>125</v>
      </c>
      <c r="HQ4" s="19">
        <v>1655</v>
      </c>
      <c r="HR4" s="19">
        <v>1120</v>
      </c>
      <c r="HS4" s="19">
        <v>505</v>
      </c>
      <c r="HT4" s="19">
        <v>110</v>
      </c>
      <c r="HU4" s="19">
        <v>60</v>
      </c>
      <c r="HV4" s="19">
        <v>125</v>
      </c>
      <c r="HW4" s="19">
        <v>35</v>
      </c>
      <c r="HX4" s="19">
        <v>80</v>
      </c>
      <c r="HY4" s="19">
        <v>90</v>
      </c>
      <c r="HZ4" s="19">
        <v>625</v>
      </c>
      <c r="IA4" s="19">
        <v>480</v>
      </c>
      <c r="IB4" s="19">
        <v>150</v>
      </c>
      <c r="IC4" s="19">
        <v>255</v>
      </c>
      <c r="ID4" s="19">
        <v>295</v>
      </c>
      <c r="IE4" s="19">
        <v>80</v>
      </c>
      <c r="IF4" s="19">
        <v>415</v>
      </c>
      <c r="IG4" s="19">
        <v>130</v>
      </c>
      <c r="IH4" s="19">
        <v>65</v>
      </c>
      <c r="II4" s="19">
        <v>10</v>
      </c>
      <c r="IJ4" s="19">
        <v>10</v>
      </c>
      <c r="IK4" s="19">
        <v>0</v>
      </c>
      <c r="IL4" s="19">
        <v>0</v>
      </c>
      <c r="IM4" s="19">
        <v>635</v>
      </c>
      <c r="IN4" s="19">
        <v>470</v>
      </c>
      <c r="IO4" s="19">
        <v>0</v>
      </c>
      <c r="IP4" s="19">
        <v>0</v>
      </c>
      <c r="IQ4" s="19">
        <v>90</v>
      </c>
      <c r="IR4" s="19">
        <v>5</v>
      </c>
      <c r="IS4" s="19">
        <v>65</v>
      </c>
      <c r="IT4" s="19">
        <v>5</v>
      </c>
      <c r="IU4" s="19">
        <v>0</v>
      </c>
      <c r="IV4" s="19">
        <v>254904</v>
      </c>
      <c r="IW4" s="19">
        <v>630</v>
      </c>
      <c r="IX4" s="19">
        <v>10</v>
      </c>
      <c r="IY4" s="19">
        <v>45</v>
      </c>
      <c r="IZ4" s="19">
        <v>60</v>
      </c>
      <c r="JA4" s="19">
        <v>30</v>
      </c>
      <c r="JB4" s="19">
        <v>75</v>
      </c>
      <c r="JC4" s="19">
        <v>60</v>
      </c>
      <c r="JD4" s="19">
        <v>70</v>
      </c>
      <c r="JE4" s="19">
        <v>70</v>
      </c>
      <c r="JF4" s="19">
        <v>40</v>
      </c>
      <c r="JG4" s="19">
        <v>45</v>
      </c>
      <c r="JH4" s="19">
        <v>120</v>
      </c>
      <c r="JI4" s="19">
        <v>71137</v>
      </c>
      <c r="JJ4" s="19">
        <v>63295</v>
      </c>
      <c r="JK4" s="19">
        <v>3573</v>
      </c>
    </row>
    <row r="5" spans="1:271" x14ac:dyDescent="0.2">
      <c r="A5">
        <v>203</v>
      </c>
      <c r="B5" s="19">
        <v>3265</v>
      </c>
      <c r="C5" s="19">
        <v>2265</v>
      </c>
      <c r="D5" s="19">
        <v>995</v>
      </c>
      <c r="E5" s="19">
        <v>780</v>
      </c>
      <c r="F5" s="19">
        <v>435</v>
      </c>
      <c r="G5" s="19">
        <v>350</v>
      </c>
      <c r="H5" s="19">
        <v>500</v>
      </c>
      <c r="I5" s="19">
        <v>165</v>
      </c>
      <c r="J5" s="19">
        <v>335</v>
      </c>
      <c r="K5" s="19">
        <v>310</v>
      </c>
      <c r="L5" s="19">
        <v>50</v>
      </c>
      <c r="M5" s="19">
        <v>260</v>
      </c>
      <c r="N5" s="19">
        <v>460</v>
      </c>
      <c r="O5" s="19">
        <v>110</v>
      </c>
      <c r="P5" s="19">
        <v>355</v>
      </c>
      <c r="Q5" s="19">
        <v>500</v>
      </c>
      <c r="R5" s="19">
        <v>120</v>
      </c>
      <c r="S5" s="19">
        <v>380</v>
      </c>
      <c r="T5" s="19">
        <v>155</v>
      </c>
      <c r="U5" s="19">
        <v>30</v>
      </c>
      <c r="V5" s="19">
        <v>125</v>
      </c>
      <c r="W5" s="19">
        <v>90</v>
      </c>
      <c r="X5" s="19">
        <v>55</v>
      </c>
      <c r="Y5" s="19">
        <v>40</v>
      </c>
      <c r="Z5" s="19">
        <v>110</v>
      </c>
      <c r="AA5" s="19">
        <v>95</v>
      </c>
      <c r="AB5" s="19">
        <v>15</v>
      </c>
      <c r="AC5" s="19">
        <v>285</v>
      </c>
      <c r="AD5" s="19">
        <v>185</v>
      </c>
      <c r="AE5" s="19">
        <v>100</v>
      </c>
      <c r="AF5" s="19">
        <v>45</v>
      </c>
      <c r="AG5" s="19">
        <v>0</v>
      </c>
      <c r="AH5" s="19">
        <v>45</v>
      </c>
      <c r="AI5" s="19">
        <v>50</v>
      </c>
      <c r="AJ5" s="19">
        <v>15</v>
      </c>
      <c r="AK5" s="19">
        <v>35</v>
      </c>
      <c r="AL5" s="19">
        <v>465</v>
      </c>
      <c r="AM5" s="19">
        <v>360</v>
      </c>
      <c r="AN5" s="19">
        <v>110</v>
      </c>
      <c r="AO5" s="19">
        <v>45</v>
      </c>
      <c r="AP5" s="19">
        <v>35</v>
      </c>
      <c r="AQ5" s="19">
        <v>10</v>
      </c>
      <c r="AR5" s="19">
        <v>0</v>
      </c>
      <c r="AS5" s="19">
        <v>0</v>
      </c>
      <c r="AT5" s="19">
        <v>0</v>
      </c>
      <c r="AU5" s="19">
        <v>45</v>
      </c>
      <c r="AV5" s="19">
        <v>40</v>
      </c>
      <c r="AW5" s="19">
        <v>0</v>
      </c>
      <c r="AX5" s="19">
        <v>25</v>
      </c>
      <c r="AY5" s="19">
        <v>0</v>
      </c>
      <c r="AZ5" s="19">
        <v>25</v>
      </c>
      <c r="BA5" s="19">
        <v>0</v>
      </c>
      <c r="BB5" s="19">
        <v>0</v>
      </c>
      <c r="BC5" s="19">
        <v>0</v>
      </c>
      <c r="BD5" s="19">
        <v>40</v>
      </c>
      <c r="BE5" s="19">
        <v>10</v>
      </c>
      <c r="BF5" s="19">
        <v>40</v>
      </c>
      <c r="BG5" s="19">
        <v>135</v>
      </c>
      <c r="BH5" s="19">
        <v>110</v>
      </c>
      <c r="BI5" s="19">
        <v>20</v>
      </c>
      <c r="BJ5" s="19">
        <v>20</v>
      </c>
      <c r="BK5" s="19">
        <v>10</v>
      </c>
      <c r="BL5" s="19">
        <v>10</v>
      </c>
      <c r="BM5" s="19">
        <v>0</v>
      </c>
      <c r="BN5" s="19">
        <v>0</v>
      </c>
      <c r="BO5" s="19">
        <v>0</v>
      </c>
      <c r="BP5" s="19">
        <v>55</v>
      </c>
      <c r="BQ5" s="19">
        <v>30</v>
      </c>
      <c r="BR5" s="19">
        <v>25</v>
      </c>
      <c r="BS5" s="19">
        <v>15</v>
      </c>
      <c r="BT5" s="19">
        <v>0</v>
      </c>
      <c r="BU5" s="19">
        <v>15</v>
      </c>
      <c r="BV5" s="19">
        <v>0</v>
      </c>
      <c r="BW5" s="19">
        <v>0</v>
      </c>
      <c r="BX5" s="19">
        <v>0</v>
      </c>
      <c r="BY5" s="19">
        <v>30</v>
      </c>
      <c r="BZ5" s="19">
        <v>15</v>
      </c>
      <c r="CA5" s="19">
        <v>10</v>
      </c>
      <c r="CB5" s="19">
        <v>35</v>
      </c>
      <c r="CC5" s="19">
        <v>30</v>
      </c>
      <c r="CD5" s="19">
        <v>0</v>
      </c>
      <c r="CE5" s="19">
        <v>0</v>
      </c>
      <c r="CF5" s="19">
        <v>0</v>
      </c>
      <c r="CG5" s="19">
        <v>0</v>
      </c>
      <c r="CH5" s="19">
        <v>10</v>
      </c>
      <c r="CI5" s="19">
        <v>10</v>
      </c>
      <c r="CJ5" s="19">
        <v>0</v>
      </c>
      <c r="CK5" s="19">
        <v>40</v>
      </c>
      <c r="CL5" s="19">
        <v>20</v>
      </c>
      <c r="CM5" s="19">
        <v>20</v>
      </c>
      <c r="CN5" s="19">
        <v>25</v>
      </c>
      <c r="CO5" s="19">
        <v>0</v>
      </c>
      <c r="CP5" s="19">
        <v>25</v>
      </c>
      <c r="CQ5" s="19">
        <v>25</v>
      </c>
      <c r="CR5" s="19">
        <v>25</v>
      </c>
      <c r="CS5" s="19">
        <v>0</v>
      </c>
      <c r="CT5" s="19">
        <v>30</v>
      </c>
      <c r="CU5" s="19">
        <v>30</v>
      </c>
      <c r="CV5" s="19">
        <v>0</v>
      </c>
      <c r="CW5" s="19">
        <v>10</v>
      </c>
      <c r="CX5" s="19">
        <v>0</v>
      </c>
      <c r="CY5" s="19">
        <v>10</v>
      </c>
      <c r="CZ5" s="19">
        <v>0</v>
      </c>
      <c r="DA5" s="19">
        <v>0</v>
      </c>
      <c r="DB5" s="19">
        <v>10</v>
      </c>
      <c r="DC5" s="19">
        <v>40</v>
      </c>
      <c r="DD5" s="19">
        <v>10</v>
      </c>
      <c r="DE5" s="19">
        <v>35</v>
      </c>
      <c r="DF5" s="19">
        <v>25</v>
      </c>
      <c r="DG5" s="19">
        <v>25</v>
      </c>
      <c r="DH5" s="19">
        <v>0</v>
      </c>
      <c r="DI5" s="19">
        <v>10</v>
      </c>
      <c r="DJ5" s="19">
        <v>10</v>
      </c>
      <c r="DK5" s="19">
        <v>0</v>
      </c>
      <c r="DL5" s="19">
        <v>0</v>
      </c>
      <c r="DM5" s="19">
        <v>0</v>
      </c>
      <c r="DN5" s="19">
        <v>0</v>
      </c>
      <c r="DO5" s="19">
        <v>0</v>
      </c>
      <c r="DP5" s="19">
        <v>0</v>
      </c>
      <c r="DQ5" s="19">
        <v>0</v>
      </c>
      <c r="DR5" s="19">
        <v>0</v>
      </c>
      <c r="DS5" s="19">
        <v>0</v>
      </c>
      <c r="DT5" s="19">
        <v>0</v>
      </c>
      <c r="DU5" s="19">
        <v>0</v>
      </c>
      <c r="DV5" s="19">
        <v>0</v>
      </c>
      <c r="DW5" s="19">
        <v>0</v>
      </c>
      <c r="DX5" s="19">
        <v>0</v>
      </c>
      <c r="DY5" s="19">
        <v>0</v>
      </c>
      <c r="DZ5" s="19">
        <v>0</v>
      </c>
      <c r="EA5" s="19">
        <v>25</v>
      </c>
      <c r="EB5" s="19">
        <v>10</v>
      </c>
      <c r="EC5" s="19">
        <v>10</v>
      </c>
      <c r="ED5" s="19">
        <v>0</v>
      </c>
      <c r="EE5" s="19">
        <v>0</v>
      </c>
      <c r="EF5" s="19">
        <v>0</v>
      </c>
      <c r="EG5" s="19">
        <v>35</v>
      </c>
      <c r="EH5" s="19">
        <v>35</v>
      </c>
      <c r="EI5" s="19">
        <v>0</v>
      </c>
      <c r="EJ5" s="19">
        <v>20</v>
      </c>
      <c r="EK5" s="19">
        <v>20</v>
      </c>
      <c r="EL5" s="19">
        <v>0</v>
      </c>
      <c r="EM5" s="19">
        <v>15</v>
      </c>
      <c r="EN5" s="19">
        <v>10</v>
      </c>
      <c r="EO5" s="19">
        <v>0</v>
      </c>
      <c r="EP5" s="19">
        <v>20</v>
      </c>
      <c r="EQ5" s="19">
        <v>20</v>
      </c>
      <c r="ER5" s="19">
        <v>10</v>
      </c>
      <c r="ES5" s="19">
        <v>0</v>
      </c>
      <c r="ET5" s="19">
        <v>0</v>
      </c>
      <c r="EU5" s="19">
        <v>0</v>
      </c>
      <c r="EV5" s="19">
        <v>10</v>
      </c>
      <c r="EW5" s="19">
        <v>0</v>
      </c>
      <c r="EX5" s="19">
        <v>10</v>
      </c>
      <c r="EY5" s="19">
        <v>0</v>
      </c>
      <c r="EZ5" s="19">
        <v>0</v>
      </c>
      <c r="FA5" s="19">
        <v>0</v>
      </c>
      <c r="FB5" s="19">
        <v>15</v>
      </c>
      <c r="FC5" s="19">
        <v>0</v>
      </c>
      <c r="FD5" s="19">
        <v>10</v>
      </c>
      <c r="FE5" s="19">
        <v>0</v>
      </c>
      <c r="FF5" s="19">
        <v>0</v>
      </c>
      <c r="FG5" s="19">
        <v>0</v>
      </c>
      <c r="FH5" s="19">
        <v>10</v>
      </c>
      <c r="FI5" s="19">
        <v>10</v>
      </c>
      <c r="FJ5" s="19">
        <v>0</v>
      </c>
      <c r="FK5" s="19">
        <v>10</v>
      </c>
      <c r="FL5" s="19">
        <v>0</v>
      </c>
      <c r="FM5" s="19">
        <v>0</v>
      </c>
      <c r="FN5" s="19">
        <v>0</v>
      </c>
      <c r="FO5" s="19">
        <v>0</v>
      </c>
      <c r="FP5" s="19">
        <v>0</v>
      </c>
      <c r="FQ5" s="19">
        <v>0</v>
      </c>
      <c r="FR5" s="19">
        <v>0</v>
      </c>
      <c r="FS5" s="19">
        <v>0</v>
      </c>
      <c r="FT5" s="19">
        <v>10</v>
      </c>
      <c r="FU5" s="19">
        <v>10</v>
      </c>
      <c r="FV5" s="19">
        <v>10</v>
      </c>
      <c r="FW5" s="19">
        <v>0</v>
      </c>
      <c r="FX5" s="19">
        <v>0</v>
      </c>
      <c r="FY5" s="19">
        <v>0</v>
      </c>
      <c r="FZ5" s="19">
        <v>0</v>
      </c>
      <c r="GA5" s="19">
        <v>0</v>
      </c>
      <c r="GB5" s="19">
        <v>0</v>
      </c>
      <c r="GC5" s="19">
        <v>0</v>
      </c>
      <c r="GD5" s="19">
        <v>10</v>
      </c>
      <c r="GE5" s="19">
        <v>10</v>
      </c>
      <c r="GF5" s="19">
        <v>3265</v>
      </c>
      <c r="GG5" s="19">
        <v>535</v>
      </c>
      <c r="GH5" s="19">
        <v>100</v>
      </c>
      <c r="GI5" s="19">
        <v>80</v>
      </c>
      <c r="GJ5" s="19">
        <v>55</v>
      </c>
      <c r="GK5" s="19">
        <v>140</v>
      </c>
      <c r="GL5" s="19">
        <v>80</v>
      </c>
      <c r="GM5" s="19">
        <v>15</v>
      </c>
      <c r="GN5" s="19">
        <v>30</v>
      </c>
      <c r="GO5" s="19">
        <v>10</v>
      </c>
      <c r="GP5" s="19">
        <v>20</v>
      </c>
      <c r="GQ5" s="19">
        <v>0</v>
      </c>
      <c r="GR5" s="19">
        <v>15</v>
      </c>
      <c r="GS5" s="19">
        <v>0</v>
      </c>
      <c r="GT5" s="19">
        <v>2725</v>
      </c>
      <c r="GU5" s="19">
        <v>3260</v>
      </c>
      <c r="GV5" s="19">
        <v>15</v>
      </c>
      <c r="GW5" s="19">
        <v>0</v>
      </c>
      <c r="GX5" s="19">
        <v>10</v>
      </c>
      <c r="GY5" s="19">
        <v>0</v>
      </c>
      <c r="GZ5" s="19">
        <v>0</v>
      </c>
      <c r="HA5" s="19">
        <v>0</v>
      </c>
      <c r="HB5" s="19">
        <v>3245</v>
      </c>
      <c r="HC5" s="19">
        <v>3260</v>
      </c>
      <c r="HD5" s="19">
        <v>60</v>
      </c>
      <c r="HE5" s="19">
        <v>0</v>
      </c>
      <c r="HF5" s="19">
        <v>40</v>
      </c>
      <c r="HG5" s="19">
        <v>10</v>
      </c>
      <c r="HH5" s="19">
        <v>10</v>
      </c>
      <c r="HI5" s="19">
        <v>0</v>
      </c>
      <c r="HJ5" s="19">
        <v>0</v>
      </c>
      <c r="HK5" s="19">
        <v>0</v>
      </c>
      <c r="HL5" s="19">
        <v>3205</v>
      </c>
      <c r="HM5" s="19">
        <v>4255</v>
      </c>
      <c r="HN5" s="19">
        <v>1635</v>
      </c>
      <c r="HO5" s="19">
        <v>35</v>
      </c>
      <c r="HP5" s="19">
        <v>140</v>
      </c>
      <c r="HQ5" s="19">
        <v>3260</v>
      </c>
      <c r="HR5" s="19">
        <v>2105</v>
      </c>
      <c r="HS5" s="19">
        <v>1135</v>
      </c>
      <c r="HT5" s="19">
        <v>125</v>
      </c>
      <c r="HU5" s="19">
        <v>140</v>
      </c>
      <c r="HV5" s="19">
        <v>225</v>
      </c>
      <c r="HW5" s="19">
        <v>240</v>
      </c>
      <c r="HX5" s="19">
        <v>230</v>
      </c>
      <c r="HY5" s="19">
        <v>180</v>
      </c>
      <c r="HZ5" s="19">
        <v>1490</v>
      </c>
      <c r="IA5" s="19">
        <v>790</v>
      </c>
      <c r="IB5" s="19">
        <v>700</v>
      </c>
      <c r="IC5" s="19">
        <v>905</v>
      </c>
      <c r="ID5" s="19">
        <v>410</v>
      </c>
      <c r="IE5" s="19">
        <v>175</v>
      </c>
      <c r="IF5" s="19">
        <v>550</v>
      </c>
      <c r="IG5" s="19">
        <v>705</v>
      </c>
      <c r="IH5" s="19">
        <v>165</v>
      </c>
      <c r="II5" s="19">
        <v>25</v>
      </c>
      <c r="IJ5" s="19">
        <v>30</v>
      </c>
      <c r="IK5" s="19">
        <v>0</v>
      </c>
      <c r="IL5" s="19">
        <v>10</v>
      </c>
      <c r="IM5" s="19">
        <v>1485</v>
      </c>
      <c r="IN5" s="19">
        <v>700</v>
      </c>
      <c r="IO5" s="19">
        <v>75</v>
      </c>
      <c r="IP5" s="19">
        <v>20</v>
      </c>
      <c r="IQ5" s="19">
        <v>35</v>
      </c>
      <c r="IR5" s="19">
        <v>235</v>
      </c>
      <c r="IS5" s="19">
        <v>420</v>
      </c>
      <c r="IT5" s="19">
        <v>5</v>
      </c>
      <c r="IU5" s="19">
        <v>0</v>
      </c>
      <c r="IV5" s="19">
        <v>214854</v>
      </c>
      <c r="IW5" s="19">
        <v>1490</v>
      </c>
      <c r="IX5" s="19">
        <v>65</v>
      </c>
      <c r="IY5" s="19">
        <v>155</v>
      </c>
      <c r="IZ5" s="19">
        <v>165</v>
      </c>
      <c r="JA5" s="19">
        <v>165</v>
      </c>
      <c r="JB5" s="19">
        <v>210</v>
      </c>
      <c r="JC5" s="19">
        <v>145</v>
      </c>
      <c r="JD5" s="19">
        <v>125</v>
      </c>
      <c r="JE5" s="19">
        <v>60</v>
      </c>
      <c r="JF5" s="19">
        <v>90</v>
      </c>
      <c r="JG5" s="19">
        <v>85</v>
      </c>
      <c r="JH5" s="19">
        <v>220</v>
      </c>
      <c r="JI5" s="19">
        <v>57070</v>
      </c>
      <c r="JJ5" s="19">
        <v>48284</v>
      </c>
      <c r="JK5" s="19">
        <v>2027</v>
      </c>
    </row>
    <row r="6" spans="1:271" x14ac:dyDescent="0.2">
      <c r="A6">
        <v>204</v>
      </c>
      <c r="B6" s="19">
        <v>4750</v>
      </c>
      <c r="C6" s="19">
        <v>2890</v>
      </c>
      <c r="D6" s="19">
        <v>1860</v>
      </c>
      <c r="E6" s="19">
        <v>1395</v>
      </c>
      <c r="F6" s="19">
        <v>700</v>
      </c>
      <c r="G6" s="19">
        <v>700</v>
      </c>
      <c r="H6" s="19">
        <v>1130</v>
      </c>
      <c r="I6" s="19">
        <v>310</v>
      </c>
      <c r="J6" s="19">
        <v>825</v>
      </c>
      <c r="K6" s="19">
        <v>350</v>
      </c>
      <c r="L6" s="19">
        <v>25</v>
      </c>
      <c r="M6" s="19">
        <v>330</v>
      </c>
      <c r="N6" s="19">
        <v>765</v>
      </c>
      <c r="O6" s="19">
        <v>75</v>
      </c>
      <c r="P6" s="19">
        <v>690</v>
      </c>
      <c r="Q6" s="19">
        <v>845</v>
      </c>
      <c r="R6" s="19">
        <v>195</v>
      </c>
      <c r="S6" s="19">
        <v>650</v>
      </c>
      <c r="T6" s="19">
        <v>430</v>
      </c>
      <c r="U6" s="19">
        <v>165</v>
      </c>
      <c r="V6" s="19">
        <v>260</v>
      </c>
      <c r="W6" s="19">
        <v>110</v>
      </c>
      <c r="X6" s="19">
        <v>45</v>
      </c>
      <c r="Y6" s="19">
        <v>70</v>
      </c>
      <c r="Z6" s="19">
        <v>140</v>
      </c>
      <c r="AA6" s="19">
        <v>60</v>
      </c>
      <c r="AB6" s="19">
        <v>80</v>
      </c>
      <c r="AC6" s="19">
        <v>125</v>
      </c>
      <c r="AD6" s="19">
        <v>85</v>
      </c>
      <c r="AE6" s="19">
        <v>40</v>
      </c>
      <c r="AF6" s="19">
        <v>130</v>
      </c>
      <c r="AG6" s="19">
        <v>15</v>
      </c>
      <c r="AH6" s="19">
        <v>115</v>
      </c>
      <c r="AI6" s="19">
        <v>40</v>
      </c>
      <c r="AJ6" s="19">
        <v>15</v>
      </c>
      <c r="AK6" s="19">
        <v>30</v>
      </c>
      <c r="AL6" s="19">
        <v>430</v>
      </c>
      <c r="AM6" s="19">
        <v>255</v>
      </c>
      <c r="AN6" s="19">
        <v>185</v>
      </c>
      <c r="AO6" s="19">
        <v>75</v>
      </c>
      <c r="AP6" s="19">
        <v>55</v>
      </c>
      <c r="AQ6" s="19">
        <v>15</v>
      </c>
      <c r="AR6" s="19">
        <v>25</v>
      </c>
      <c r="AS6" s="19">
        <v>0</v>
      </c>
      <c r="AT6" s="19">
        <v>25</v>
      </c>
      <c r="AU6" s="19">
        <v>70</v>
      </c>
      <c r="AV6" s="19">
        <v>45</v>
      </c>
      <c r="AW6" s="19">
        <v>20</v>
      </c>
      <c r="AX6" s="19">
        <v>85</v>
      </c>
      <c r="AY6" s="19">
        <v>10</v>
      </c>
      <c r="AZ6" s="19">
        <v>75</v>
      </c>
      <c r="BA6" s="19">
        <v>35</v>
      </c>
      <c r="BB6" s="19">
        <v>0</v>
      </c>
      <c r="BC6" s="19">
        <v>25</v>
      </c>
      <c r="BD6" s="19">
        <v>60</v>
      </c>
      <c r="BE6" s="19">
        <v>25</v>
      </c>
      <c r="BF6" s="19">
        <v>35</v>
      </c>
      <c r="BG6" s="19">
        <v>170</v>
      </c>
      <c r="BH6" s="19">
        <v>160</v>
      </c>
      <c r="BI6" s="19">
        <v>15</v>
      </c>
      <c r="BJ6" s="19">
        <v>10</v>
      </c>
      <c r="BK6" s="19">
        <v>0</v>
      </c>
      <c r="BL6" s="19">
        <v>10</v>
      </c>
      <c r="BM6" s="19">
        <v>15</v>
      </c>
      <c r="BN6" s="19">
        <v>0</v>
      </c>
      <c r="BO6" s="19">
        <v>15</v>
      </c>
      <c r="BP6" s="19">
        <v>65</v>
      </c>
      <c r="BQ6" s="19">
        <v>20</v>
      </c>
      <c r="BR6" s="19">
        <v>50</v>
      </c>
      <c r="BS6" s="19">
        <v>75</v>
      </c>
      <c r="BT6" s="19">
        <v>0</v>
      </c>
      <c r="BU6" s="19">
        <v>75</v>
      </c>
      <c r="BV6" s="19">
        <v>90</v>
      </c>
      <c r="BW6" s="19">
        <v>75</v>
      </c>
      <c r="BX6" s="19">
        <v>15</v>
      </c>
      <c r="BY6" s="19">
        <v>30</v>
      </c>
      <c r="BZ6" s="19">
        <v>0</v>
      </c>
      <c r="CA6" s="19">
        <v>35</v>
      </c>
      <c r="CB6" s="19">
        <v>130</v>
      </c>
      <c r="CC6" s="19">
        <v>60</v>
      </c>
      <c r="CD6" s="19">
        <v>70</v>
      </c>
      <c r="CE6" s="19">
        <v>45</v>
      </c>
      <c r="CF6" s="19">
        <v>10</v>
      </c>
      <c r="CG6" s="19">
        <v>35</v>
      </c>
      <c r="CH6" s="19">
        <v>45</v>
      </c>
      <c r="CI6" s="19">
        <v>10</v>
      </c>
      <c r="CJ6" s="19">
        <v>35</v>
      </c>
      <c r="CK6" s="19">
        <v>80</v>
      </c>
      <c r="CL6" s="19">
        <v>25</v>
      </c>
      <c r="CM6" s="19">
        <v>60</v>
      </c>
      <c r="CN6" s="19">
        <v>20</v>
      </c>
      <c r="CO6" s="19">
        <v>0</v>
      </c>
      <c r="CP6" s="19">
        <v>20</v>
      </c>
      <c r="CQ6" s="19">
        <v>45</v>
      </c>
      <c r="CR6" s="19">
        <v>40</v>
      </c>
      <c r="CS6" s="19">
        <v>10</v>
      </c>
      <c r="CT6" s="19">
        <v>15</v>
      </c>
      <c r="CU6" s="19">
        <v>0</v>
      </c>
      <c r="CV6" s="19">
        <v>10</v>
      </c>
      <c r="CW6" s="19">
        <v>0</v>
      </c>
      <c r="CX6" s="19">
        <v>0</v>
      </c>
      <c r="CY6" s="19">
        <v>0</v>
      </c>
      <c r="CZ6" s="19">
        <v>65</v>
      </c>
      <c r="DA6" s="19">
        <v>20</v>
      </c>
      <c r="DB6" s="19">
        <v>45</v>
      </c>
      <c r="DC6" s="19">
        <v>10</v>
      </c>
      <c r="DD6" s="19">
        <v>0</v>
      </c>
      <c r="DE6" s="19">
        <v>10</v>
      </c>
      <c r="DF6" s="19">
        <v>95</v>
      </c>
      <c r="DG6" s="19">
        <v>95</v>
      </c>
      <c r="DH6" s="19">
        <v>0</v>
      </c>
      <c r="DI6" s="19">
        <v>0</v>
      </c>
      <c r="DJ6" s="19">
        <v>0</v>
      </c>
      <c r="DK6" s="19">
        <v>0</v>
      </c>
      <c r="DL6" s="19">
        <v>45</v>
      </c>
      <c r="DM6" s="19">
        <v>20</v>
      </c>
      <c r="DN6" s="19">
        <v>25</v>
      </c>
      <c r="DO6" s="19">
        <v>25</v>
      </c>
      <c r="DP6" s="19">
        <v>20</v>
      </c>
      <c r="DQ6" s="19">
        <v>10</v>
      </c>
      <c r="DR6" s="19">
        <v>0</v>
      </c>
      <c r="DS6" s="19">
        <v>0</v>
      </c>
      <c r="DT6" s="19">
        <v>0</v>
      </c>
      <c r="DU6" s="19">
        <v>45</v>
      </c>
      <c r="DV6" s="19">
        <v>45</v>
      </c>
      <c r="DW6" s="19">
        <v>0</v>
      </c>
      <c r="DX6" s="19">
        <v>0</v>
      </c>
      <c r="DY6" s="19">
        <v>0</v>
      </c>
      <c r="DZ6" s="19">
        <v>0</v>
      </c>
      <c r="EA6" s="19">
        <v>10</v>
      </c>
      <c r="EB6" s="19">
        <v>10</v>
      </c>
      <c r="EC6" s="19">
        <v>0</v>
      </c>
      <c r="ED6" s="19">
        <v>10</v>
      </c>
      <c r="EE6" s="19">
        <v>0</v>
      </c>
      <c r="EF6" s="19">
        <v>10</v>
      </c>
      <c r="EG6" s="19">
        <v>0</v>
      </c>
      <c r="EH6" s="19">
        <v>0</v>
      </c>
      <c r="EI6" s="19">
        <v>0</v>
      </c>
      <c r="EJ6" s="19">
        <v>0</v>
      </c>
      <c r="EK6" s="19">
        <v>0</v>
      </c>
      <c r="EL6" s="19">
        <v>0</v>
      </c>
      <c r="EM6" s="19">
        <v>10</v>
      </c>
      <c r="EN6" s="19">
        <v>0</v>
      </c>
      <c r="EO6" s="19">
        <v>10</v>
      </c>
      <c r="EP6" s="19">
        <v>20</v>
      </c>
      <c r="EQ6" s="19">
        <v>10</v>
      </c>
      <c r="ER6" s="19">
        <v>10</v>
      </c>
      <c r="ES6" s="19">
        <v>0</v>
      </c>
      <c r="ET6" s="19">
        <v>0</v>
      </c>
      <c r="EU6" s="19">
        <v>0</v>
      </c>
      <c r="EV6" s="19">
        <v>30</v>
      </c>
      <c r="EW6" s="19">
        <v>10</v>
      </c>
      <c r="EX6" s="19">
        <v>20</v>
      </c>
      <c r="EY6" s="19">
        <v>0</v>
      </c>
      <c r="EZ6" s="19">
        <v>0</v>
      </c>
      <c r="FA6" s="19">
        <v>0</v>
      </c>
      <c r="FB6" s="19">
        <v>0</v>
      </c>
      <c r="FC6" s="19">
        <v>0</v>
      </c>
      <c r="FD6" s="19">
        <v>0</v>
      </c>
      <c r="FE6" s="19">
        <v>0</v>
      </c>
      <c r="FF6" s="19">
        <v>0</v>
      </c>
      <c r="FG6" s="19">
        <v>0</v>
      </c>
      <c r="FH6" s="19">
        <v>20</v>
      </c>
      <c r="FI6" s="19">
        <v>10</v>
      </c>
      <c r="FJ6" s="19">
        <v>10</v>
      </c>
      <c r="FK6" s="19">
        <v>10</v>
      </c>
      <c r="FL6" s="19">
        <v>0</v>
      </c>
      <c r="FM6" s="19">
        <v>0</v>
      </c>
      <c r="FN6" s="19">
        <v>35</v>
      </c>
      <c r="FO6" s="19">
        <v>10</v>
      </c>
      <c r="FP6" s="19">
        <v>25</v>
      </c>
      <c r="FQ6" s="19">
        <v>0</v>
      </c>
      <c r="FR6" s="19">
        <v>0</v>
      </c>
      <c r="FS6" s="19">
        <v>0</v>
      </c>
      <c r="FT6" s="19">
        <v>10</v>
      </c>
      <c r="FU6" s="19">
        <v>0</v>
      </c>
      <c r="FV6" s="19">
        <v>10</v>
      </c>
      <c r="FW6" s="19">
        <v>10</v>
      </c>
      <c r="FX6" s="19">
        <v>0</v>
      </c>
      <c r="FY6" s="19">
        <v>0</v>
      </c>
      <c r="FZ6" s="19">
        <v>20</v>
      </c>
      <c r="GA6" s="19">
        <v>15</v>
      </c>
      <c r="GB6" s="19">
        <v>0</v>
      </c>
      <c r="GC6" s="19">
        <v>10</v>
      </c>
      <c r="GD6" s="19">
        <v>0</v>
      </c>
      <c r="GE6" s="19">
        <v>10</v>
      </c>
      <c r="GF6" s="19">
        <v>4750</v>
      </c>
      <c r="GG6" s="19">
        <v>880</v>
      </c>
      <c r="GH6" s="19">
        <v>110</v>
      </c>
      <c r="GI6" s="19">
        <v>60</v>
      </c>
      <c r="GJ6" s="19">
        <v>230</v>
      </c>
      <c r="GK6" s="19">
        <v>155</v>
      </c>
      <c r="GL6" s="19">
        <v>65</v>
      </c>
      <c r="GM6" s="19">
        <v>25</v>
      </c>
      <c r="GN6" s="19">
        <v>55</v>
      </c>
      <c r="GO6" s="19">
        <v>0</v>
      </c>
      <c r="GP6" s="19">
        <v>95</v>
      </c>
      <c r="GQ6" s="19">
        <v>45</v>
      </c>
      <c r="GR6" s="19">
        <v>30</v>
      </c>
      <c r="GS6" s="19">
        <v>0</v>
      </c>
      <c r="GT6" s="19">
        <v>3875</v>
      </c>
      <c r="GU6" s="19">
        <v>4745</v>
      </c>
      <c r="GV6" s="19">
        <v>75</v>
      </c>
      <c r="GW6" s="19">
        <v>65</v>
      </c>
      <c r="GX6" s="19">
        <v>10</v>
      </c>
      <c r="GY6" s="19">
        <v>0</v>
      </c>
      <c r="GZ6" s="19">
        <v>0</v>
      </c>
      <c r="HA6" s="19">
        <v>0</v>
      </c>
      <c r="HB6" s="19">
        <v>4675</v>
      </c>
      <c r="HC6" s="19">
        <v>4745</v>
      </c>
      <c r="HD6" s="19">
        <v>135</v>
      </c>
      <c r="HE6" s="19">
        <v>15</v>
      </c>
      <c r="HF6" s="19">
        <v>115</v>
      </c>
      <c r="HG6" s="19">
        <v>0</v>
      </c>
      <c r="HH6" s="19">
        <v>10</v>
      </c>
      <c r="HI6" s="19">
        <v>0</v>
      </c>
      <c r="HJ6" s="19">
        <v>0</v>
      </c>
      <c r="HK6" s="19">
        <v>0</v>
      </c>
      <c r="HL6" s="19">
        <v>4610</v>
      </c>
      <c r="HM6" s="19">
        <v>1655</v>
      </c>
      <c r="HN6" s="19">
        <v>730</v>
      </c>
      <c r="HO6" s="19">
        <v>0</v>
      </c>
      <c r="HP6" s="19">
        <v>15</v>
      </c>
      <c r="HQ6" s="19">
        <v>4745</v>
      </c>
      <c r="HR6" s="19">
        <v>3255</v>
      </c>
      <c r="HS6" s="19">
        <v>1445</v>
      </c>
      <c r="HT6" s="19">
        <v>305</v>
      </c>
      <c r="HU6" s="19">
        <v>225</v>
      </c>
      <c r="HV6" s="19">
        <v>315</v>
      </c>
      <c r="HW6" s="19">
        <v>275</v>
      </c>
      <c r="HX6" s="19">
        <v>150</v>
      </c>
      <c r="HY6" s="19">
        <v>180</v>
      </c>
      <c r="HZ6" s="19">
        <v>2220</v>
      </c>
      <c r="IA6" s="19">
        <v>1165</v>
      </c>
      <c r="IB6" s="19">
        <v>1055</v>
      </c>
      <c r="IC6" s="19">
        <v>1320</v>
      </c>
      <c r="ID6" s="19">
        <v>705</v>
      </c>
      <c r="IE6" s="19">
        <v>200</v>
      </c>
      <c r="IF6" s="19">
        <v>925</v>
      </c>
      <c r="IG6" s="19">
        <v>535</v>
      </c>
      <c r="IH6" s="19">
        <v>360</v>
      </c>
      <c r="II6" s="19">
        <v>150</v>
      </c>
      <c r="IJ6" s="19">
        <v>235</v>
      </c>
      <c r="IK6" s="19">
        <v>25</v>
      </c>
      <c r="IL6" s="19">
        <v>0</v>
      </c>
      <c r="IM6" s="19">
        <v>2220</v>
      </c>
      <c r="IN6" s="19">
        <v>990</v>
      </c>
      <c r="IO6" s="19">
        <v>105</v>
      </c>
      <c r="IP6" s="19">
        <v>0</v>
      </c>
      <c r="IQ6" s="19">
        <v>80</v>
      </c>
      <c r="IR6" s="19">
        <v>385</v>
      </c>
      <c r="IS6" s="19">
        <v>650</v>
      </c>
      <c r="IT6" s="19">
        <v>0</v>
      </c>
      <c r="IU6" s="19">
        <v>0</v>
      </c>
      <c r="IV6" s="19">
        <v>230239</v>
      </c>
      <c r="IW6" s="19">
        <v>2220</v>
      </c>
      <c r="IX6" s="19">
        <v>200</v>
      </c>
      <c r="IY6" s="19">
        <v>320</v>
      </c>
      <c r="IZ6" s="19">
        <v>175</v>
      </c>
      <c r="JA6" s="19">
        <v>250</v>
      </c>
      <c r="JB6" s="19">
        <v>210</v>
      </c>
      <c r="JC6" s="19">
        <v>200</v>
      </c>
      <c r="JD6" s="19">
        <v>130</v>
      </c>
      <c r="JE6" s="19">
        <v>165</v>
      </c>
      <c r="JF6" s="19">
        <v>125</v>
      </c>
      <c r="JG6" s="19">
        <v>75</v>
      </c>
      <c r="JH6" s="19">
        <v>370</v>
      </c>
      <c r="JI6" s="19">
        <v>56252</v>
      </c>
      <c r="JJ6" s="19">
        <v>46042</v>
      </c>
      <c r="JK6" s="19">
        <v>1930</v>
      </c>
    </row>
    <row r="7" spans="1:271" x14ac:dyDescent="0.2">
      <c r="A7">
        <v>205</v>
      </c>
      <c r="B7" s="15" t="s">
        <v>281</v>
      </c>
      <c r="HZ7" s="19" t="s">
        <v>282</v>
      </c>
      <c r="IA7" s="19" t="s">
        <v>282</v>
      </c>
      <c r="IB7" s="19" t="s">
        <v>282</v>
      </c>
      <c r="IC7" s="19" t="s">
        <v>282</v>
      </c>
      <c r="ID7" s="19" t="s">
        <v>282</v>
      </c>
      <c r="IE7" s="19" t="s">
        <v>282</v>
      </c>
      <c r="IF7" s="19" t="s">
        <v>282</v>
      </c>
      <c r="IG7" s="19" t="s">
        <v>282</v>
      </c>
      <c r="IH7" s="19" t="s">
        <v>282</v>
      </c>
      <c r="II7" s="19" t="s">
        <v>282</v>
      </c>
      <c r="IJ7" s="19" t="s">
        <v>282</v>
      </c>
      <c r="IK7" s="19" t="s">
        <v>282</v>
      </c>
      <c r="IL7" s="19" t="s">
        <v>282</v>
      </c>
      <c r="IM7" s="19">
        <v>0</v>
      </c>
      <c r="IN7" s="19">
        <v>0</v>
      </c>
      <c r="IO7" s="19">
        <v>0</v>
      </c>
      <c r="IP7" s="19">
        <v>0</v>
      </c>
      <c r="IQ7" s="19">
        <v>0</v>
      </c>
      <c r="IR7" s="19">
        <v>0</v>
      </c>
      <c r="IS7" s="19">
        <v>0</v>
      </c>
      <c r="IT7" s="19">
        <v>0</v>
      </c>
      <c r="IU7" s="19">
        <v>0</v>
      </c>
    </row>
    <row r="8" spans="1:271" x14ac:dyDescent="0.2">
      <c r="A8" s="17">
        <v>206.01</v>
      </c>
      <c r="B8" s="19">
        <v>4150</v>
      </c>
      <c r="C8" s="19">
        <v>2755</v>
      </c>
      <c r="D8" s="19">
        <v>1395</v>
      </c>
      <c r="E8" s="19">
        <v>930</v>
      </c>
      <c r="F8" s="19">
        <v>455</v>
      </c>
      <c r="G8" s="19">
        <v>475</v>
      </c>
      <c r="H8" s="19">
        <v>865</v>
      </c>
      <c r="I8" s="19">
        <v>235</v>
      </c>
      <c r="J8" s="19">
        <v>630</v>
      </c>
      <c r="K8" s="19">
        <v>280</v>
      </c>
      <c r="L8" s="19">
        <v>10</v>
      </c>
      <c r="M8" s="19">
        <v>270</v>
      </c>
      <c r="N8" s="19">
        <v>445</v>
      </c>
      <c r="O8" s="19">
        <v>45</v>
      </c>
      <c r="P8" s="19">
        <v>405</v>
      </c>
      <c r="Q8" s="19">
        <v>510</v>
      </c>
      <c r="R8" s="19">
        <v>105</v>
      </c>
      <c r="S8" s="19">
        <v>410</v>
      </c>
      <c r="T8" s="19">
        <v>295</v>
      </c>
      <c r="U8" s="19">
        <v>75</v>
      </c>
      <c r="V8" s="19">
        <v>215</v>
      </c>
      <c r="W8" s="19">
        <v>115</v>
      </c>
      <c r="X8" s="19">
        <v>70</v>
      </c>
      <c r="Y8" s="19">
        <v>40</v>
      </c>
      <c r="Z8" s="19">
        <v>140</v>
      </c>
      <c r="AA8" s="19">
        <v>95</v>
      </c>
      <c r="AB8" s="19">
        <v>45</v>
      </c>
      <c r="AC8" s="19">
        <v>435</v>
      </c>
      <c r="AD8" s="19">
        <v>200</v>
      </c>
      <c r="AE8" s="19">
        <v>230</v>
      </c>
      <c r="AF8" s="19">
        <v>35</v>
      </c>
      <c r="AG8" s="19">
        <v>10</v>
      </c>
      <c r="AH8" s="19">
        <v>25</v>
      </c>
      <c r="AI8" s="19">
        <v>25</v>
      </c>
      <c r="AJ8" s="19">
        <v>10</v>
      </c>
      <c r="AK8" s="19">
        <v>15</v>
      </c>
      <c r="AL8" s="19">
        <v>575</v>
      </c>
      <c r="AM8" s="19">
        <v>420</v>
      </c>
      <c r="AN8" s="19">
        <v>155</v>
      </c>
      <c r="AO8" s="19">
        <v>100</v>
      </c>
      <c r="AP8" s="19">
        <v>100</v>
      </c>
      <c r="AQ8" s="19">
        <v>0</v>
      </c>
      <c r="AR8" s="19">
        <v>0</v>
      </c>
      <c r="AS8" s="19">
        <v>0</v>
      </c>
      <c r="AT8" s="19">
        <v>0</v>
      </c>
      <c r="AU8" s="19">
        <v>50</v>
      </c>
      <c r="AV8" s="19">
        <v>35</v>
      </c>
      <c r="AW8" s="19">
        <v>15</v>
      </c>
      <c r="AX8" s="19">
        <v>70</v>
      </c>
      <c r="AY8" s="19">
        <v>0</v>
      </c>
      <c r="AZ8" s="19">
        <v>65</v>
      </c>
      <c r="BA8" s="19">
        <v>35</v>
      </c>
      <c r="BB8" s="19">
        <v>15</v>
      </c>
      <c r="BC8" s="19">
        <v>20</v>
      </c>
      <c r="BD8" s="19">
        <v>120</v>
      </c>
      <c r="BE8" s="19">
        <v>50</v>
      </c>
      <c r="BF8" s="19">
        <v>70</v>
      </c>
      <c r="BG8" s="19">
        <v>185</v>
      </c>
      <c r="BH8" s="19">
        <v>175</v>
      </c>
      <c r="BI8" s="19">
        <v>10</v>
      </c>
      <c r="BJ8" s="19">
        <v>0</v>
      </c>
      <c r="BK8" s="19">
        <v>0</v>
      </c>
      <c r="BL8" s="19">
        <v>10</v>
      </c>
      <c r="BM8" s="19">
        <v>10</v>
      </c>
      <c r="BN8" s="19">
        <v>0</v>
      </c>
      <c r="BO8" s="19">
        <v>0</v>
      </c>
      <c r="BP8" s="19">
        <v>10</v>
      </c>
      <c r="BQ8" s="19">
        <v>0</v>
      </c>
      <c r="BR8" s="19">
        <v>10</v>
      </c>
      <c r="BS8" s="19">
        <v>50</v>
      </c>
      <c r="BT8" s="19">
        <v>25</v>
      </c>
      <c r="BU8" s="19">
        <v>20</v>
      </c>
      <c r="BV8" s="19">
        <v>45</v>
      </c>
      <c r="BW8" s="19">
        <v>20</v>
      </c>
      <c r="BX8" s="19">
        <v>25</v>
      </c>
      <c r="BY8" s="19">
        <v>75</v>
      </c>
      <c r="BZ8" s="19">
        <v>15</v>
      </c>
      <c r="CA8" s="19">
        <v>60</v>
      </c>
      <c r="CB8" s="19">
        <v>45</v>
      </c>
      <c r="CC8" s="19">
        <v>20</v>
      </c>
      <c r="CD8" s="19">
        <v>20</v>
      </c>
      <c r="CE8" s="19">
        <v>15</v>
      </c>
      <c r="CF8" s="19">
        <v>0</v>
      </c>
      <c r="CG8" s="19">
        <v>15</v>
      </c>
      <c r="CH8" s="19">
        <v>20</v>
      </c>
      <c r="CI8" s="19">
        <v>15</v>
      </c>
      <c r="CJ8" s="19">
        <v>0</v>
      </c>
      <c r="CK8" s="19">
        <v>25</v>
      </c>
      <c r="CL8" s="19">
        <v>15</v>
      </c>
      <c r="CM8" s="19">
        <v>10</v>
      </c>
      <c r="CN8" s="19">
        <v>10</v>
      </c>
      <c r="CO8" s="19">
        <v>0</v>
      </c>
      <c r="CP8" s="19">
        <v>10</v>
      </c>
      <c r="CQ8" s="19">
        <v>15</v>
      </c>
      <c r="CR8" s="19">
        <v>15</v>
      </c>
      <c r="CS8" s="19">
        <v>0</v>
      </c>
      <c r="CT8" s="19">
        <v>75</v>
      </c>
      <c r="CU8" s="19">
        <v>15</v>
      </c>
      <c r="CV8" s="19">
        <v>60</v>
      </c>
      <c r="CW8" s="19">
        <v>10</v>
      </c>
      <c r="CX8" s="19">
        <v>0</v>
      </c>
      <c r="CY8" s="19">
        <v>10</v>
      </c>
      <c r="CZ8" s="19">
        <v>15</v>
      </c>
      <c r="DA8" s="19">
        <v>10</v>
      </c>
      <c r="DB8" s="19">
        <v>10</v>
      </c>
      <c r="DC8" s="19">
        <v>25</v>
      </c>
      <c r="DD8" s="19">
        <v>15</v>
      </c>
      <c r="DE8" s="19">
        <v>0</v>
      </c>
      <c r="DF8" s="19">
        <v>25</v>
      </c>
      <c r="DG8" s="19">
        <v>30</v>
      </c>
      <c r="DH8" s="19">
        <v>0</v>
      </c>
      <c r="DI8" s="19">
        <v>0</v>
      </c>
      <c r="DJ8" s="19">
        <v>0</v>
      </c>
      <c r="DK8" s="19">
        <v>0</v>
      </c>
      <c r="DL8" s="19">
        <v>25</v>
      </c>
      <c r="DM8" s="19">
        <v>10</v>
      </c>
      <c r="DN8" s="19">
        <v>10</v>
      </c>
      <c r="DO8" s="19">
        <v>60</v>
      </c>
      <c r="DP8" s="19">
        <v>50</v>
      </c>
      <c r="DQ8" s="19">
        <v>10</v>
      </c>
      <c r="DR8" s="19">
        <v>30</v>
      </c>
      <c r="DS8" s="19">
        <v>35</v>
      </c>
      <c r="DT8" s="19">
        <v>0</v>
      </c>
      <c r="DU8" s="19">
        <v>60</v>
      </c>
      <c r="DV8" s="19">
        <v>30</v>
      </c>
      <c r="DW8" s="19">
        <v>30</v>
      </c>
      <c r="DX8" s="19">
        <v>0</v>
      </c>
      <c r="DY8" s="19">
        <v>0</v>
      </c>
      <c r="DZ8" s="19">
        <v>0</v>
      </c>
      <c r="EA8" s="19">
        <v>15</v>
      </c>
      <c r="EB8" s="19">
        <v>10</v>
      </c>
      <c r="EC8" s="19">
        <v>10</v>
      </c>
      <c r="ED8" s="19">
        <v>0</v>
      </c>
      <c r="EE8" s="19">
        <v>0</v>
      </c>
      <c r="EF8" s="19">
        <v>0</v>
      </c>
      <c r="EG8" s="19">
        <v>0</v>
      </c>
      <c r="EH8" s="19">
        <v>0</v>
      </c>
      <c r="EI8" s="19">
        <v>0</v>
      </c>
      <c r="EJ8" s="19">
        <v>10</v>
      </c>
      <c r="EK8" s="19">
        <v>0</v>
      </c>
      <c r="EL8" s="19">
        <v>10</v>
      </c>
      <c r="EM8" s="19">
        <v>0</v>
      </c>
      <c r="EN8" s="19">
        <v>0</v>
      </c>
      <c r="EO8" s="19">
        <v>10</v>
      </c>
      <c r="EP8" s="19">
        <v>55</v>
      </c>
      <c r="EQ8" s="19">
        <v>30</v>
      </c>
      <c r="ER8" s="19">
        <v>30</v>
      </c>
      <c r="ES8" s="19">
        <v>0</v>
      </c>
      <c r="ET8" s="19">
        <v>0</v>
      </c>
      <c r="EU8" s="19">
        <v>0</v>
      </c>
      <c r="EV8" s="19">
        <v>60</v>
      </c>
      <c r="EW8" s="19">
        <v>30</v>
      </c>
      <c r="EX8" s="19">
        <v>25</v>
      </c>
      <c r="EY8" s="19">
        <v>0</v>
      </c>
      <c r="EZ8" s="19">
        <v>0</v>
      </c>
      <c r="FA8" s="19">
        <v>0</v>
      </c>
      <c r="FB8" s="19">
        <v>20</v>
      </c>
      <c r="FC8" s="19">
        <v>15</v>
      </c>
      <c r="FD8" s="19">
        <v>0</v>
      </c>
      <c r="FE8" s="19">
        <v>30</v>
      </c>
      <c r="FF8" s="19">
        <v>30</v>
      </c>
      <c r="FG8" s="19">
        <v>0</v>
      </c>
      <c r="FH8" s="19">
        <v>0</v>
      </c>
      <c r="FI8" s="19">
        <v>0</v>
      </c>
      <c r="FJ8" s="19">
        <v>0</v>
      </c>
      <c r="FK8" s="19">
        <v>0</v>
      </c>
      <c r="FL8" s="19">
        <v>0</v>
      </c>
      <c r="FM8" s="19">
        <v>0</v>
      </c>
      <c r="FN8" s="19">
        <v>30</v>
      </c>
      <c r="FO8" s="19">
        <v>25</v>
      </c>
      <c r="FP8" s="19">
        <v>10</v>
      </c>
      <c r="FQ8" s="19">
        <v>25</v>
      </c>
      <c r="FR8" s="19">
        <v>25</v>
      </c>
      <c r="FS8" s="19">
        <v>0</v>
      </c>
      <c r="FT8" s="19">
        <v>0</v>
      </c>
      <c r="FU8" s="19">
        <v>0</v>
      </c>
      <c r="FV8" s="19">
        <v>0</v>
      </c>
      <c r="FW8" s="19">
        <v>65</v>
      </c>
      <c r="FX8" s="19">
        <v>55</v>
      </c>
      <c r="FY8" s="19">
        <v>10</v>
      </c>
      <c r="FZ8" s="19">
        <v>0</v>
      </c>
      <c r="GA8" s="19">
        <v>0</v>
      </c>
      <c r="GB8" s="19">
        <v>0</v>
      </c>
      <c r="GC8" s="19">
        <v>0</v>
      </c>
      <c r="GD8" s="19">
        <v>0</v>
      </c>
      <c r="GE8" s="19">
        <v>0</v>
      </c>
      <c r="GF8" s="19">
        <v>4150</v>
      </c>
      <c r="GG8" s="19">
        <v>830</v>
      </c>
      <c r="GH8" s="19">
        <v>105</v>
      </c>
      <c r="GI8" s="19">
        <v>105</v>
      </c>
      <c r="GJ8" s="19">
        <v>155</v>
      </c>
      <c r="GK8" s="19">
        <v>180</v>
      </c>
      <c r="GL8" s="19">
        <v>75</v>
      </c>
      <c r="GM8" s="19">
        <v>15</v>
      </c>
      <c r="GN8" s="19">
        <v>0</v>
      </c>
      <c r="GO8" s="19">
        <v>35</v>
      </c>
      <c r="GP8" s="19">
        <v>15</v>
      </c>
      <c r="GQ8" s="19">
        <v>30</v>
      </c>
      <c r="GR8" s="19">
        <v>65</v>
      </c>
      <c r="GS8" s="19">
        <v>40</v>
      </c>
      <c r="GT8" s="19">
        <v>3325</v>
      </c>
      <c r="GU8" s="19">
        <v>4150</v>
      </c>
      <c r="GV8" s="19">
        <v>15</v>
      </c>
      <c r="GW8" s="19">
        <v>15</v>
      </c>
      <c r="GX8" s="19">
        <v>0</v>
      </c>
      <c r="GY8" s="19">
        <v>0</v>
      </c>
      <c r="GZ8" s="19">
        <v>0</v>
      </c>
      <c r="HA8" s="19">
        <v>0</v>
      </c>
      <c r="HB8" s="19">
        <v>4135</v>
      </c>
      <c r="HC8" s="19">
        <v>4150</v>
      </c>
      <c r="HD8" s="19">
        <v>35</v>
      </c>
      <c r="HE8" s="19">
        <v>0</v>
      </c>
      <c r="HF8" s="19">
        <v>25</v>
      </c>
      <c r="HG8" s="19">
        <v>0</v>
      </c>
      <c r="HH8" s="19">
        <v>0</v>
      </c>
      <c r="HI8" s="19">
        <v>0</v>
      </c>
      <c r="HJ8" s="19">
        <v>0</v>
      </c>
      <c r="HK8" s="19">
        <v>0</v>
      </c>
      <c r="HL8" s="19">
        <v>4115</v>
      </c>
      <c r="HM8" s="19">
        <v>3265</v>
      </c>
      <c r="HN8" s="19">
        <v>1500</v>
      </c>
      <c r="HO8" s="19">
        <v>0</v>
      </c>
      <c r="HP8" s="19">
        <v>55</v>
      </c>
      <c r="HQ8" s="19">
        <v>4150</v>
      </c>
      <c r="HR8" s="19">
        <v>2455</v>
      </c>
      <c r="HS8" s="19">
        <v>1670</v>
      </c>
      <c r="HT8" s="19">
        <v>215</v>
      </c>
      <c r="HU8" s="19">
        <v>185</v>
      </c>
      <c r="HV8" s="19">
        <v>210</v>
      </c>
      <c r="HW8" s="19">
        <v>365</v>
      </c>
      <c r="HX8" s="19">
        <v>310</v>
      </c>
      <c r="HY8" s="19">
        <v>385</v>
      </c>
      <c r="HZ8" s="19">
        <v>1855</v>
      </c>
      <c r="IA8" s="19">
        <v>980</v>
      </c>
      <c r="IB8" s="19">
        <v>875</v>
      </c>
      <c r="IC8" s="19">
        <v>1145</v>
      </c>
      <c r="ID8" s="19">
        <v>450</v>
      </c>
      <c r="IE8" s="19">
        <v>260</v>
      </c>
      <c r="IF8" s="19">
        <v>335</v>
      </c>
      <c r="IG8" s="19">
        <v>710</v>
      </c>
      <c r="IH8" s="19">
        <v>215</v>
      </c>
      <c r="II8" s="19">
        <v>225</v>
      </c>
      <c r="IJ8" s="19">
        <v>325</v>
      </c>
      <c r="IK8" s="19">
        <v>20</v>
      </c>
      <c r="IL8" s="19">
        <v>30</v>
      </c>
      <c r="IM8" s="19">
        <v>1860</v>
      </c>
      <c r="IN8" s="19">
        <v>605</v>
      </c>
      <c r="IO8" s="19">
        <v>20</v>
      </c>
      <c r="IP8" s="19">
        <v>0</v>
      </c>
      <c r="IQ8" s="19">
        <v>145</v>
      </c>
      <c r="IR8" s="19">
        <v>300</v>
      </c>
      <c r="IS8" s="19">
        <v>755</v>
      </c>
      <c r="IT8" s="19">
        <v>25</v>
      </c>
      <c r="IU8" s="19">
        <v>0</v>
      </c>
      <c r="IV8" s="19">
        <v>220958</v>
      </c>
      <c r="IW8" s="19">
        <v>1855</v>
      </c>
      <c r="IX8" s="19">
        <v>130</v>
      </c>
      <c r="IY8" s="19">
        <v>220</v>
      </c>
      <c r="IZ8" s="19">
        <v>165</v>
      </c>
      <c r="JA8" s="19">
        <v>285</v>
      </c>
      <c r="JB8" s="19">
        <v>250</v>
      </c>
      <c r="JC8" s="19">
        <v>155</v>
      </c>
      <c r="JD8" s="19">
        <v>170</v>
      </c>
      <c r="JE8" s="19">
        <v>115</v>
      </c>
      <c r="JF8" s="19">
        <v>80</v>
      </c>
      <c r="JG8" s="19">
        <v>80</v>
      </c>
      <c r="JH8" s="19">
        <v>210</v>
      </c>
      <c r="JI8" s="19">
        <v>54480</v>
      </c>
      <c r="JJ8" s="19">
        <v>45848</v>
      </c>
      <c r="JK8" s="19">
        <v>2080</v>
      </c>
    </row>
    <row r="9" spans="1:271" ht="18" x14ac:dyDescent="0.2">
      <c r="A9" s="17">
        <v>206.02</v>
      </c>
      <c r="B9" s="19">
        <v>6210</v>
      </c>
      <c r="C9" s="19">
        <v>3790</v>
      </c>
      <c r="D9" s="19">
        <v>2420</v>
      </c>
      <c r="E9" s="19">
        <v>1670</v>
      </c>
      <c r="F9" s="19">
        <v>775</v>
      </c>
      <c r="G9" s="19">
        <v>900</v>
      </c>
      <c r="H9" s="19">
        <v>1455</v>
      </c>
      <c r="I9" s="19">
        <v>380</v>
      </c>
      <c r="J9" s="19">
        <v>1075</v>
      </c>
      <c r="K9" s="19">
        <v>425</v>
      </c>
      <c r="L9" s="19">
        <v>45</v>
      </c>
      <c r="M9" s="19">
        <v>380</v>
      </c>
      <c r="N9" s="19">
        <v>895</v>
      </c>
      <c r="O9" s="19">
        <v>225</v>
      </c>
      <c r="P9" s="19">
        <v>675</v>
      </c>
      <c r="Q9" s="19">
        <v>1060</v>
      </c>
      <c r="R9" s="19">
        <v>145</v>
      </c>
      <c r="S9" s="19">
        <v>910</v>
      </c>
      <c r="T9" s="19">
        <v>470</v>
      </c>
      <c r="U9" s="19">
        <v>115</v>
      </c>
      <c r="V9" s="19">
        <v>355</v>
      </c>
      <c r="W9" s="19">
        <v>355</v>
      </c>
      <c r="X9" s="19">
        <v>200</v>
      </c>
      <c r="Y9" s="19">
        <v>155</v>
      </c>
      <c r="Z9" s="19">
        <v>140</v>
      </c>
      <c r="AA9" s="19">
        <v>120</v>
      </c>
      <c r="AB9" s="19">
        <v>20</v>
      </c>
      <c r="AC9" s="19">
        <v>385</v>
      </c>
      <c r="AD9" s="19">
        <v>145</v>
      </c>
      <c r="AE9" s="19">
        <v>240</v>
      </c>
      <c r="AF9" s="19">
        <v>150</v>
      </c>
      <c r="AG9" s="19">
        <v>15</v>
      </c>
      <c r="AH9" s="19">
        <v>135</v>
      </c>
      <c r="AI9" s="19">
        <v>145</v>
      </c>
      <c r="AJ9" s="19">
        <v>45</v>
      </c>
      <c r="AK9" s="19">
        <v>100</v>
      </c>
      <c r="AL9" s="19">
        <v>475</v>
      </c>
      <c r="AM9" s="19">
        <v>305</v>
      </c>
      <c r="AN9" s="19">
        <v>175</v>
      </c>
      <c r="AO9" s="19">
        <v>130</v>
      </c>
      <c r="AP9" s="19">
        <v>80</v>
      </c>
      <c r="AQ9" s="19">
        <v>50</v>
      </c>
      <c r="AR9" s="19">
        <v>30</v>
      </c>
      <c r="AS9" s="19">
        <v>0</v>
      </c>
      <c r="AT9" s="19">
        <v>25</v>
      </c>
      <c r="AU9" s="19">
        <v>120</v>
      </c>
      <c r="AV9" s="19">
        <v>70</v>
      </c>
      <c r="AW9" s="19">
        <v>45</v>
      </c>
      <c r="AX9" s="19">
        <v>35</v>
      </c>
      <c r="AY9" s="19">
        <v>0</v>
      </c>
      <c r="AZ9" s="19">
        <v>30</v>
      </c>
      <c r="BA9" s="19">
        <v>30</v>
      </c>
      <c r="BB9" s="19">
        <v>0</v>
      </c>
      <c r="BC9" s="19">
        <v>30</v>
      </c>
      <c r="BD9" s="19">
        <v>195</v>
      </c>
      <c r="BE9" s="19">
        <v>70</v>
      </c>
      <c r="BF9" s="19">
        <v>130</v>
      </c>
      <c r="BG9" s="19">
        <v>140</v>
      </c>
      <c r="BH9" s="19">
        <v>110</v>
      </c>
      <c r="BI9" s="19">
        <v>30</v>
      </c>
      <c r="BJ9" s="19">
        <v>35</v>
      </c>
      <c r="BK9" s="19">
        <v>0</v>
      </c>
      <c r="BL9" s="19">
        <v>35</v>
      </c>
      <c r="BM9" s="19">
        <v>30</v>
      </c>
      <c r="BN9" s="19">
        <v>0</v>
      </c>
      <c r="BO9" s="19">
        <v>20</v>
      </c>
      <c r="BP9" s="19">
        <v>60</v>
      </c>
      <c r="BQ9" s="19">
        <v>15</v>
      </c>
      <c r="BR9" s="19">
        <v>45</v>
      </c>
      <c r="BS9" s="19">
        <v>60</v>
      </c>
      <c r="BT9" s="19">
        <v>0</v>
      </c>
      <c r="BU9" s="19">
        <v>60</v>
      </c>
      <c r="BV9" s="19">
        <v>15</v>
      </c>
      <c r="BW9" s="19">
        <v>10</v>
      </c>
      <c r="BX9" s="19">
        <v>0</v>
      </c>
      <c r="BY9" s="19">
        <v>85</v>
      </c>
      <c r="BZ9" s="19">
        <v>20</v>
      </c>
      <c r="CA9" s="19">
        <v>65</v>
      </c>
      <c r="CB9" s="19">
        <v>70</v>
      </c>
      <c r="CC9" s="19">
        <v>10</v>
      </c>
      <c r="CD9" s="19">
        <v>60</v>
      </c>
      <c r="CE9" s="19">
        <v>45</v>
      </c>
      <c r="CF9" s="19">
        <v>0</v>
      </c>
      <c r="CG9" s="19">
        <v>40</v>
      </c>
      <c r="CH9" s="19">
        <v>80</v>
      </c>
      <c r="CI9" s="19">
        <v>80</v>
      </c>
      <c r="CJ9" s="19">
        <v>0</v>
      </c>
      <c r="CK9" s="19">
        <v>60</v>
      </c>
      <c r="CL9" s="19">
        <v>30</v>
      </c>
      <c r="CM9" s="19">
        <v>30</v>
      </c>
      <c r="CN9" s="19">
        <v>15</v>
      </c>
      <c r="CO9" s="19">
        <v>10</v>
      </c>
      <c r="CP9" s="19">
        <v>10</v>
      </c>
      <c r="CQ9" s="19">
        <v>15</v>
      </c>
      <c r="CR9" s="19">
        <v>0</v>
      </c>
      <c r="CS9" s="19">
        <v>10</v>
      </c>
      <c r="CT9" s="19">
        <v>50</v>
      </c>
      <c r="CU9" s="19">
        <v>25</v>
      </c>
      <c r="CV9" s="19">
        <v>25</v>
      </c>
      <c r="CW9" s="19">
        <v>10</v>
      </c>
      <c r="CX9" s="19">
        <v>0</v>
      </c>
      <c r="CY9" s="19">
        <v>10</v>
      </c>
      <c r="CZ9" s="19">
        <v>10</v>
      </c>
      <c r="DA9" s="19">
        <v>0</v>
      </c>
      <c r="DB9" s="19">
        <v>0</v>
      </c>
      <c r="DC9" s="19">
        <v>15</v>
      </c>
      <c r="DD9" s="19">
        <v>0</v>
      </c>
      <c r="DE9" s="19">
        <v>20</v>
      </c>
      <c r="DF9" s="19">
        <v>30</v>
      </c>
      <c r="DG9" s="19">
        <v>30</v>
      </c>
      <c r="DH9" s="19">
        <v>0</v>
      </c>
      <c r="DI9" s="19">
        <v>0</v>
      </c>
      <c r="DJ9" s="19">
        <v>0</v>
      </c>
      <c r="DK9" s="19">
        <v>0</v>
      </c>
      <c r="DL9" s="19">
        <v>45</v>
      </c>
      <c r="DM9" s="19">
        <v>0</v>
      </c>
      <c r="DN9" s="19">
        <v>45</v>
      </c>
      <c r="DO9" s="19">
        <v>160</v>
      </c>
      <c r="DP9" s="19">
        <v>95</v>
      </c>
      <c r="DQ9" s="19">
        <v>70</v>
      </c>
      <c r="DR9" s="19">
        <v>0</v>
      </c>
      <c r="DS9" s="19">
        <v>0</v>
      </c>
      <c r="DT9" s="19">
        <v>0</v>
      </c>
      <c r="DU9" s="19">
        <v>10</v>
      </c>
      <c r="DV9" s="19">
        <v>0</v>
      </c>
      <c r="DW9" s="19">
        <v>0</v>
      </c>
      <c r="DX9" s="19">
        <v>0</v>
      </c>
      <c r="DY9" s="19">
        <v>0</v>
      </c>
      <c r="DZ9" s="19">
        <v>0</v>
      </c>
      <c r="EA9" s="19">
        <v>10</v>
      </c>
      <c r="EB9" s="19">
        <v>0</v>
      </c>
      <c r="EC9" s="19">
        <v>10</v>
      </c>
      <c r="ED9" s="19">
        <v>0</v>
      </c>
      <c r="EE9" s="19">
        <v>0</v>
      </c>
      <c r="EF9" s="19">
        <v>0</v>
      </c>
      <c r="EG9" s="19">
        <v>10</v>
      </c>
      <c r="EH9" s="19">
        <v>0</v>
      </c>
      <c r="EI9" s="19">
        <v>10</v>
      </c>
      <c r="EJ9" s="19">
        <v>0</v>
      </c>
      <c r="EK9" s="19">
        <v>0</v>
      </c>
      <c r="EL9" s="19">
        <v>0</v>
      </c>
      <c r="EM9" s="19">
        <v>10</v>
      </c>
      <c r="EN9" s="19">
        <v>0</v>
      </c>
      <c r="EO9" s="19">
        <v>10</v>
      </c>
      <c r="EP9" s="19">
        <v>120</v>
      </c>
      <c r="EQ9" s="19">
        <v>100</v>
      </c>
      <c r="ER9" s="19">
        <v>20</v>
      </c>
      <c r="ES9" s="19">
        <v>0</v>
      </c>
      <c r="ET9" s="19">
        <v>0</v>
      </c>
      <c r="EU9" s="19">
        <v>0</v>
      </c>
      <c r="EV9" s="19">
        <v>40</v>
      </c>
      <c r="EW9" s="19">
        <v>20</v>
      </c>
      <c r="EX9" s="19">
        <v>25</v>
      </c>
      <c r="EY9" s="19">
        <v>0</v>
      </c>
      <c r="EZ9" s="19">
        <v>0</v>
      </c>
      <c r="FA9" s="19">
        <v>0</v>
      </c>
      <c r="FB9" s="19">
        <v>80</v>
      </c>
      <c r="FC9" s="19">
        <v>75</v>
      </c>
      <c r="FD9" s="19">
        <v>0</v>
      </c>
      <c r="FE9" s="19">
        <v>15</v>
      </c>
      <c r="FF9" s="19">
        <v>10</v>
      </c>
      <c r="FG9" s="19">
        <v>10</v>
      </c>
      <c r="FH9" s="19">
        <v>10</v>
      </c>
      <c r="FI9" s="19">
        <v>10</v>
      </c>
      <c r="FJ9" s="19">
        <v>0</v>
      </c>
      <c r="FK9" s="19">
        <v>10</v>
      </c>
      <c r="FL9" s="19">
        <v>0</v>
      </c>
      <c r="FM9" s="19">
        <v>10</v>
      </c>
      <c r="FN9" s="19">
        <v>0</v>
      </c>
      <c r="FO9" s="19">
        <v>0</v>
      </c>
      <c r="FP9" s="19">
        <v>0</v>
      </c>
      <c r="FQ9" s="19">
        <v>0</v>
      </c>
      <c r="FR9" s="19">
        <v>0</v>
      </c>
      <c r="FS9" s="19">
        <v>0</v>
      </c>
      <c r="FT9" s="19">
        <v>25</v>
      </c>
      <c r="FU9" s="19">
        <v>25</v>
      </c>
      <c r="FV9" s="19">
        <v>0</v>
      </c>
      <c r="FW9" s="19">
        <v>15</v>
      </c>
      <c r="FX9" s="19">
        <v>10</v>
      </c>
      <c r="FY9" s="19">
        <v>10</v>
      </c>
      <c r="FZ9" s="19">
        <v>20</v>
      </c>
      <c r="GA9" s="19">
        <v>10</v>
      </c>
      <c r="GB9" s="19">
        <v>10</v>
      </c>
      <c r="GC9" s="19">
        <v>10</v>
      </c>
      <c r="GD9" s="19">
        <v>0</v>
      </c>
      <c r="GE9" s="19">
        <v>10</v>
      </c>
      <c r="GF9" s="19">
        <v>6210</v>
      </c>
      <c r="GG9" s="19">
        <v>945</v>
      </c>
      <c r="GH9" s="19">
        <v>130</v>
      </c>
      <c r="GI9" s="19">
        <v>120</v>
      </c>
      <c r="GJ9" s="19">
        <v>215</v>
      </c>
      <c r="GK9" s="19">
        <v>115</v>
      </c>
      <c r="GL9" s="19">
        <v>80</v>
      </c>
      <c r="GM9" s="19">
        <v>120</v>
      </c>
      <c r="GN9" s="19">
        <v>10</v>
      </c>
      <c r="GO9" s="19">
        <v>20</v>
      </c>
      <c r="GP9" s="19">
        <v>30</v>
      </c>
      <c r="GQ9" s="19">
        <v>10</v>
      </c>
      <c r="GR9" s="19">
        <v>50</v>
      </c>
      <c r="GS9" s="19">
        <v>45</v>
      </c>
      <c r="GT9" s="19">
        <v>5265</v>
      </c>
      <c r="GU9" s="19">
        <v>6210</v>
      </c>
      <c r="GV9" s="19">
        <v>80</v>
      </c>
      <c r="GW9" s="19">
        <v>55</v>
      </c>
      <c r="GX9" s="19">
        <v>25</v>
      </c>
      <c r="GY9" s="19">
        <v>0</v>
      </c>
      <c r="GZ9" s="19">
        <v>0</v>
      </c>
      <c r="HA9" s="19">
        <v>0</v>
      </c>
      <c r="HB9" s="19">
        <v>6130</v>
      </c>
      <c r="HC9" s="19">
        <v>6210</v>
      </c>
      <c r="HD9" s="19">
        <v>185</v>
      </c>
      <c r="HE9" s="19">
        <v>15</v>
      </c>
      <c r="HF9" s="19">
        <v>135</v>
      </c>
      <c r="HG9" s="19">
        <v>0</v>
      </c>
      <c r="HH9" s="19">
        <v>30</v>
      </c>
      <c r="HI9" s="19">
        <v>0</v>
      </c>
      <c r="HJ9" s="19">
        <v>0</v>
      </c>
      <c r="HK9" s="19">
        <v>0</v>
      </c>
      <c r="HL9" s="19">
        <v>6030</v>
      </c>
      <c r="HM9" s="19">
        <v>4750</v>
      </c>
      <c r="HN9" s="19">
        <v>1835</v>
      </c>
      <c r="HO9" s="19">
        <v>15</v>
      </c>
      <c r="HP9" s="19">
        <v>45</v>
      </c>
      <c r="HQ9" s="19">
        <v>6210</v>
      </c>
      <c r="HR9" s="19">
        <v>4000</v>
      </c>
      <c r="HS9" s="19">
        <v>2110</v>
      </c>
      <c r="HT9" s="19">
        <v>295</v>
      </c>
      <c r="HU9" s="19">
        <v>205</v>
      </c>
      <c r="HV9" s="19">
        <v>310</v>
      </c>
      <c r="HW9" s="19">
        <v>250</v>
      </c>
      <c r="HX9" s="19">
        <v>415</v>
      </c>
      <c r="HY9" s="19">
        <v>635</v>
      </c>
      <c r="HZ9" s="19">
        <v>2700</v>
      </c>
      <c r="IA9" s="19">
        <v>1255</v>
      </c>
      <c r="IB9" s="19">
        <v>1445</v>
      </c>
      <c r="IC9" s="19">
        <v>1450</v>
      </c>
      <c r="ID9" s="19">
        <v>885</v>
      </c>
      <c r="IE9" s="19">
        <v>365</v>
      </c>
      <c r="IF9" s="19">
        <v>565</v>
      </c>
      <c r="IG9" s="19">
        <v>1060</v>
      </c>
      <c r="IH9" s="19">
        <v>695</v>
      </c>
      <c r="II9" s="19">
        <v>170</v>
      </c>
      <c r="IJ9" s="19">
        <v>75</v>
      </c>
      <c r="IK9" s="19">
        <v>25</v>
      </c>
      <c r="IL9" s="19">
        <v>120</v>
      </c>
      <c r="IM9" s="19">
        <v>2700</v>
      </c>
      <c r="IN9" s="19">
        <v>1000</v>
      </c>
      <c r="IO9" s="19">
        <v>40</v>
      </c>
      <c r="IP9" s="19">
        <v>80</v>
      </c>
      <c r="IQ9" s="19">
        <v>75</v>
      </c>
      <c r="IR9" s="19">
        <v>620</v>
      </c>
      <c r="IS9" s="19">
        <v>875</v>
      </c>
      <c r="IT9" s="19">
        <v>10</v>
      </c>
      <c r="IU9" s="19">
        <v>0</v>
      </c>
      <c r="IV9" s="20">
        <v>239664</v>
      </c>
      <c r="IW9" s="19">
        <v>2705</v>
      </c>
      <c r="IX9" s="19">
        <v>200</v>
      </c>
      <c r="IY9" s="19">
        <v>290</v>
      </c>
      <c r="IZ9" s="19">
        <v>225</v>
      </c>
      <c r="JA9" s="19">
        <v>345</v>
      </c>
      <c r="JB9" s="19">
        <v>335</v>
      </c>
      <c r="JC9" s="19">
        <v>275</v>
      </c>
      <c r="JD9" s="19">
        <v>250</v>
      </c>
      <c r="JE9" s="19">
        <v>185</v>
      </c>
      <c r="JF9" s="19">
        <v>155</v>
      </c>
      <c r="JG9" s="19">
        <v>80</v>
      </c>
      <c r="JH9" s="19">
        <v>365</v>
      </c>
      <c r="JI9" s="19">
        <v>58742</v>
      </c>
      <c r="JJ9" s="19">
        <v>49334</v>
      </c>
      <c r="JK9" s="19">
        <v>2224</v>
      </c>
    </row>
    <row r="10" spans="1:271" x14ac:dyDescent="0.2">
      <c r="A10">
        <v>207</v>
      </c>
      <c r="B10" s="19">
        <v>2525</v>
      </c>
      <c r="C10" s="19">
        <v>1660</v>
      </c>
      <c r="D10" s="19">
        <v>865</v>
      </c>
      <c r="E10" s="19">
        <v>820</v>
      </c>
      <c r="F10" s="19">
        <v>405</v>
      </c>
      <c r="G10" s="19">
        <v>415</v>
      </c>
      <c r="H10" s="19">
        <v>600</v>
      </c>
      <c r="I10" s="19">
        <v>200</v>
      </c>
      <c r="J10" s="19">
        <v>395</v>
      </c>
      <c r="K10" s="19">
        <v>290</v>
      </c>
      <c r="L10" s="19">
        <v>30</v>
      </c>
      <c r="M10" s="19">
        <v>265</v>
      </c>
      <c r="N10" s="19">
        <v>340</v>
      </c>
      <c r="O10" s="19">
        <v>40</v>
      </c>
      <c r="P10" s="19">
        <v>295</v>
      </c>
      <c r="Q10" s="19">
        <v>315</v>
      </c>
      <c r="R10" s="19">
        <v>80</v>
      </c>
      <c r="S10" s="19">
        <v>235</v>
      </c>
      <c r="T10" s="19">
        <v>105</v>
      </c>
      <c r="U10" s="19">
        <v>20</v>
      </c>
      <c r="V10" s="19">
        <v>85</v>
      </c>
      <c r="W10" s="19">
        <v>85</v>
      </c>
      <c r="X10" s="19">
        <v>30</v>
      </c>
      <c r="Y10" s="19">
        <v>50</v>
      </c>
      <c r="Z10" s="19">
        <v>45</v>
      </c>
      <c r="AA10" s="19">
        <v>45</v>
      </c>
      <c r="AB10" s="19">
        <v>10</v>
      </c>
      <c r="AC10" s="19">
        <v>145</v>
      </c>
      <c r="AD10" s="19">
        <v>70</v>
      </c>
      <c r="AE10" s="19">
        <v>80</v>
      </c>
      <c r="AF10" s="19">
        <v>55</v>
      </c>
      <c r="AG10" s="19">
        <v>25</v>
      </c>
      <c r="AH10" s="19">
        <v>30</v>
      </c>
      <c r="AI10" s="19">
        <v>40</v>
      </c>
      <c r="AJ10" s="19">
        <v>15</v>
      </c>
      <c r="AK10" s="19">
        <v>30</v>
      </c>
      <c r="AL10" s="19">
        <v>245</v>
      </c>
      <c r="AM10" s="19">
        <v>155</v>
      </c>
      <c r="AN10" s="19">
        <v>90</v>
      </c>
      <c r="AO10" s="19">
        <v>20</v>
      </c>
      <c r="AP10" s="19">
        <v>10</v>
      </c>
      <c r="AQ10" s="19">
        <v>15</v>
      </c>
      <c r="AR10" s="19">
        <v>10</v>
      </c>
      <c r="AS10" s="19">
        <v>0</v>
      </c>
      <c r="AT10" s="19">
        <v>10</v>
      </c>
      <c r="AU10" s="19">
        <v>95</v>
      </c>
      <c r="AV10" s="19">
        <v>85</v>
      </c>
      <c r="AW10" s="19">
        <v>15</v>
      </c>
      <c r="AX10" s="19">
        <v>25</v>
      </c>
      <c r="AY10" s="19">
        <v>0</v>
      </c>
      <c r="AZ10" s="19">
        <v>25</v>
      </c>
      <c r="BA10" s="19">
        <v>10</v>
      </c>
      <c r="BB10" s="19">
        <v>0</v>
      </c>
      <c r="BC10" s="19">
        <v>10</v>
      </c>
      <c r="BD10" s="19">
        <v>15</v>
      </c>
      <c r="BE10" s="19">
        <v>0</v>
      </c>
      <c r="BF10" s="19">
        <v>15</v>
      </c>
      <c r="BG10" s="19">
        <v>175</v>
      </c>
      <c r="BH10" s="19">
        <v>165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10</v>
      </c>
      <c r="BQ10" s="19">
        <v>0</v>
      </c>
      <c r="BR10" s="19">
        <v>10</v>
      </c>
      <c r="BS10" s="19">
        <v>0</v>
      </c>
      <c r="BT10" s="19">
        <v>0</v>
      </c>
      <c r="BU10" s="19">
        <v>0</v>
      </c>
      <c r="BV10" s="19">
        <v>15</v>
      </c>
      <c r="BW10" s="19">
        <v>15</v>
      </c>
      <c r="BX10" s="19">
        <v>0</v>
      </c>
      <c r="BY10" s="19">
        <v>55</v>
      </c>
      <c r="BZ10" s="19">
        <v>25</v>
      </c>
      <c r="CA10" s="19">
        <v>30</v>
      </c>
      <c r="CB10" s="19">
        <v>35</v>
      </c>
      <c r="CC10" s="19">
        <v>25</v>
      </c>
      <c r="CD10" s="19">
        <v>15</v>
      </c>
      <c r="CE10" s="19">
        <v>10</v>
      </c>
      <c r="CF10" s="19">
        <v>0</v>
      </c>
      <c r="CG10" s="19">
        <v>0</v>
      </c>
      <c r="CH10" s="19">
        <v>25</v>
      </c>
      <c r="CI10" s="19">
        <v>15</v>
      </c>
      <c r="CJ10" s="19">
        <v>10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10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  <c r="CV10" s="19">
        <v>10</v>
      </c>
      <c r="CW10" s="19">
        <v>0</v>
      </c>
      <c r="CX10" s="19">
        <v>0</v>
      </c>
      <c r="CY10" s="19">
        <v>0</v>
      </c>
      <c r="CZ10" s="19">
        <v>10</v>
      </c>
      <c r="DA10" s="19">
        <v>10</v>
      </c>
      <c r="DB10" s="19">
        <v>0</v>
      </c>
      <c r="DC10" s="19">
        <v>25</v>
      </c>
      <c r="DD10" s="19">
        <v>0</v>
      </c>
      <c r="DE10" s="19">
        <v>25</v>
      </c>
      <c r="DF10" s="19">
        <v>0</v>
      </c>
      <c r="DG10" s="19">
        <v>0</v>
      </c>
      <c r="DH10" s="19">
        <v>0</v>
      </c>
      <c r="DI10" s="19">
        <v>0</v>
      </c>
      <c r="DJ10" s="19">
        <v>0</v>
      </c>
      <c r="DK10" s="19">
        <v>0</v>
      </c>
      <c r="DL10" s="19">
        <v>0</v>
      </c>
      <c r="DM10" s="19">
        <v>0</v>
      </c>
      <c r="DN10" s="19">
        <v>0</v>
      </c>
      <c r="DO10" s="19">
        <v>15</v>
      </c>
      <c r="DP10" s="19">
        <v>10</v>
      </c>
      <c r="DQ10" s="19">
        <v>10</v>
      </c>
      <c r="DR10" s="19">
        <v>0</v>
      </c>
      <c r="DS10" s="19">
        <v>0</v>
      </c>
      <c r="DT10" s="19">
        <v>0</v>
      </c>
      <c r="DU10" s="19">
        <v>20</v>
      </c>
      <c r="DV10" s="19">
        <v>20</v>
      </c>
      <c r="DW10" s="19">
        <v>0</v>
      </c>
      <c r="DX10" s="19">
        <v>0</v>
      </c>
      <c r="DY10" s="19">
        <v>0</v>
      </c>
      <c r="DZ10" s="19">
        <v>0</v>
      </c>
      <c r="EA10" s="19">
        <v>15</v>
      </c>
      <c r="EB10" s="19">
        <v>20</v>
      </c>
      <c r="EC10" s="19">
        <v>0</v>
      </c>
      <c r="ED10" s="19">
        <v>10</v>
      </c>
      <c r="EE10" s="19">
        <v>0</v>
      </c>
      <c r="EF10" s="19">
        <v>0</v>
      </c>
      <c r="EG10" s="19">
        <v>0</v>
      </c>
      <c r="EH10" s="19">
        <v>0</v>
      </c>
      <c r="EI10" s="19">
        <v>0</v>
      </c>
      <c r="EJ10" s="19">
        <v>35</v>
      </c>
      <c r="EK10" s="19">
        <v>35</v>
      </c>
      <c r="EL10" s="19">
        <v>0</v>
      </c>
      <c r="EM10" s="19">
        <v>0</v>
      </c>
      <c r="EN10" s="19">
        <v>0</v>
      </c>
      <c r="EO10" s="19">
        <v>0</v>
      </c>
      <c r="EP10" s="19">
        <v>10</v>
      </c>
      <c r="EQ10" s="19">
        <v>0</v>
      </c>
      <c r="ER10" s="19">
        <v>10</v>
      </c>
      <c r="ES10" s="19">
        <v>90</v>
      </c>
      <c r="ET10" s="19">
        <v>0</v>
      </c>
      <c r="EU10" s="19">
        <v>95</v>
      </c>
      <c r="EV10" s="19">
        <v>50</v>
      </c>
      <c r="EW10" s="19">
        <v>50</v>
      </c>
      <c r="EX10" s="19">
        <v>0</v>
      </c>
      <c r="EY10" s="19">
        <v>0</v>
      </c>
      <c r="EZ10" s="19">
        <v>0</v>
      </c>
      <c r="FA10" s="19">
        <v>0</v>
      </c>
      <c r="FB10" s="19">
        <v>0</v>
      </c>
      <c r="FC10" s="19">
        <v>0</v>
      </c>
      <c r="FD10" s="19">
        <v>0</v>
      </c>
      <c r="FE10" s="19">
        <v>0</v>
      </c>
      <c r="FF10" s="19">
        <v>0</v>
      </c>
      <c r="FG10" s="19">
        <v>0</v>
      </c>
      <c r="FH10" s="19">
        <v>10</v>
      </c>
      <c r="FI10" s="19">
        <v>10</v>
      </c>
      <c r="FJ10" s="19">
        <v>0</v>
      </c>
      <c r="FK10" s="19">
        <v>0</v>
      </c>
      <c r="FL10" s="19">
        <v>0</v>
      </c>
      <c r="FM10" s="19">
        <v>0</v>
      </c>
      <c r="FN10" s="19">
        <v>0</v>
      </c>
      <c r="FO10" s="19">
        <v>0</v>
      </c>
      <c r="FP10" s="19">
        <v>0</v>
      </c>
      <c r="FQ10" s="19">
        <v>0</v>
      </c>
      <c r="FR10" s="19">
        <v>0</v>
      </c>
      <c r="FS10" s="19">
        <v>0</v>
      </c>
      <c r="FT10" s="19">
        <v>0</v>
      </c>
      <c r="FU10" s="19">
        <v>0</v>
      </c>
      <c r="FV10" s="19">
        <v>0</v>
      </c>
      <c r="FW10" s="19">
        <v>0</v>
      </c>
      <c r="FX10" s="19">
        <v>0</v>
      </c>
      <c r="FY10" s="19">
        <v>0</v>
      </c>
      <c r="FZ10" s="19">
        <v>0</v>
      </c>
      <c r="GA10" s="19">
        <v>0</v>
      </c>
      <c r="GB10" s="19">
        <v>0</v>
      </c>
      <c r="GC10" s="19">
        <v>0</v>
      </c>
      <c r="GD10" s="19">
        <v>0</v>
      </c>
      <c r="GE10" s="19">
        <v>0</v>
      </c>
      <c r="GF10" s="19">
        <v>2520</v>
      </c>
      <c r="GG10" s="19">
        <v>595</v>
      </c>
      <c r="GH10" s="19">
        <v>45</v>
      </c>
      <c r="GI10" s="19">
        <v>110</v>
      </c>
      <c r="GJ10" s="19">
        <v>50</v>
      </c>
      <c r="GK10" s="19">
        <v>180</v>
      </c>
      <c r="GL10" s="19">
        <v>55</v>
      </c>
      <c r="GM10" s="19">
        <v>35</v>
      </c>
      <c r="GN10" s="19">
        <v>35</v>
      </c>
      <c r="GO10" s="19">
        <v>0</v>
      </c>
      <c r="GP10" s="19">
        <v>0</v>
      </c>
      <c r="GQ10" s="19">
        <v>20</v>
      </c>
      <c r="GR10" s="19">
        <v>55</v>
      </c>
      <c r="GS10" s="19">
        <v>0</v>
      </c>
      <c r="GT10" s="19">
        <v>1930</v>
      </c>
      <c r="GU10" s="19">
        <v>2520</v>
      </c>
      <c r="GV10" s="19">
        <v>20</v>
      </c>
      <c r="GW10" s="19">
        <v>25</v>
      </c>
      <c r="GX10" s="19">
        <v>0</v>
      </c>
      <c r="GY10" s="19">
        <v>0</v>
      </c>
      <c r="GZ10" s="19">
        <v>0</v>
      </c>
      <c r="HA10" s="19">
        <v>0</v>
      </c>
      <c r="HB10" s="19">
        <v>2500</v>
      </c>
      <c r="HC10" s="19">
        <v>2520</v>
      </c>
      <c r="HD10" s="19">
        <v>55</v>
      </c>
      <c r="HE10" s="19">
        <v>25</v>
      </c>
      <c r="HF10" s="19">
        <v>30</v>
      </c>
      <c r="HG10" s="19">
        <v>0</v>
      </c>
      <c r="HH10" s="19">
        <v>0</v>
      </c>
      <c r="HI10" s="19">
        <v>0</v>
      </c>
      <c r="HJ10" s="19">
        <v>0</v>
      </c>
      <c r="HK10" s="19">
        <v>0</v>
      </c>
      <c r="HL10" s="19">
        <v>2470</v>
      </c>
      <c r="HM10" s="19">
        <v>4150</v>
      </c>
      <c r="HN10" s="19">
        <v>1725</v>
      </c>
      <c r="HO10" s="19">
        <v>20</v>
      </c>
      <c r="HP10" s="19">
        <v>185</v>
      </c>
      <c r="HQ10" s="19">
        <v>2525</v>
      </c>
      <c r="HR10" s="19">
        <v>1665</v>
      </c>
      <c r="HS10" s="19">
        <v>855</v>
      </c>
      <c r="HT10" s="19">
        <v>25</v>
      </c>
      <c r="HU10" s="19">
        <v>110</v>
      </c>
      <c r="HV10" s="19">
        <v>90</v>
      </c>
      <c r="HW10" s="19">
        <v>215</v>
      </c>
      <c r="HX10" s="19">
        <v>255</v>
      </c>
      <c r="HY10" s="19">
        <v>160</v>
      </c>
      <c r="HZ10" s="19">
        <v>995</v>
      </c>
      <c r="IA10" s="19">
        <v>595</v>
      </c>
      <c r="IB10" s="19">
        <v>395</v>
      </c>
      <c r="IC10" s="19">
        <v>525</v>
      </c>
      <c r="ID10" s="19">
        <v>315</v>
      </c>
      <c r="IE10" s="19">
        <v>150</v>
      </c>
      <c r="IF10" s="19">
        <v>325</v>
      </c>
      <c r="IG10" s="19">
        <v>385</v>
      </c>
      <c r="IH10" s="19">
        <v>165</v>
      </c>
      <c r="II10" s="19">
        <v>100</v>
      </c>
      <c r="IJ10" s="19">
        <v>20</v>
      </c>
      <c r="IK10" s="19">
        <v>0</v>
      </c>
      <c r="IL10" s="19">
        <v>0</v>
      </c>
      <c r="IM10" s="19">
        <v>995</v>
      </c>
      <c r="IN10" s="19">
        <v>550</v>
      </c>
      <c r="IO10" s="19">
        <v>20</v>
      </c>
      <c r="IP10" s="19">
        <v>0</v>
      </c>
      <c r="IQ10" s="19">
        <v>10</v>
      </c>
      <c r="IR10" s="19">
        <v>5</v>
      </c>
      <c r="IS10" s="19">
        <v>420</v>
      </c>
      <c r="IT10" s="19">
        <v>0</v>
      </c>
      <c r="IU10" s="19">
        <v>0</v>
      </c>
      <c r="IV10" s="19">
        <v>195597</v>
      </c>
      <c r="IW10" s="19">
        <v>995</v>
      </c>
      <c r="IX10" s="19">
        <v>80</v>
      </c>
      <c r="IY10" s="19">
        <v>60</v>
      </c>
      <c r="IZ10" s="19">
        <v>125</v>
      </c>
      <c r="JA10" s="19">
        <v>155</v>
      </c>
      <c r="JB10" s="19">
        <v>160</v>
      </c>
      <c r="JC10" s="19">
        <v>90</v>
      </c>
      <c r="JD10" s="19">
        <v>115</v>
      </c>
      <c r="JE10" s="19">
        <v>60</v>
      </c>
      <c r="JF10" s="19">
        <v>45</v>
      </c>
      <c r="JG10" s="19">
        <v>35</v>
      </c>
      <c r="JH10" s="19">
        <v>65</v>
      </c>
      <c r="JI10" s="19">
        <v>49719</v>
      </c>
      <c r="JJ10" s="19">
        <v>44592</v>
      </c>
      <c r="JK10" s="19">
        <v>2259</v>
      </c>
    </row>
    <row r="11" spans="1:271" ht="18" x14ac:dyDescent="0.2">
      <c r="A11">
        <v>208</v>
      </c>
      <c r="B11" s="19">
        <v>3845</v>
      </c>
      <c r="C11" s="19">
        <v>2865</v>
      </c>
      <c r="D11" s="19">
        <v>975</v>
      </c>
      <c r="E11" s="19">
        <v>735</v>
      </c>
      <c r="F11" s="19">
        <v>380</v>
      </c>
      <c r="G11" s="19">
        <v>355</v>
      </c>
      <c r="H11" s="19">
        <v>505</v>
      </c>
      <c r="I11" s="19">
        <v>150</v>
      </c>
      <c r="J11" s="19">
        <v>355</v>
      </c>
      <c r="K11" s="19">
        <v>140</v>
      </c>
      <c r="L11" s="19">
        <v>0</v>
      </c>
      <c r="M11" s="19">
        <v>130</v>
      </c>
      <c r="N11" s="19">
        <v>380</v>
      </c>
      <c r="O11" s="19">
        <v>40</v>
      </c>
      <c r="P11" s="19">
        <v>340</v>
      </c>
      <c r="Q11" s="19">
        <v>450</v>
      </c>
      <c r="R11" s="19">
        <v>80</v>
      </c>
      <c r="S11" s="19">
        <v>370</v>
      </c>
      <c r="T11" s="19">
        <v>145</v>
      </c>
      <c r="U11" s="19">
        <v>50</v>
      </c>
      <c r="V11" s="19">
        <v>95</v>
      </c>
      <c r="W11" s="19">
        <v>70</v>
      </c>
      <c r="X11" s="19">
        <v>25</v>
      </c>
      <c r="Y11" s="19">
        <v>45</v>
      </c>
      <c r="Z11" s="19">
        <v>75</v>
      </c>
      <c r="AA11" s="19">
        <v>40</v>
      </c>
      <c r="AB11" s="19">
        <v>35</v>
      </c>
      <c r="AC11" s="19">
        <v>105</v>
      </c>
      <c r="AD11" s="19">
        <v>70</v>
      </c>
      <c r="AE11" s="19">
        <v>40</v>
      </c>
      <c r="AF11" s="19">
        <v>65</v>
      </c>
      <c r="AG11" s="19">
        <v>0</v>
      </c>
      <c r="AH11" s="19">
        <v>60</v>
      </c>
      <c r="AI11" s="19">
        <v>30</v>
      </c>
      <c r="AJ11" s="19">
        <v>0</v>
      </c>
      <c r="AK11" s="19">
        <v>35</v>
      </c>
      <c r="AL11" s="19">
        <v>415</v>
      </c>
      <c r="AM11" s="19">
        <v>350</v>
      </c>
      <c r="AN11" s="19">
        <v>65</v>
      </c>
      <c r="AO11" s="19">
        <v>310</v>
      </c>
      <c r="AP11" s="19">
        <v>245</v>
      </c>
      <c r="AQ11" s="19">
        <v>70</v>
      </c>
      <c r="AR11" s="19">
        <v>15</v>
      </c>
      <c r="AS11" s="19">
        <v>0</v>
      </c>
      <c r="AT11" s="19">
        <v>20</v>
      </c>
      <c r="AU11" s="19">
        <v>85</v>
      </c>
      <c r="AV11" s="19">
        <v>50</v>
      </c>
      <c r="AW11" s="19">
        <v>30</v>
      </c>
      <c r="AX11" s="19">
        <v>55</v>
      </c>
      <c r="AY11" s="19">
        <v>0</v>
      </c>
      <c r="AZ11" s="19">
        <v>55</v>
      </c>
      <c r="BA11" s="19">
        <v>35</v>
      </c>
      <c r="BB11" s="19">
        <v>10</v>
      </c>
      <c r="BC11" s="19">
        <v>20</v>
      </c>
      <c r="BD11" s="19">
        <v>70</v>
      </c>
      <c r="BE11" s="19">
        <v>20</v>
      </c>
      <c r="BF11" s="19">
        <v>45</v>
      </c>
      <c r="BG11" s="19">
        <v>150</v>
      </c>
      <c r="BH11" s="19">
        <v>125</v>
      </c>
      <c r="BI11" s="19">
        <v>25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15</v>
      </c>
      <c r="BQ11" s="19">
        <v>10</v>
      </c>
      <c r="BR11" s="19">
        <v>0</v>
      </c>
      <c r="BS11" s="19">
        <v>0</v>
      </c>
      <c r="BT11" s="19">
        <v>0</v>
      </c>
      <c r="BU11" s="19">
        <v>0</v>
      </c>
      <c r="BV11" s="19">
        <v>10</v>
      </c>
      <c r="BW11" s="19">
        <v>0</v>
      </c>
      <c r="BX11" s="19">
        <v>10</v>
      </c>
      <c r="BY11" s="19">
        <v>40</v>
      </c>
      <c r="BZ11" s="19">
        <v>0</v>
      </c>
      <c r="CA11" s="19">
        <v>35</v>
      </c>
      <c r="CB11" s="19">
        <v>250</v>
      </c>
      <c r="CC11" s="19">
        <v>170</v>
      </c>
      <c r="CD11" s="19">
        <v>85</v>
      </c>
      <c r="CE11" s="19">
        <v>10</v>
      </c>
      <c r="CF11" s="19">
        <v>0</v>
      </c>
      <c r="CG11" s="19">
        <v>10</v>
      </c>
      <c r="CH11" s="19">
        <v>60</v>
      </c>
      <c r="CI11" s="19">
        <v>55</v>
      </c>
      <c r="CJ11" s="19">
        <v>0</v>
      </c>
      <c r="CK11" s="19">
        <v>50</v>
      </c>
      <c r="CL11" s="19">
        <v>30</v>
      </c>
      <c r="CM11" s="19">
        <v>15</v>
      </c>
      <c r="CN11" s="19">
        <v>0</v>
      </c>
      <c r="CO11" s="19">
        <v>0</v>
      </c>
      <c r="CP11" s="19">
        <v>0</v>
      </c>
      <c r="CQ11" s="19">
        <v>10</v>
      </c>
      <c r="CR11" s="19">
        <v>15</v>
      </c>
      <c r="CS11" s="19">
        <v>0</v>
      </c>
      <c r="CT11" s="19">
        <v>0</v>
      </c>
      <c r="CU11" s="19">
        <v>0</v>
      </c>
      <c r="CV11" s="19">
        <v>0</v>
      </c>
      <c r="CW11" s="19">
        <v>10</v>
      </c>
      <c r="CX11" s="19">
        <v>10</v>
      </c>
      <c r="CY11" s="19">
        <v>0</v>
      </c>
      <c r="CZ11" s="19">
        <v>20</v>
      </c>
      <c r="DA11" s="19">
        <v>15</v>
      </c>
      <c r="DB11" s="19">
        <v>0</v>
      </c>
      <c r="DC11" s="19">
        <v>0</v>
      </c>
      <c r="DD11" s="19">
        <v>0</v>
      </c>
      <c r="DE11" s="19">
        <v>0</v>
      </c>
      <c r="DF11" s="19">
        <v>55</v>
      </c>
      <c r="DG11" s="19">
        <v>55</v>
      </c>
      <c r="DH11" s="19">
        <v>0</v>
      </c>
      <c r="DI11" s="19">
        <v>0</v>
      </c>
      <c r="DJ11" s="19">
        <v>0</v>
      </c>
      <c r="DK11" s="19">
        <v>0</v>
      </c>
      <c r="DL11" s="19">
        <v>150</v>
      </c>
      <c r="DM11" s="19">
        <v>105</v>
      </c>
      <c r="DN11" s="19">
        <v>50</v>
      </c>
      <c r="DO11" s="19">
        <v>25</v>
      </c>
      <c r="DP11" s="19">
        <v>25</v>
      </c>
      <c r="DQ11" s="19">
        <v>0</v>
      </c>
      <c r="DR11" s="19">
        <v>10</v>
      </c>
      <c r="DS11" s="19">
        <v>0</v>
      </c>
      <c r="DT11" s="19">
        <v>10</v>
      </c>
      <c r="DU11" s="19">
        <v>0</v>
      </c>
      <c r="DV11" s="19">
        <v>0</v>
      </c>
      <c r="DW11" s="19">
        <v>0</v>
      </c>
      <c r="DX11" s="19">
        <v>0</v>
      </c>
      <c r="DY11" s="19">
        <v>0</v>
      </c>
      <c r="DZ11" s="19">
        <v>0</v>
      </c>
      <c r="EA11" s="19">
        <v>0</v>
      </c>
      <c r="EB11" s="19">
        <v>0</v>
      </c>
      <c r="EC11" s="19">
        <v>0</v>
      </c>
      <c r="ED11" s="19">
        <v>0</v>
      </c>
      <c r="EE11" s="19">
        <v>0</v>
      </c>
      <c r="EF11" s="19">
        <v>0</v>
      </c>
      <c r="EG11" s="19">
        <v>15</v>
      </c>
      <c r="EH11" s="19">
        <v>15</v>
      </c>
      <c r="EI11" s="19">
        <v>0</v>
      </c>
      <c r="EJ11" s="19">
        <v>15</v>
      </c>
      <c r="EK11" s="19">
        <v>15</v>
      </c>
      <c r="EL11" s="19">
        <v>0</v>
      </c>
      <c r="EM11" s="19">
        <v>0</v>
      </c>
      <c r="EN11" s="19">
        <v>10</v>
      </c>
      <c r="EO11" s="19">
        <v>0</v>
      </c>
      <c r="EP11" s="19">
        <v>0</v>
      </c>
      <c r="EQ11" s="19">
        <v>10</v>
      </c>
      <c r="ER11" s="19">
        <v>0</v>
      </c>
      <c r="ES11" s="19">
        <v>0</v>
      </c>
      <c r="ET11" s="19">
        <v>0</v>
      </c>
      <c r="EU11" s="19">
        <v>0</v>
      </c>
      <c r="EV11" s="19">
        <v>60</v>
      </c>
      <c r="EW11" s="19">
        <v>35</v>
      </c>
      <c r="EX11" s="19">
        <v>25</v>
      </c>
      <c r="EY11" s="19">
        <v>0</v>
      </c>
      <c r="EZ11" s="19">
        <v>0</v>
      </c>
      <c r="FA11" s="19">
        <v>0</v>
      </c>
      <c r="FB11" s="19">
        <v>25</v>
      </c>
      <c r="FC11" s="19">
        <v>15</v>
      </c>
      <c r="FD11" s="19">
        <v>0</v>
      </c>
      <c r="FE11" s="19">
        <v>45</v>
      </c>
      <c r="FF11" s="19">
        <v>45</v>
      </c>
      <c r="FG11" s="19">
        <v>10</v>
      </c>
      <c r="FH11" s="19">
        <v>30</v>
      </c>
      <c r="FI11" s="19">
        <v>25</v>
      </c>
      <c r="FJ11" s="19">
        <v>0</v>
      </c>
      <c r="FK11" s="19">
        <v>15</v>
      </c>
      <c r="FL11" s="19">
        <v>0</v>
      </c>
      <c r="FM11" s="19">
        <v>10</v>
      </c>
      <c r="FN11" s="19">
        <v>180</v>
      </c>
      <c r="FO11" s="19">
        <v>120</v>
      </c>
      <c r="FP11" s="19">
        <v>55</v>
      </c>
      <c r="FQ11" s="19">
        <v>25</v>
      </c>
      <c r="FR11" s="19">
        <v>15</v>
      </c>
      <c r="FS11" s="19">
        <v>15</v>
      </c>
      <c r="FT11" s="19">
        <v>0</v>
      </c>
      <c r="FU11" s="19">
        <v>0</v>
      </c>
      <c r="FV11" s="19">
        <v>0</v>
      </c>
      <c r="FW11" s="19">
        <v>25</v>
      </c>
      <c r="FX11" s="19">
        <v>25</v>
      </c>
      <c r="FY11" s="19">
        <v>0</v>
      </c>
      <c r="FZ11" s="19">
        <v>0</v>
      </c>
      <c r="GA11" s="19">
        <v>0</v>
      </c>
      <c r="GB11" s="19">
        <v>0</v>
      </c>
      <c r="GC11" s="19">
        <v>0</v>
      </c>
      <c r="GD11" s="19">
        <v>0</v>
      </c>
      <c r="GE11" s="19">
        <v>0</v>
      </c>
      <c r="GF11" s="19">
        <v>3840</v>
      </c>
      <c r="GG11" s="19">
        <v>1905</v>
      </c>
      <c r="GH11" s="19">
        <v>50</v>
      </c>
      <c r="GI11" s="19">
        <v>280</v>
      </c>
      <c r="GJ11" s="19">
        <v>1010</v>
      </c>
      <c r="GK11" s="19">
        <v>150</v>
      </c>
      <c r="GL11" s="19">
        <v>35</v>
      </c>
      <c r="GM11" s="19">
        <v>60</v>
      </c>
      <c r="GN11" s="19">
        <v>50</v>
      </c>
      <c r="GO11" s="19">
        <v>10</v>
      </c>
      <c r="GP11" s="19">
        <v>60</v>
      </c>
      <c r="GQ11" s="19">
        <v>0</v>
      </c>
      <c r="GR11" s="19">
        <v>185</v>
      </c>
      <c r="GS11" s="19">
        <v>20</v>
      </c>
      <c r="GT11" s="19">
        <v>1940</v>
      </c>
      <c r="GU11" s="19">
        <v>3840</v>
      </c>
      <c r="GV11" s="19">
        <v>15</v>
      </c>
      <c r="GW11" s="19">
        <v>15</v>
      </c>
      <c r="GX11" s="19">
        <v>0</v>
      </c>
      <c r="GY11" s="19">
        <v>0</v>
      </c>
      <c r="GZ11" s="19">
        <v>0</v>
      </c>
      <c r="HA11" s="19">
        <v>0</v>
      </c>
      <c r="HB11" s="19">
        <v>3825</v>
      </c>
      <c r="HC11" s="19">
        <v>3840</v>
      </c>
      <c r="HD11" s="19">
        <v>60</v>
      </c>
      <c r="HE11" s="19">
        <v>0</v>
      </c>
      <c r="HF11" s="19">
        <v>60</v>
      </c>
      <c r="HG11" s="19">
        <v>0</v>
      </c>
      <c r="HH11" s="19">
        <v>0</v>
      </c>
      <c r="HI11" s="19">
        <v>0</v>
      </c>
      <c r="HJ11" s="19">
        <v>0</v>
      </c>
      <c r="HK11" s="19">
        <v>0</v>
      </c>
      <c r="HL11" s="19">
        <v>3775</v>
      </c>
      <c r="HM11" s="19">
        <v>6210</v>
      </c>
      <c r="HN11" s="19">
        <v>2355</v>
      </c>
      <c r="HO11" s="19">
        <v>15</v>
      </c>
      <c r="HP11" s="19">
        <v>100</v>
      </c>
      <c r="HQ11" s="19">
        <v>3840</v>
      </c>
      <c r="HR11" s="19">
        <v>1815</v>
      </c>
      <c r="HS11" s="19">
        <v>1200</v>
      </c>
      <c r="HT11" s="19">
        <v>170</v>
      </c>
      <c r="HU11" s="19">
        <v>145</v>
      </c>
      <c r="HV11" s="19">
        <v>260</v>
      </c>
      <c r="HW11" s="19">
        <v>215</v>
      </c>
      <c r="HX11" s="19">
        <v>270</v>
      </c>
      <c r="HY11" s="19">
        <v>150</v>
      </c>
      <c r="HZ11" s="19">
        <v>1655</v>
      </c>
      <c r="IA11" s="19">
        <v>315</v>
      </c>
      <c r="IB11" s="19">
        <v>1335</v>
      </c>
      <c r="IC11" s="19">
        <v>1115</v>
      </c>
      <c r="ID11" s="19">
        <v>350</v>
      </c>
      <c r="IE11" s="19">
        <v>185</v>
      </c>
      <c r="IF11" s="19">
        <v>330</v>
      </c>
      <c r="IG11" s="19">
        <v>205</v>
      </c>
      <c r="IH11" s="19">
        <v>100</v>
      </c>
      <c r="II11" s="19">
        <v>85</v>
      </c>
      <c r="IJ11" s="19">
        <v>170</v>
      </c>
      <c r="IK11" s="19">
        <v>705</v>
      </c>
      <c r="IL11" s="19">
        <v>50</v>
      </c>
      <c r="IM11" s="19">
        <v>1655</v>
      </c>
      <c r="IN11" s="19">
        <v>190</v>
      </c>
      <c r="IO11" s="19">
        <v>90</v>
      </c>
      <c r="IP11" s="19">
        <v>75</v>
      </c>
      <c r="IQ11" s="19">
        <v>70</v>
      </c>
      <c r="IR11" s="19">
        <v>650</v>
      </c>
      <c r="IS11" s="19">
        <v>575</v>
      </c>
      <c r="IT11" s="19">
        <v>5</v>
      </c>
      <c r="IU11" s="19">
        <v>0</v>
      </c>
      <c r="IV11" s="20">
        <v>182030</v>
      </c>
      <c r="IW11" s="19">
        <v>1655</v>
      </c>
      <c r="IX11" s="19">
        <v>265</v>
      </c>
      <c r="IY11" s="19">
        <v>400</v>
      </c>
      <c r="IZ11" s="19">
        <v>230</v>
      </c>
      <c r="JA11" s="19">
        <v>195</v>
      </c>
      <c r="JB11" s="19">
        <v>165</v>
      </c>
      <c r="JC11" s="19">
        <v>145</v>
      </c>
      <c r="JD11" s="19">
        <v>85</v>
      </c>
      <c r="JE11" s="19">
        <v>50</v>
      </c>
      <c r="JF11" s="19">
        <v>60</v>
      </c>
      <c r="JG11" s="19">
        <v>25</v>
      </c>
      <c r="JH11" s="19">
        <v>40</v>
      </c>
      <c r="JI11" s="19">
        <v>33633</v>
      </c>
      <c r="JJ11" s="19">
        <v>25651</v>
      </c>
      <c r="JK11" s="19">
        <v>1406</v>
      </c>
    </row>
    <row r="12" spans="1:271" ht="18" x14ac:dyDescent="0.2">
      <c r="A12">
        <v>209</v>
      </c>
      <c r="B12" s="19">
        <v>2960</v>
      </c>
      <c r="C12" s="19">
        <v>2005</v>
      </c>
      <c r="D12" s="19">
        <v>955</v>
      </c>
      <c r="E12" s="19">
        <v>615</v>
      </c>
      <c r="F12" s="19">
        <v>245</v>
      </c>
      <c r="G12" s="19">
        <v>370</v>
      </c>
      <c r="H12" s="19">
        <v>485</v>
      </c>
      <c r="I12" s="19">
        <v>125</v>
      </c>
      <c r="J12" s="19">
        <v>360</v>
      </c>
      <c r="K12" s="19">
        <v>165</v>
      </c>
      <c r="L12" s="19">
        <v>10</v>
      </c>
      <c r="M12" s="19">
        <v>155</v>
      </c>
      <c r="N12" s="19">
        <v>315</v>
      </c>
      <c r="O12" s="19">
        <v>75</v>
      </c>
      <c r="P12" s="19">
        <v>240</v>
      </c>
      <c r="Q12" s="19">
        <v>345</v>
      </c>
      <c r="R12" s="19">
        <v>70</v>
      </c>
      <c r="S12" s="19">
        <v>280</v>
      </c>
      <c r="T12" s="19">
        <v>125</v>
      </c>
      <c r="U12" s="19">
        <v>20</v>
      </c>
      <c r="V12" s="19">
        <v>105</v>
      </c>
      <c r="W12" s="19">
        <v>320</v>
      </c>
      <c r="X12" s="19">
        <v>210</v>
      </c>
      <c r="Y12" s="19">
        <v>115</v>
      </c>
      <c r="Z12" s="19">
        <v>55</v>
      </c>
      <c r="AA12" s="19">
        <v>50</v>
      </c>
      <c r="AB12" s="19">
        <v>0</v>
      </c>
      <c r="AC12" s="19">
        <v>205</v>
      </c>
      <c r="AD12" s="19">
        <v>80</v>
      </c>
      <c r="AE12" s="19">
        <v>125</v>
      </c>
      <c r="AF12" s="19">
        <v>90</v>
      </c>
      <c r="AG12" s="19">
        <v>15</v>
      </c>
      <c r="AH12" s="19">
        <v>75</v>
      </c>
      <c r="AI12" s="19">
        <v>20</v>
      </c>
      <c r="AJ12" s="19">
        <v>0</v>
      </c>
      <c r="AK12" s="19">
        <v>25</v>
      </c>
      <c r="AL12" s="19">
        <v>335</v>
      </c>
      <c r="AM12" s="19">
        <v>195</v>
      </c>
      <c r="AN12" s="19">
        <v>140</v>
      </c>
      <c r="AO12" s="19">
        <v>85</v>
      </c>
      <c r="AP12" s="19">
        <v>65</v>
      </c>
      <c r="AQ12" s="19">
        <v>20</v>
      </c>
      <c r="AR12" s="19">
        <v>15</v>
      </c>
      <c r="AS12" s="19">
        <v>0</v>
      </c>
      <c r="AT12" s="19">
        <v>15</v>
      </c>
      <c r="AU12" s="19">
        <v>110</v>
      </c>
      <c r="AV12" s="19">
        <v>100</v>
      </c>
      <c r="AW12" s="19">
        <v>15</v>
      </c>
      <c r="AX12" s="19">
        <v>30</v>
      </c>
      <c r="AY12" s="19">
        <v>0</v>
      </c>
      <c r="AZ12" s="19">
        <v>30</v>
      </c>
      <c r="BA12" s="19">
        <v>15</v>
      </c>
      <c r="BB12" s="19">
        <v>0</v>
      </c>
      <c r="BC12" s="19">
        <v>10</v>
      </c>
      <c r="BD12" s="19">
        <v>35</v>
      </c>
      <c r="BE12" s="19">
        <v>15</v>
      </c>
      <c r="BF12" s="19">
        <v>20</v>
      </c>
      <c r="BG12" s="19">
        <v>190</v>
      </c>
      <c r="BH12" s="19">
        <v>170</v>
      </c>
      <c r="BI12" s="19">
        <v>20</v>
      </c>
      <c r="BJ12" s="19">
        <v>10</v>
      </c>
      <c r="BK12" s="19">
        <v>10</v>
      </c>
      <c r="BL12" s="19">
        <v>0</v>
      </c>
      <c r="BM12" s="19">
        <v>10</v>
      </c>
      <c r="BN12" s="19">
        <v>0</v>
      </c>
      <c r="BO12" s="19">
        <v>10</v>
      </c>
      <c r="BP12" s="19">
        <v>85</v>
      </c>
      <c r="BQ12" s="19">
        <v>50</v>
      </c>
      <c r="BR12" s="19">
        <v>35</v>
      </c>
      <c r="BS12" s="19">
        <v>15</v>
      </c>
      <c r="BT12" s="19">
        <v>0</v>
      </c>
      <c r="BU12" s="19">
        <v>15</v>
      </c>
      <c r="BV12" s="19">
        <v>20</v>
      </c>
      <c r="BW12" s="19">
        <v>20</v>
      </c>
      <c r="BX12" s="19">
        <v>0</v>
      </c>
      <c r="BY12" s="19">
        <v>95</v>
      </c>
      <c r="BZ12" s="19">
        <v>70</v>
      </c>
      <c r="CA12" s="19">
        <v>25</v>
      </c>
      <c r="CB12" s="19">
        <v>35</v>
      </c>
      <c r="CC12" s="19">
        <v>35</v>
      </c>
      <c r="CD12" s="19">
        <v>0</v>
      </c>
      <c r="CE12" s="19">
        <v>0</v>
      </c>
      <c r="CF12" s="19">
        <v>0</v>
      </c>
      <c r="CG12" s="19">
        <v>0</v>
      </c>
      <c r="CH12" s="19">
        <v>25</v>
      </c>
      <c r="CI12" s="19">
        <v>25</v>
      </c>
      <c r="CJ12" s="19">
        <v>0</v>
      </c>
      <c r="CK12" s="19">
        <v>15</v>
      </c>
      <c r="CL12" s="19">
        <v>0</v>
      </c>
      <c r="CM12" s="19">
        <v>15</v>
      </c>
      <c r="CN12" s="19">
        <v>20</v>
      </c>
      <c r="CO12" s="19">
        <v>0</v>
      </c>
      <c r="CP12" s="19">
        <v>20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  <c r="CV12" s="19">
        <v>0</v>
      </c>
      <c r="CW12" s="19">
        <v>0</v>
      </c>
      <c r="CX12" s="19">
        <v>0</v>
      </c>
      <c r="CY12" s="19">
        <v>0</v>
      </c>
      <c r="CZ12" s="19">
        <v>0</v>
      </c>
      <c r="DA12" s="19">
        <v>0</v>
      </c>
      <c r="DB12" s="19">
        <v>0</v>
      </c>
      <c r="DC12" s="19">
        <v>0</v>
      </c>
      <c r="DD12" s="19">
        <v>0</v>
      </c>
      <c r="DE12" s="19">
        <v>0</v>
      </c>
      <c r="DF12" s="19">
        <v>20</v>
      </c>
      <c r="DG12" s="19">
        <v>15</v>
      </c>
      <c r="DH12" s="19">
        <v>0</v>
      </c>
      <c r="DI12" s="19">
        <v>0</v>
      </c>
      <c r="DJ12" s="19">
        <v>0</v>
      </c>
      <c r="DK12" s="19">
        <v>0</v>
      </c>
      <c r="DL12" s="19">
        <v>15</v>
      </c>
      <c r="DM12" s="19">
        <v>0</v>
      </c>
      <c r="DN12" s="19">
        <v>15</v>
      </c>
      <c r="DO12" s="19">
        <v>55</v>
      </c>
      <c r="DP12" s="19">
        <v>55</v>
      </c>
      <c r="DQ12" s="19">
        <v>0</v>
      </c>
      <c r="DR12" s="19">
        <v>15</v>
      </c>
      <c r="DS12" s="19">
        <v>10</v>
      </c>
      <c r="DT12" s="19">
        <v>0</v>
      </c>
      <c r="DU12" s="19">
        <v>10</v>
      </c>
      <c r="DV12" s="19">
        <v>10</v>
      </c>
      <c r="DW12" s="19">
        <v>0</v>
      </c>
      <c r="DX12" s="19">
        <v>0</v>
      </c>
      <c r="DY12" s="19">
        <v>0</v>
      </c>
      <c r="DZ12" s="19">
        <v>0</v>
      </c>
      <c r="EA12" s="19">
        <v>0</v>
      </c>
      <c r="EB12" s="19">
        <v>0</v>
      </c>
      <c r="EC12" s="19">
        <v>0</v>
      </c>
      <c r="ED12" s="19">
        <v>0</v>
      </c>
      <c r="EE12" s="19">
        <v>0</v>
      </c>
      <c r="EF12" s="19">
        <v>0</v>
      </c>
      <c r="EG12" s="19">
        <v>35</v>
      </c>
      <c r="EH12" s="19">
        <v>20</v>
      </c>
      <c r="EI12" s="19">
        <v>20</v>
      </c>
      <c r="EJ12" s="19">
        <v>0</v>
      </c>
      <c r="EK12" s="19">
        <v>0</v>
      </c>
      <c r="EL12" s="19">
        <v>0</v>
      </c>
      <c r="EM12" s="19">
        <v>0</v>
      </c>
      <c r="EN12" s="19">
        <v>0</v>
      </c>
      <c r="EO12" s="19">
        <v>0</v>
      </c>
      <c r="EP12" s="19">
        <v>15</v>
      </c>
      <c r="EQ12" s="19">
        <v>15</v>
      </c>
      <c r="ER12" s="19">
        <v>0</v>
      </c>
      <c r="ES12" s="19">
        <v>0</v>
      </c>
      <c r="ET12" s="19">
        <v>0</v>
      </c>
      <c r="EU12" s="19">
        <v>0</v>
      </c>
      <c r="EV12" s="19">
        <v>10</v>
      </c>
      <c r="EW12" s="19">
        <v>0</v>
      </c>
      <c r="EX12" s="19">
        <v>0</v>
      </c>
      <c r="EY12" s="19">
        <v>0</v>
      </c>
      <c r="EZ12" s="19">
        <v>0</v>
      </c>
      <c r="FA12" s="19">
        <v>0</v>
      </c>
      <c r="FB12" s="19">
        <v>55</v>
      </c>
      <c r="FC12" s="19">
        <v>55</v>
      </c>
      <c r="FD12" s="19">
        <v>0</v>
      </c>
      <c r="FE12" s="19">
        <v>0</v>
      </c>
      <c r="FF12" s="19">
        <v>0</v>
      </c>
      <c r="FG12" s="19">
        <v>0</v>
      </c>
      <c r="FH12" s="19">
        <v>0</v>
      </c>
      <c r="FI12" s="19">
        <v>0</v>
      </c>
      <c r="FJ12" s="19">
        <v>0</v>
      </c>
      <c r="FK12" s="19">
        <v>0</v>
      </c>
      <c r="FL12" s="19">
        <v>0</v>
      </c>
      <c r="FM12" s="19">
        <v>0</v>
      </c>
      <c r="FN12" s="19">
        <v>70</v>
      </c>
      <c r="FO12" s="19">
        <v>70</v>
      </c>
      <c r="FP12" s="19">
        <v>0</v>
      </c>
      <c r="FQ12" s="19">
        <v>0</v>
      </c>
      <c r="FR12" s="19">
        <v>0</v>
      </c>
      <c r="FS12" s="19">
        <v>0</v>
      </c>
      <c r="FT12" s="19">
        <v>0</v>
      </c>
      <c r="FU12" s="19">
        <v>0</v>
      </c>
      <c r="FV12" s="19">
        <v>0</v>
      </c>
      <c r="FW12" s="19">
        <v>0</v>
      </c>
      <c r="FX12" s="19">
        <v>0</v>
      </c>
      <c r="FY12" s="19">
        <v>0</v>
      </c>
      <c r="FZ12" s="19">
        <v>0</v>
      </c>
      <c r="GA12" s="19">
        <v>0</v>
      </c>
      <c r="GB12" s="19">
        <v>0</v>
      </c>
      <c r="GC12" s="19">
        <v>0</v>
      </c>
      <c r="GD12" s="19">
        <v>0</v>
      </c>
      <c r="GE12" s="19">
        <v>0</v>
      </c>
      <c r="GF12" s="19">
        <v>2960</v>
      </c>
      <c r="GG12" s="19">
        <v>645</v>
      </c>
      <c r="GH12" s="19">
        <v>50</v>
      </c>
      <c r="GI12" s="19">
        <v>105</v>
      </c>
      <c r="GJ12" s="19">
        <v>95</v>
      </c>
      <c r="GK12" s="19">
        <v>185</v>
      </c>
      <c r="GL12" s="19">
        <v>80</v>
      </c>
      <c r="GM12" s="19">
        <v>40</v>
      </c>
      <c r="GN12" s="19">
        <v>10</v>
      </c>
      <c r="GO12" s="19">
        <v>10</v>
      </c>
      <c r="GP12" s="19">
        <v>15</v>
      </c>
      <c r="GQ12" s="19">
        <v>10</v>
      </c>
      <c r="GR12" s="19">
        <v>30</v>
      </c>
      <c r="GS12" s="19">
        <v>10</v>
      </c>
      <c r="GT12" s="19">
        <v>2315</v>
      </c>
      <c r="GU12" s="19">
        <v>2960</v>
      </c>
      <c r="GV12" s="19">
        <v>30</v>
      </c>
      <c r="GW12" s="19">
        <v>10</v>
      </c>
      <c r="GX12" s="19">
        <v>15</v>
      </c>
      <c r="GY12" s="19">
        <v>0</v>
      </c>
      <c r="GZ12" s="19">
        <v>0</v>
      </c>
      <c r="HA12" s="19">
        <v>10</v>
      </c>
      <c r="HB12" s="19">
        <v>2935</v>
      </c>
      <c r="HC12" s="19">
        <v>2960</v>
      </c>
      <c r="HD12" s="19">
        <v>100</v>
      </c>
      <c r="HE12" s="19">
        <v>10</v>
      </c>
      <c r="HF12" s="19">
        <v>80</v>
      </c>
      <c r="HG12" s="19">
        <v>10</v>
      </c>
      <c r="HH12" s="19">
        <v>0</v>
      </c>
      <c r="HI12" s="19">
        <v>0</v>
      </c>
      <c r="HJ12" s="19">
        <v>0</v>
      </c>
      <c r="HK12" s="19">
        <v>0</v>
      </c>
      <c r="HL12" s="19">
        <v>2860</v>
      </c>
      <c r="HM12" s="19">
        <v>2520</v>
      </c>
      <c r="HN12" s="19">
        <v>1095</v>
      </c>
      <c r="HO12" s="19">
        <v>0</v>
      </c>
      <c r="HP12" s="19">
        <v>55</v>
      </c>
      <c r="HQ12" s="19">
        <v>2960</v>
      </c>
      <c r="HR12" s="19">
        <v>1685</v>
      </c>
      <c r="HS12" s="19">
        <v>1800</v>
      </c>
      <c r="HT12" s="19">
        <v>355</v>
      </c>
      <c r="HU12" s="19">
        <v>320</v>
      </c>
      <c r="HV12" s="19">
        <v>380</v>
      </c>
      <c r="HW12" s="19">
        <v>340</v>
      </c>
      <c r="HX12" s="19">
        <v>215</v>
      </c>
      <c r="HY12" s="19">
        <v>190</v>
      </c>
      <c r="HZ12" s="19">
        <v>1360</v>
      </c>
      <c r="IA12" s="19">
        <v>530</v>
      </c>
      <c r="IB12" s="19">
        <v>830</v>
      </c>
      <c r="IC12" s="19">
        <v>860</v>
      </c>
      <c r="ID12" s="19">
        <v>385</v>
      </c>
      <c r="IE12" s="19">
        <v>110</v>
      </c>
      <c r="IF12" s="19">
        <v>315</v>
      </c>
      <c r="IG12" s="19">
        <v>465</v>
      </c>
      <c r="IH12" s="19">
        <v>175</v>
      </c>
      <c r="II12" s="19">
        <v>320</v>
      </c>
      <c r="IJ12" s="19">
        <v>75</v>
      </c>
      <c r="IK12" s="19">
        <v>10</v>
      </c>
      <c r="IL12" s="19">
        <v>0</v>
      </c>
      <c r="IM12" s="19">
        <v>1355</v>
      </c>
      <c r="IN12" s="19">
        <v>455</v>
      </c>
      <c r="IO12" s="19">
        <v>60</v>
      </c>
      <c r="IP12" s="19">
        <v>0</v>
      </c>
      <c r="IQ12" s="19">
        <v>60</v>
      </c>
      <c r="IR12" s="19">
        <v>300</v>
      </c>
      <c r="IS12" s="19">
        <v>490</v>
      </c>
      <c r="IT12" s="19">
        <v>5</v>
      </c>
      <c r="IU12" s="19">
        <v>0</v>
      </c>
      <c r="IV12" s="20">
        <v>208089</v>
      </c>
      <c r="IW12" s="19">
        <v>1360</v>
      </c>
      <c r="IX12" s="19">
        <v>115</v>
      </c>
      <c r="IY12" s="19">
        <v>260</v>
      </c>
      <c r="IZ12" s="19">
        <v>190</v>
      </c>
      <c r="JA12" s="19">
        <v>140</v>
      </c>
      <c r="JB12" s="19">
        <v>175</v>
      </c>
      <c r="JC12" s="19">
        <v>125</v>
      </c>
      <c r="JD12" s="19">
        <v>125</v>
      </c>
      <c r="JE12" s="19">
        <v>95</v>
      </c>
      <c r="JF12" s="19">
        <v>50</v>
      </c>
      <c r="JG12" s="19">
        <v>15</v>
      </c>
      <c r="JH12" s="19">
        <v>65</v>
      </c>
      <c r="JI12" s="19">
        <v>43196</v>
      </c>
      <c r="JJ12" s="19">
        <v>38116</v>
      </c>
      <c r="JK12" s="19">
        <v>1821</v>
      </c>
    </row>
    <row r="13" spans="1:271" ht="18" x14ac:dyDescent="0.2">
      <c r="A13">
        <v>210</v>
      </c>
      <c r="B13" s="19">
        <v>4460</v>
      </c>
      <c r="C13" s="19">
        <v>3165</v>
      </c>
      <c r="D13" s="19">
        <v>1295</v>
      </c>
      <c r="E13" s="19">
        <v>690</v>
      </c>
      <c r="F13" s="19">
        <v>340</v>
      </c>
      <c r="G13" s="19">
        <v>350</v>
      </c>
      <c r="H13" s="19">
        <v>785</v>
      </c>
      <c r="I13" s="19">
        <v>270</v>
      </c>
      <c r="J13" s="19">
        <v>510</v>
      </c>
      <c r="K13" s="19">
        <v>305</v>
      </c>
      <c r="L13" s="19">
        <v>70</v>
      </c>
      <c r="M13" s="19">
        <v>235</v>
      </c>
      <c r="N13" s="19">
        <v>465</v>
      </c>
      <c r="O13" s="19">
        <v>70</v>
      </c>
      <c r="P13" s="19">
        <v>395</v>
      </c>
      <c r="Q13" s="19">
        <v>520</v>
      </c>
      <c r="R13" s="19">
        <v>145</v>
      </c>
      <c r="S13" s="19">
        <v>370</v>
      </c>
      <c r="T13" s="19">
        <v>360</v>
      </c>
      <c r="U13" s="19">
        <v>100</v>
      </c>
      <c r="V13" s="19">
        <v>255</v>
      </c>
      <c r="W13" s="19">
        <v>630</v>
      </c>
      <c r="X13" s="19">
        <v>440</v>
      </c>
      <c r="Y13" s="19">
        <v>185</v>
      </c>
      <c r="Z13" s="19">
        <v>270</v>
      </c>
      <c r="AA13" s="19">
        <v>225</v>
      </c>
      <c r="AB13" s="19">
        <v>40</v>
      </c>
      <c r="AC13" s="19">
        <v>135</v>
      </c>
      <c r="AD13" s="19">
        <v>75</v>
      </c>
      <c r="AE13" s="19">
        <v>65</v>
      </c>
      <c r="AF13" s="19">
        <v>0</v>
      </c>
      <c r="AG13" s="19">
        <v>0</v>
      </c>
      <c r="AH13" s="19">
        <v>0</v>
      </c>
      <c r="AI13" s="19">
        <v>45</v>
      </c>
      <c r="AJ13" s="19">
        <v>20</v>
      </c>
      <c r="AK13" s="19">
        <v>25</v>
      </c>
      <c r="AL13" s="19">
        <v>190</v>
      </c>
      <c r="AM13" s="19">
        <v>125</v>
      </c>
      <c r="AN13" s="19">
        <v>65</v>
      </c>
      <c r="AO13" s="19">
        <v>180</v>
      </c>
      <c r="AP13" s="19">
        <v>115</v>
      </c>
      <c r="AQ13" s="19">
        <v>65</v>
      </c>
      <c r="AR13" s="19">
        <v>10</v>
      </c>
      <c r="AS13" s="19">
        <v>0</v>
      </c>
      <c r="AT13" s="19">
        <v>0</v>
      </c>
      <c r="AU13" s="19">
        <v>295</v>
      </c>
      <c r="AV13" s="19">
        <v>230</v>
      </c>
      <c r="AW13" s="19">
        <v>60</v>
      </c>
      <c r="AX13" s="19">
        <v>25</v>
      </c>
      <c r="AY13" s="19">
        <v>0</v>
      </c>
      <c r="AZ13" s="19">
        <v>25</v>
      </c>
      <c r="BA13" s="19">
        <v>80</v>
      </c>
      <c r="BB13" s="19">
        <v>55</v>
      </c>
      <c r="BC13" s="19">
        <v>25</v>
      </c>
      <c r="BD13" s="19">
        <v>40</v>
      </c>
      <c r="BE13" s="19">
        <v>10</v>
      </c>
      <c r="BF13" s="19">
        <v>40</v>
      </c>
      <c r="BG13" s="19">
        <v>190</v>
      </c>
      <c r="BH13" s="19">
        <v>165</v>
      </c>
      <c r="BI13" s="19">
        <v>25</v>
      </c>
      <c r="BJ13" s="19">
        <v>0</v>
      </c>
      <c r="BK13" s="19">
        <v>0</v>
      </c>
      <c r="BL13" s="19">
        <v>0</v>
      </c>
      <c r="BM13" s="19">
        <v>30</v>
      </c>
      <c r="BN13" s="19">
        <v>10</v>
      </c>
      <c r="BO13" s="19">
        <v>30</v>
      </c>
      <c r="BP13" s="19">
        <v>70</v>
      </c>
      <c r="BQ13" s="19">
        <v>30</v>
      </c>
      <c r="BR13" s="19">
        <v>45</v>
      </c>
      <c r="BS13" s="19">
        <v>35</v>
      </c>
      <c r="BT13" s="19">
        <v>0</v>
      </c>
      <c r="BU13" s="19">
        <v>30</v>
      </c>
      <c r="BV13" s="19">
        <v>55</v>
      </c>
      <c r="BW13" s="19">
        <v>50</v>
      </c>
      <c r="BX13" s="19">
        <v>10</v>
      </c>
      <c r="BY13" s="19">
        <v>35</v>
      </c>
      <c r="BZ13" s="19">
        <v>10</v>
      </c>
      <c r="CA13" s="19">
        <v>30</v>
      </c>
      <c r="CB13" s="19">
        <v>70</v>
      </c>
      <c r="CC13" s="19">
        <v>40</v>
      </c>
      <c r="CD13" s="19">
        <v>25</v>
      </c>
      <c r="CE13" s="19">
        <v>20</v>
      </c>
      <c r="CF13" s="19">
        <v>15</v>
      </c>
      <c r="CG13" s="19">
        <v>0</v>
      </c>
      <c r="CH13" s="19">
        <v>10</v>
      </c>
      <c r="CI13" s="19">
        <v>0</v>
      </c>
      <c r="CJ13" s="19">
        <v>0</v>
      </c>
      <c r="CK13" s="19">
        <v>10</v>
      </c>
      <c r="CL13" s="19">
        <v>0</v>
      </c>
      <c r="CM13" s="19">
        <v>10</v>
      </c>
      <c r="CN13" s="19">
        <v>15</v>
      </c>
      <c r="CO13" s="19">
        <v>0</v>
      </c>
      <c r="CP13" s="19">
        <v>15</v>
      </c>
      <c r="CQ13" s="19">
        <v>15</v>
      </c>
      <c r="CR13" s="19">
        <v>0</v>
      </c>
      <c r="CS13" s="19">
        <v>15</v>
      </c>
      <c r="CT13" s="19">
        <v>15</v>
      </c>
      <c r="CU13" s="19">
        <v>10</v>
      </c>
      <c r="CV13" s="19">
        <v>15</v>
      </c>
      <c r="CW13" s="19">
        <v>40</v>
      </c>
      <c r="CX13" s="19">
        <v>0</v>
      </c>
      <c r="CY13" s="19">
        <v>35</v>
      </c>
      <c r="CZ13" s="19">
        <v>0</v>
      </c>
      <c r="DA13" s="19">
        <v>0</v>
      </c>
      <c r="DB13" s="19">
        <v>0</v>
      </c>
      <c r="DC13" s="19">
        <v>20</v>
      </c>
      <c r="DD13" s="19">
        <v>0</v>
      </c>
      <c r="DE13" s="19">
        <v>15</v>
      </c>
      <c r="DF13" s="19">
        <v>40</v>
      </c>
      <c r="DG13" s="19">
        <v>35</v>
      </c>
      <c r="DH13" s="19">
        <v>0</v>
      </c>
      <c r="DI13" s="19">
        <v>0</v>
      </c>
      <c r="DJ13" s="19">
        <v>0</v>
      </c>
      <c r="DK13" s="19">
        <v>0</v>
      </c>
      <c r="DL13" s="19">
        <v>0</v>
      </c>
      <c r="DM13" s="19">
        <v>0</v>
      </c>
      <c r="DN13" s="19">
        <v>0</v>
      </c>
      <c r="DO13" s="19">
        <v>25</v>
      </c>
      <c r="DP13" s="19">
        <v>25</v>
      </c>
      <c r="DQ13" s="19">
        <v>10</v>
      </c>
      <c r="DR13" s="19">
        <v>45</v>
      </c>
      <c r="DS13" s="19">
        <v>30</v>
      </c>
      <c r="DT13" s="19">
        <v>15</v>
      </c>
      <c r="DU13" s="19">
        <v>60</v>
      </c>
      <c r="DV13" s="19">
        <v>55</v>
      </c>
      <c r="DW13" s="19">
        <v>0</v>
      </c>
      <c r="DX13" s="19">
        <v>0</v>
      </c>
      <c r="DY13" s="19">
        <v>0</v>
      </c>
      <c r="DZ13" s="19">
        <v>0</v>
      </c>
      <c r="EA13" s="19">
        <v>25</v>
      </c>
      <c r="EB13" s="19">
        <v>25</v>
      </c>
      <c r="EC13" s="19">
        <v>10</v>
      </c>
      <c r="ED13" s="19">
        <v>0</v>
      </c>
      <c r="EE13" s="19">
        <v>0</v>
      </c>
      <c r="EF13" s="19">
        <v>0</v>
      </c>
      <c r="EG13" s="19">
        <v>0</v>
      </c>
      <c r="EH13" s="19">
        <v>0</v>
      </c>
      <c r="EI13" s="19">
        <v>0</v>
      </c>
      <c r="EJ13" s="19">
        <v>10</v>
      </c>
      <c r="EK13" s="19">
        <v>0</v>
      </c>
      <c r="EL13" s="19">
        <v>0</v>
      </c>
      <c r="EM13" s="19">
        <v>0</v>
      </c>
      <c r="EN13" s="19">
        <v>0</v>
      </c>
      <c r="EO13" s="19">
        <v>0</v>
      </c>
      <c r="EP13" s="19">
        <v>35</v>
      </c>
      <c r="EQ13" s="19">
        <v>15</v>
      </c>
      <c r="ER13" s="19">
        <v>20</v>
      </c>
      <c r="ES13" s="19">
        <v>0</v>
      </c>
      <c r="ET13" s="19">
        <v>0</v>
      </c>
      <c r="EU13" s="19">
        <v>0</v>
      </c>
      <c r="EV13" s="19">
        <v>45</v>
      </c>
      <c r="EW13" s="19">
        <v>30</v>
      </c>
      <c r="EX13" s="19">
        <v>15</v>
      </c>
      <c r="EY13" s="19">
        <v>0</v>
      </c>
      <c r="EZ13" s="19">
        <v>0</v>
      </c>
      <c r="FA13" s="19">
        <v>0</v>
      </c>
      <c r="FB13" s="19">
        <v>20</v>
      </c>
      <c r="FC13" s="19">
        <v>20</v>
      </c>
      <c r="FD13" s="19">
        <v>0</v>
      </c>
      <c r="FE13" s="19">
        <v>0</v>
      </c>
      <c r="FF13" s="19">
        <v>0</v>
      </c>
      <c r="FG13" s="19">
        <v>0</v>
      </c>
      <c r="FH13" s="19">
        <v>10</v>
      </c>
      <c r="FI13" s="19">
        <v>0</v>
      </c>
      <c r="FJ13" s="19">
        <v>0</v>
      </c>
      <c r="FK13" s="19">
        <v>25</v>
      </c>
      <c r="FL13" s="19">
        <v>25</v>
      </c>
      <c r="FM13" s="19">
        <v>0</v>
      </c>
      <c r="FN13" s="19">
        <v>25</v>
      </c>
      <c r="FO13" s="19">
        <v>25</v>
      </c>
      <c r="FP13" s="19">
        <v>0</v>
      </c>
      <c r="FQ13" s="19">
        <v>0</v>
      </c>
      <c r="FR13" s="19">
        <v>0</v>
      </c>
      <c r="FS13" s="19">
        <v>0</v>
      </c>
      <c r="FT13" s="19">
        <v>0</v>
      </c>
      <c r="FU13" s="19">
        <v>0</v>
      </c>
      <c r="FV13" s="19">
        <v>0</v>
      </c>
      <c r="FW13" s="19">
        <v>0</v>
      </c>
      <c r="FX13" s="19">
        <v>0</v>
      </c>
      <c r="FY13" s="19">
        <v>0</v>
      </c>
      <c r="FZ13" s="19">
        <v>30</v>
      </c>
      <c r="GA13" s="19">
        <v>20</v>
      </c>
      <c r="GB13" s="19">
        <v>10</v>
      </c>
      <c r="GC13" s="19">
        <v>0</v>
      </c>
      <c r="GD13" s="19">
        <v>0</v>
      </c>
      <c r="GE13" s="19">
        <v>0</v>
      </c>
      <c r="GF13" s="19">
        <v>4460</v>
      </c>
      <c r="GG13" s="19">
        <v>1025</v>
      </c>
      <c r="GH13" s="19">
        <v>255</v>
      </c>
      <c r="GI13" s="19">
        <v>175</v>
      </c>
      <c r="GJ13" s="19">
        <v>125</v>
      </c>
      <c r="GK13" s="19">
        <v>185</v>
      </c>
      <c r="GL13" s="19">
        <v>35</v>
      </c>
      <c r="GM13" s="19">
        <v>0</v>
      </c>
      <c r="GN13" s="19">
        <v>35</v>
      </c>
      <c r="GO13" s="19">
        <v>50</v>
      </c>
      <c r="GP13" s="19">
        <v>45</v>
      </c>
      <c r="GQ13" s="19">
        <v>55</v>
      </c>
      <c r="GR13" s="19">
        <v>65</v>
      </c>
      <c r="GS13" s="19">
        <v>0</v>
      </c>
      <c r="GT13" s="19">
        <v>3440</v>
      </c>
      <c r="GU13" s="19">
        <v>4465</v>
      </c>
      <c r="GV13" s="19">
        <v>25</v>
      </c>
      <c r="GW13" s="19">
        <v>30</v>
      </c>
      <c r="GX13" s="19">
        <v>0</v>
      </c>
      <c r="GY13" s="19">
        <v>0</v>
      </c>
      <c r="GZ13" s="19">
        <v>0</v>
      </c>
      <c r="HA13" s="19">
        <v>0</v>
      </c>
      <c r="HB13" s="19">
        <v>4435</v>
      </c>
      <c r="HC13" s="19">
        <v>4460</v>
      </c>
      <c r="HD13" s="19">
        <v>10</v>
      </c>
      <c r="HE13" s="19">
        <v>0</v>
      </c>
      <c r="HF13" s="19">
        <v>10</v>
      </c>
      <c r="HG13" s="19">
        <v>0</v>
      </c>
      <c r="HH13" s="19">
        <v>0</v>
      </c>
      <c r="HI13" s="19">
        <v>0</v>
      </c>
      <c r="HJ13" s="19">
        <v>0</v>
      </c>
      <c r="HK13" s="19">
        <v>0</v>
      </c>
      <c r="HL13" s="19">
        <v>4455</v>
      </c>
      <c r="HM13" s="19">
        <v>3845</v>
      </c>
      <c r="HN13" s="19">
        <v>1220</v>
      </c>
      <c r="HO13" s="19">
        <v>10</v>
      </c>
      <c r="HP13" s="19">
        <v>55</v>
      </c>
      <c r="HQ13" s="19">
        <v>2960</v>
      </c>
      <c r="HR13" s="19">
        <v>1685</v>
      </c>
      <c r="HS13" s="19">
        <v>2510</v>
      </c>
      <c r="HT13" s="19">
        <v>585</v>
      </c>
      <c r="HU13" s="19">
        <v>520</v>
      </c>
      <c r="HV13" s="19">
        <v>460</v>
      </c>
      <c r="HW13" s="19">
        <v>490</v>
      </c>
      <c r="HX13" s="19">
        <v>265</v>
      </c>
      <c r="HY13" s="19">
        <v>195</v>
      </c>
      <c r="HZ13" s="19">
        <v>2140</v>
      </c>
      <c r="IA13" s="19">
        <v>1700</v>
      </c>
      <c r="IB13" s="19">
        <v>445</v>
      </c>
      <c r="IC13" s="19">
        <v>1810</v>
      </c>
      <c r="ID13" s="19">
        <v>275</v>
      </c>
      <c r="IE13" s="19">
        <v>50</v>
      </c>
      <c r="IF13" s="19">
        <v>100</v>
      </c>
      <c r="IG13" s="19">
        <v>340</v>
      </c>
      <c r="IH13" s="19">
        <v>75</v>
      </c>
      <c r="II13" s="19">
        <v>385</v>
      </c>
      <c r="IJ13" s="19">
        <v>235</v>
      </c>
      <c r="IK13" s="19">
        <v>345</v>
      </c>
      <c r="IL13" s="19">
        <v>665</v>
      </c>
      <c r="IM13" s="19">
        <v>2140</v>
      </c>
      <c r="IN13" s="19">
        <v>465</v>
      </c>
      <c r="IO13" s="19">
        <v>45</v>
      </c>
      <c r="IP13" s="19">
        <v>140</v>
      </c>
      <c r="IQ13" s="19">
        <v>50</v>
      </c>
      <c r="IR13" s="19">
        <v>1420</v>
      </c>
      <c r="IS13" s="19">
        <v>10</v>
      </c>
      <c r="IT13" s="19">
        <v>5</v>
      </c>
      <c r="IU13" s="19">
        <v>0</v>
      </c>
      <c r="IV13" s="20">
        <v>274291</v>
      </c>
      <c r="IW13" s="19">
        <v>2140</v>
      </c>
      <c r="IX13" s="19">
        <v>35</v>
      </c>
      <c r="IY13" s="19">
        <v>70</v>
      </c>
      <c r="IZ13" s="19">
        <v>160</v>
      </c>
      <c r="JA13" s="19">
        <v>165</v>
      </c>
      <c r="JB13" s="19">
        <v>195</v>
      </c>
      <c r="JC13" s="19">
        <v>125</v>
      </c>
      <c r="JD13" s="19">
        <v>160</v>
      </c>
      <c r="JE13" s="19">
        <v>140</v>
      </c>
      <c r="JF13" s="19">
        <v>120</v>
      </c>
      <c r="JG13" s="19">
        <v>115</v>
      </c>
      <c r="JH13" s="19">
        <v>855</v>
      </c>
      <c r="JI13" s="19">
        <v>106346</v>
      </c>
      <c r="JJ13" s="19">
        <v>80554</v>
      </c>
      <c r="JK13" s="19">
        <v>4550</v>
      </c>
    </row>
    <row r="14" spans="1:271" ht="18" x14ac:dyDescent="0.2">
      <c r="A14" s="17">
        <v>211</v>
      </c>
      <c r="B14" s="19">
        <v>6500</v>
      </c>
      <c r="C14" s="19">
        <v>4670</v>
      </c>
      <c r="D14" s="19">
        <v>1825</v>
      </c>
      <c r="E14" s="19">
        <v>1260</v>
      </c>
      <c r="F14" s="19">
        <v>580</v>
      </c>
      <c r="G14" s="19">
        <v>690</v>
      </c>
      <c r="H14" s="19">
        <v>1115</v>
      </c>
      <c r="I14" s="19">
        <v>380</v>
      </c>
      <c r="J14" s="19">
        <v>730</v>
      </c>
      <c r="K14" s="19">
        <v>375</v>
      </c>
      <c r="L14" s="19">
        <v>40</v>
      </c>
      <c r="M14" s="19">
        <v>335</v>
      </c>
      <c r="N14" s="19">
        <v>885</v>
      </c>
      <c r="O14" s="19">
        <v>150</v>
      </c>
      <c r="P14" s="19">
        <v>735</v>
      </c>
      <c r="Q14" s="19">
        <v>820</v>
      </c>
      <c r="R14" s="19">
        <v>170</v>
      </c>
      <c r="S14" s="19">
        <v>650</v>
      </c>
      <c r="T14" s="19">
        <v>240</v>
      </c>
      <c r="U14" s="19">
        <v>70</v>
      </c>
      <c r="V14" s="19">
        <v>170</v>
      </c>
      <c r="W14" s="19">
        <v>1060</v>
      </c>
      <c r="X14" s="19">
        <v>900</v>
      </c>
      <c r="Y14" s="19">
        <v>155</v>
      </c>
      <c r="Z14" s="19">
        <v>125</v>
      </c>
      <c r="AA14" s="19">
        <v>70</v>
      </c>
      <c r="AB14" s="19">
        <v>60</v>
      </c>
      <c r="AC14" s="19">
        <v>270</v>
      </c>
      <c r="AD14" s="19">
        <v>185</v>
      </c>
      <c r="AE14" s="19">
        <v>85</v>
      </c>
      <c r="AF14" s="19">
        <v>105</v>
      </c>
      <c r="AG14" s="19">
        <v>0</v>
      </c>
      <c r="AH14" s="19">
        <v>95</v>
      </c>
      <c r="AI14" s="19">
        <v>50</v>
      </c>
      <c r="AJ14" s="19">
        <v>30</v>
      </c>
      <c r="AK14" s="19">
        <v>25</v>
      </c>
      <c r="AL14" s="19">
        <v>645</v>
      </c>
      <c r="AM14" s="19">
        <v>470</v>
      </c>
      <c r="AN14" s="19">
        <v>180</v>
      </c>
      <c r="AO14" s="19">
        <v>145</v>
      </c>
      <c r="AP14" s="19">
        <v>110</v>
      </c>
      <c r="AQ14" s="19">
        <v>35</v>
      </c>
      <c r="AR14" s="19">
        <v>0</v>
      </c>
      <c r="AS14" s="19">
        <v>0</v>
      </c>
      <c r="AT14" s="19">
        <v>0</v>
      </c>
      <c r="AU14" s="19">
        <v>305</v>
      </c>
      <c r="AV14" s="19">
        <v>255</v>
      </c>
      <c r="AW14" s="19">
        <v>50</v>
      </c>
      <c r="AX14" s="19">
        <v>75</v>
      </c>
      <c r="AY14" s="19">
        <v>0</v>
      </c>
      <c r="AZ14" s="19">
        <v>70</v>
      </c>
      <c r="BA14" s="19">
        <v>45</v>
      </c>
      <c r="BB14" s="19">
        <v>40</v>
      </c>
      <c r="BC14" s="19">
        <v>10</v>
      </c>
      <c r="BD14" s="19">
        <v>60</v>
      </c>
      <c r="BE14" s="19">
        <v>0</v>
      </c>
      <c r="BF14" s="19">
        <v>50</v>
      </c>
      <c r="BG14" s="19">
        <v>215</v>
      </c>
      <c r="BH14" s="19">
        <v>195</v>
      </c>
      <c r="BI14" s="19">
        <v>20</v>
      </c>
      <c r="BJ14" s="19">
        <v>10</v>
      </c>
      <c r="BK14" s="19">
        <v>0</v>
      </c>
      <c r="BL14" s="19">
        <v>10</v>
      </c>
      <c r="BM14" s="19">
        <v>55</v>
      </c>
      <c r="BN14" s="19">
        <v>10</v>
      </c>
      <c r="BO14" s="19">
        <v>55</v>
      </c>
      <c r="BP14" s="19">
        <v>120</v>
      </c>
      <c r="BQ14" s="19">
        <v>65</v>
      </c>
      <c r="BR14" s="19">
        <v>60</v>
      </c>
      <c r="BS14" s="19">
        <v>45</v>
      </c>
      <c r="BT14" s="19">
        <v>0</v>
      </c>
      <c r="BU14" s="19">
        <v>45</v>
      </c>
      <c r="BV14" s="19">
        <v>50</v>
      </c>
      <c r="BW14" s="19">
        <v>20</v>
      </c>
      <c r="BX14" s="19">
        <v>25</v>
      </c>
      <c r="BY14" s="19">
        <v>85</v>
      </c>
      <c r="BZ14" s="19">
        <v>0</v>
      </c>
      <c r="CA14" s="19">
        <v>80</v>
      </c>
      <c r="CB14" s="19">
        <v>100</v>
      </c>
      <c r="CC14" s="19">
        <v>40</v>
      </c>
      <c r="CD14" s="19">
        <v>65</v>
      </c>
      <c r="CE14" s="19">
        <v>0</v>
      </c>
      <c r="CF14" s="19">
        <v>0</v>
      </c>
      <c r="CG14" s="19">
        <v>0</v>
      </c>
      <c r="CH14" s="19">
        <v>10</v>
      </c>
      <c r="CI14" s="19">
        <v>10</v>
      </c>
      <c r="CJ14" s="19">
        <v>0</v>
      </c>
      <c r="CK14" s="19">
        <v>0</v>
      </c>
      <c r="CL14" s="19">
        <v>10</v>
      </c>
      <c r="CM14" s="19">
        <v>0</v>
      </c>
      <c r="CN14" s="19">
        <v>50</v>
      </c>
      <c r="CO14" s="19">
        <v>10</v>
      </c>
      <c r="CP14" s="19">
        <v>40</v>
      </c>
      <c r="CQ14" s="19">
        <v>10</v>
      </c>
      <c r="CR14" s="19">
        <v>0</v>
      </c>
      <c r="CS14" s="19">
        <v>0</v>
      </c>
      <c r="CT14" s="19">
        <v>10</v>
      </c>
      <c r="CU14" s="19">
        <v>10</v>
      </c>
      <c r="CV14" s="19">
        <v>0</v>
      </c>
      <c r="CW14" s="19">
        <v>0</v>
      </c>
      <c r="CX14" s="19">
        <v>0</v>
      </c>
      <c r="CY14" s="19">
        <v>0</v>
      </c>
      <c r="CZ14" s="19">
        <v>15</v>
      </c>
      <c r="DA14" s="19">
        <v>0</v>
      </c>
      <c r="DB14" s="19">
        <v>10</v>
      </c>
      <c r="DC14" s="19">
        <v>15</v>
      </c>
      <c r="DD14" s="19">
        <v>0</v>
      </c>
      <c r="DE14" s="19">
        <v>20</v>
      </c>
      <c r="DF14" s="19">
        <v>30</v>
      </c>
      <c r="DG14" s="19">
        <v>30</v>
      </c>
      <c r="DH14" s="19">
        <v>0</v>
      </c>
      <c r="DI14" s="19">
        <v>0</v>
      </c>
      <c r="DJ14" s="19">
        <v>0</v>
      </c>
      <c r="DK14" s="19">
        <v>0</v>
      </c>
      <c r="DL14" s="19">
        <v>45</v>
      </c>
      <c r="DM14" s="19">
        <v>0</v>
      </c>
      <c r="DN14" s="19">
        <v>45</v>
      </c>
      <c r="DO14" s="19">
        <v>95</v>
      </c>
      <c r="DP14" s="19">
        <v>55</v>
      </c>
      <c r="DQ14" s="19">
        <v>45</v>
      </c>
      <c r="DR14" s="19">
        <v>0</v>
      </c>
      <c r="DS14" s="19">
        <v>0</v>
      </c>
      <c r="DT14" s="19">
        <v>0</v>
      </c>
      <c r="DU14" s="19">
        <v>60</v>
      </c>
      <c r="DV14" s="19">
        <v>45</v>
      </c>
      <c r="DW14" s="19">
        <v>15</v>
      </c>
      <c r="DX14" s="19">
        <v>0</v>
      </c>
      <c r="DY14" s="19">
        <v>0</v>
      </c>
      <c r="DZ14" s="19">
        <v>0</v>
      </c>
      <c r="EA14" s="19">
        <v>25</v>
      </c>
      <c r="EB14" s="19">
        <v>25</v>
      </c>
      <c r="EC14" s="19">
        <v>0</v>
      </c>
      <c r="ED14" s="19">
        <v>0</v>
      </c>
      <c r="EE14" s="19">
        <v>0</v>
      </c>
      <c r="EF14" s="19">
        <v>0</v>
      </c>
      <c r="EG14" s="19">
        <v>10</v>
      </c>
      <c r="EH14" s="19">
        <v>0</v>
      </c>
      <c r="EI14" s="19">
        <v>0</v>
      </c>
      <c r="EJ14" s="19">
        <v>0</v>
      </c>
      <c r="EK14" s="19">
        <v>0</v>
      </c>
      <c r="EL14" s="19">
        <v>0</v>
      </c>
      <c r="EM14" s="19">
        <v>35</v>
      </c>
      <c r="EN14" s="19">
        <v>10</v>
      </c>
      <c r="EO14" s="19">
        <v>30</v>
      </c>
      <c r="EP14" s="19">
        <v>60</v>
      </c>
      <c r="EQ14" s="19">
        <v>45</v>
      </c>
      <c r="ER14" s="19">
        <v>10</v>
      </c>
      <c r="ES14" s="19">
        <v>0</v>
      </c>
      <c r="ET14" s="19">
        <v>0</v>
      </c>
      <c r="EU14" s="19">
        <v>0</v>
      </c>
      <c r="EV14" s="19">
        <v>20</v>
      </c>
      <c r="EW14" s="19">
        <v>25</v>
      </c>
      <c r="EX14" s="19">
        <v>0</v>
      </c>
      <c r="EY14" s="19">
        <v>0</v>
      </c>
      <c r="EZ14" s="19">
        <v>0</v>
      </c>
      <c r="FA14" s="19">
        <v>0</v>
      </c>
      <c r="FB14" s="19">
        <v>50</v>
      </c>
      <c r="FC14" s="19">
        <v>50</v>
      </c>
      <c r="FD14" s="19">
        <v>0</v>
      </c>
      <c r="FE14" s="19">
        <v>40</v>
      </c>
      <c r="FF14" s="19">
        <v>40</v>
      </c>
      <c r="FG14" s="19">
        <v>0</v>
      </c>
      <c r="FH14" s="19">
        <v>0</v>
      </c>
      <c r="FI14" s="19">
        <v>0</v>
      </c>
      <c r="FJ14" s="19">
        <v>0</v>
      </c>
      <c r="FK14" s="19">
        <v>0</v>
      </c>
      <c r="FL14" s="19">
        <v>0</v>
      </c>
      <c r="FM14" s="19">
        <v>0</v>
      </c>
      <c r="FN14" s="19">
        <v>55</v>
      </c>
      <c r="FO14" s="19">
        <v>50</v>
      </c>
      <c r="FP14" s="19">
        <v>0</v>
      </c>
      <c r="FQ14" s="19">
        <v>80</v>
      </c>
      <c r="FR14" s="19">
        <v>80</v>
      </c>
      <c r="FS14" s="19">
        <v>0</v>
      </c>
      <c r="FT14" s="19">
        <v>0</v>
      </c>
      <c r="FU14" s="19">
        <v>0</v>
      </c>
      <c r="FV14" s="19">
        <v>0</v>
      </c>
      <c r="FW14" s="19">
        <v>50</v>
      </c>
      <c r="FX14" s="19">
        <v>35</v>
      </c>
      <c r="FY14" s="19">
        <v>15</v>
      </c>
      <c r="FZ14" s="19">
        <v>10</v>
      </c>
      <c r="GA14" s="19">
        <v>0</v>
      </c>
      <c r="GB14" s="19">
        <v>0</v>
      </c>
      <c r="GC14" s="19">
        <v>0</v>
      </c>
      <c r="GD14" s="19">
        <v>0</v>
      </c>
      <c r="GE14" s="19">
        <v>0</v>
      </c>
      <c r="GF14" s="19">
        <v>6495</v>
      </c>
      <c r="GG14" s="19">
        <v>905</v>
      </c>
      <c r="GH14" s="19">
        <v>105</v>
      </c>
      <c r="GI14" s="19">
        <v>225</v>
      </c>
      <c r="GJ14" s="19">
        <v>215</v>
      </c>
      <c r="GK14" s="19">
        <v>220</v>
      </c>
      <c r="GL14" s="19">
        <v>45</v>
      </c>
      <c r="GM14" s="19">
        <v>10</v>
      </c>
      <c r="GN14" s="19">
        <v>10</v>
      </c>
      <c r="GO14" s="19">
        <v>0</v>
      </c>
      <c r="GP14" s="19">
        <v>30</v>
      </c>
      <c r="GQ14" s="19">
        <v>60</v>
      </c>
      <c r="GR14" s="19">
        <v>0</v>
      </c>
      <c r="GS14" s="19">
        <v>0</v>
      </c>
      <c r="GT14" s="19">
        <v>5590</v>
      </c>
      <c r="GU14" s="19">
        <v>6500</v>
      </c>
      <c r="GV14" s="19">
        <v>30</v>
      </c>
      <c r="GW14" s="19">
        <v>15</v>
      </c>
      <c r="GX14" s="19">
        <v>15</v>
      </c>
      <c r="GY14" s="19">
        <v>0</v>
      </c>
      <c r="GZ14" s="19">
        <v>0</v>
      </c>
      <c r="HA14" s="19">
        <v>0</v>
      </c>
      <c r="HB14" s="19">
        <v>6465</v>
      </c>
      <c r="HC14" s="19">
        <v>6495</v>
      </c>
      <c r="HD14" s="19">
        <v>105</v>
      </c>
      <c r="HE14" s="19">
        <v>0</v>
      </c>
      <c r="HF14" s="19">
        <v>95</v>
      </c>
      <c r="HG14" s="19">
        <v>0</v>
      </c>
      <c r="HH14" s="19">
        <v>0</v>
      </c>
      <c r="HI14" s="19">
        <v>0</v>
      </c>
      <c r="HJ14" s="19">
        <v>0</v>
      </c>
      <c r="HK14" s="19">
        <v>0</v>
      </c>
      <c r="HL14" s="19">
        <v>6395</v>
      </c>
      <c r="HM14" s="19">
        <v>2960</v>
      </c>
      <c r="HN14" s="19">
        <v>1355</v>
      </c>
      <c r="HO14" s="19">
        <v>10</v>
      </c>
      <c r="HP14" s="19">
        <v>50</v>
      </c>
      <c r="HQ14" s="19">
        <v>6500</v>
      </c>
      <c r="HR14" s="19">
        <v>3955</v>
      </c>
      <c r="HS14" s="19">
        <v>1675</v>
      </c>
      <c r="HT14" s="19">
        <v>390</v>
      </c>
      <c r="HU14" s="19">
        <v>415</v>
      </c>
      <c r="HV14" s="19">
        <v>315</v>
      </c>
      <c r="HW14" s="19">
        <v>175</v>
      </c>
      <c r="HX14" s="19">
        <v>190</v>
      </c>
      <c r="HY14" s="19">
        <v>185</v>
      </c>
      <c r="HZ14" s="19">
        <v>2445</v>
      </c>
      <c r="IA14" s="19">
        <v>1900</v>
      </c>
      <c r="IB14" s="19">
        <v>545</v>
      </c>
      <c r="IC14" s="19">
        <v>1585</v>
      </c>
      <c r="ID14" s="19">
        <v>725</v>
      </c>
      <c r="IE14" s="19">
        <v>130</v>
      </c>
      <c r="IF14" s="19">
        <v>215</v>
      </c>
      <c r="IG14" s="19">
        <v>1460</v>
      </c>
      <c r="IH14" s="19">
        <v>335</v>
      </c>
      <c r="II14" s="19">
        <v>180</v>
      </c>
      <c r="IJ14" s="19">
        <v>190</v>
      </c>
      <c r="IK14" s="19">
        <v>40</v>
      </c>
      <c r="IL14" s="19">
        <v>30</v>
      </c>
      <c r="IM14" s="19">
        <v>2445</v>
      </c>
      <c r="IN14" s="19">
        <v>1570</v>
      </c>
      <c r="IO14" s="19">
        <v>295</v>
      </c>
      <c r="IP14" s="19">
        <v>5</v>
      </c>
      <c r="IQ14" s="19">
        <v>160</v>
      </c>
      <c r="IR14" s="19">
        <v>250</v>
      </c>
      <c r="IS14" s="19">
        <v>175</v>
      </c>
      <c r="IT14" s="19">
        <v>0</v>
      </c>
      <c r="IU14" s="19">
        <v>0</v>
      </c>
      <c r="IV14" s="20">
        <v>222091</v>
      </c>
      <c r="IW14" s="19">
        <v>2445</v>
      </c>
      <c r="IX14" s="19">
        <v>25</v>
      </c>
      <c r="IY14" s="19">
        <v>310</v>
      </c>
      <c r="IZ14" s="19">
        <v>285</v>
      </c>
      <c r="JA14" s="19">
        <v>220</v>
      </c>
      <c r="JB14" s="19">
        <v>210</v>
      </c>
      <c r="JC14" s="19">
        <v>215</v>
      </c>
      <c r="JD14" s="19">
        <v>200</v>
      </c>
      <c r="JE14" s="19">
        <v>270</v>
      </c>
      <c r="JF14" s="19">
        <v>230</v>
      </c>
      <c r="JG14" s="19">
        <v>110</v>
      </c>
      <c r="JH14" s="19">
        <v>385</v>
      </c>
      <c r="JI14" s="19">
        <v>63677</v>
      </c>
      <c r="JJ14" s="19">
        <v>58274</v>
      </c>
      <c r="JK14" s="19">
        <v>2604</v>
      </c>
    </row>
    <row r="15" spans="1:271" ht="18" x14ac:dyDescent="0.2">
      <c r="A15" s="17">
        <v>212</v>
      </c>
      <c r="B15" s="19">
        <v>5600</v>
      </c>
      <c r="C15" s="19">
        <v>3455</v>
      </c>
      <c r="D15" s="19">
        <v>2140</v>
      </c>
      <c r="E15" s="19">
        <v>1545</v>
      </c>
      <c r="F15" s="19">
        <v>640</v>
      </c>
      <c r="G15" s="19">
        <v>910</v>
      </c>
      <c r="H15" s="19">
        <v>1375</v>
      </c>
      <c r="I15" s="19">
        <v>315</v>
      </c>
      <c r="J15" s="19">
        <v>1060</v>
      </c>
      <c r="K15" s="19">
        <v>350</v>
      </c>
      <c r="L15" s="19">
        <v>50</v>
      </c>
      <c r="M15" s="19">
        <v>300</v>
      </c>
      <c r="N15" s="19">
        <v>840</v>
      </c>
      <c r="O15" s="19">
        <v>135</v>
      </c>
      <c r="P15" s="19">
        <v>705</v>
      </c>
      <c r="Q15" s="19">
        <v>1075</v>
      </c>
      <c r="R15" s="19">
        <v>115</v>
      </c>
      <c r="S15" s="19">
        <v>965</v>
      </c>
      <c r="T15" s="19">
        <v>380</v>
      </c>
      <c r="U15" s="19">
        <v>110</v>
      </c>
      <c r="V15" s="19">
        <v>270</v>
      </c>
      <c r="W15" s="19">
        <v>725</v>
      </c>
      <c r="X15" s="19">
        <v>570</v>
      </c>
      <c r="Y15" s="19">
        <v>150</v>
      </c>
      <c r="Z15" s="19">
        <v>30</v>
      </c>
      <c r="AA15" s="19">
        <v>30</v>
      </c>
      <c r="AB15" s="19">
        <v>0</v>
      </c>
      <c r="AC15" s="19">
        <v>235</v>
      </c>
      <c r="AD15" s="19">
        <v>110</v>
      </c>
      <c r="AE15" s="19">
        <v>125</v>
      </c>
      <c r="AF15" s="19">
        <v>50</v>
      </c>
      <c r="AG15" s="19">
        <v>0</v>
      </c>
      <c r="AH15" s="19">
        <v>45</v>
      </c>
      <c r="AI15" s="19">
        <v>170</v>
      </c>
      <c r="AJ15" s="19">
        <v>15</v>
      </c>
      <c r="AK15" s="19">
        <v>155</v>
      </c>
      <c r="AL15" s="19">
        <v>395</v>
      </c>
      <c r="AM15" s="19">
        <v>245</v>
      </c>
      <c r="AN15" s="19">
        <v>150</v>
      </c>
      <c r="AO15" s="19">
        <v>190</v>
      </c>
      <c r="AP15" s="19">
        <v>185</v>
      </c>
      <c r="AQ15" s="19">
        <v>0</v>
      </c>
      <c r="AR15" s="19">
        <v>35</v>
      </c>
      <c r="AS15" s="19">
        <v>0</v>
      </c>
      <c r="AT15" s="19">
        <v>35</v>
      </c>
      <c r="AU15" s="19">
        <v>200</v>
      </c>
      <c r="AV15" s="19">
        <v>155</v>
      </c>
      <c r="AW15" s="19">
        <v>40</v>
      </c>
      <c r="AX15" s="19">
        <v>80</v>
      </c>
      <c r="AY15" s="19">
        <v>0</v>
      </c>
      <c r="AZ15" s="19">
        <v>75</v>
      </c>
      <c r="BA15" s="19">
        <v>25</v>
      </c>
      <c r="BB15" s="19">
        <v>0</v>
      </c>
      <c r="BC15" s="19">
        <v>20</v>
      </c>
      <c r="BD15" s="19">
        <v>10</v>
      </c>
      <c r="BE15" s="19">
        <v>0</v>
      </c>
      <c r="BF15" s="19">
        <v>10</v>
      </c>
      <c r="BG15" s="19">
        <v>205</v>
      </c>
      <c r="BH15" s="19">
        <v>155</v>
      </c>
      <c r="BI15" s="19">
        <v>50</v>
      </c>
      <c r="BJ15" s="19">
        <v>0</v>
      </c>
      <c r="BK15" s="19">
        <v>0</v>
      </c>
      <c r="BL15" s="19">
        <v>10</v>
      </c>
      <c r="BM15" s="19">
        <v>0</v>
      </c>
      <c r="BN15" s="19">
        <v>0</v>
      </c>
      <c r="BO15" s="19">
        <v>0</v>
      </c>
      <c r="BP15" s="19">
        <v>85</v>
      </c>
      <c r="BQ15" s="19">
        <v>15</v>
      </c>
      <c r="BR15" s="19">
        <v>70</v>
      </c>
      <c r="BS15" s="19">
        <v>15</v>
      </c>
      <c r="BT15" s="19">
        <v>0</v>
      </c>
      <c r="BU15" s="19">
        <v>15</v>
      </c>
      <c r="BV15" s="19">
        <v>155</v>
      </c>
      <c r="BW15" s="19">
        <v>110</v>
      </c>
      <c r="BX15" s="19">
        <v>40</v>
      </c>
      <c r="BY15" s="19">
        <v>25</v>
      </c>
      <c r="BZ15" s="19">
        <v>15</v>
      </c>
      <c r="CA15" s="19">
        <v>15</v>
      </c>
      <c r="CB15" s="19">
        <v>15</v>
      </c>
      <c r="CC15" s="19">
        <v>10</v>
      </c>
      <c r="CD15" s="19">
        <v>10</v>
      </c>
      <c r="CE15" s="19">
        <v>55</v>
      </c>
      <c r="CF15" s="19">
        <v>10</v>
      </c>
      <c r="CG15" s="19">
        <v>45</v>
      </c>
      <c r="CH15" s="19">
        <v>0</v>
      </c>
      <c r="CI15" s="19">
        <v>0</v>
      </c>
      <c r="CJ15" s="19">
        <v>0</v>
      </c>
      <c r="CK15" s="19">
        <v>65</v>
      </c>
      <c r="CL15" s="19">
        <v>20</v>
      </c>
      <c r="CM15" s="19">
        <v>40</v>
      </c>
      <c r="CN15" s="19">
        <v>25</v>
      </c>
      <c r="CO15" s="19">
        <v>15</v>
      </c>
      <c r="CP15" s="19">
        <v>10</v>
      </c>
      <c r="CQ15" s="19">
        <v>0</v>
      </c>
      <c r="CR15" s="19">
        <v>0</v>
      </c>
      <c r="CS15" s="19">
        <v>0</v>
      </c>
      <c r="CT15" s="19">
        <v>15</v>
      </c>
      <c r="CU15" s="19">
        <v>20</v>
      </c>
      <c r="CV15" s="19">
        <v>0</v>
      </c>
      <c r="CW15" s="19">
        <v>10</v>
      </c>
      <c r="CX15" s="19">
        <v>0</v>
      </c>
      <c r="CY15" s="19">
        <v>10</v>
      </c>
      <c r="CZ15" s="19">
        <v>15</v>
      </c>
      <c r="DA15" s="19">
        <v>10</v>
      </c>
      <c r="DB15" s="19">
        <v>0</v>
      </c>
      <c r="DC15" s="19">
        <v>15</v>
      </c>
      <c r="DD15" s="19">
        <v>10</v>
      </c>
      <c r="DE15" s="19">
        <v>10</v>
      </c>
      <c r="DF15" s="19">
        <v>10</v>
      </c>
      <c r="DG15" s="19">
        <v>0</v>
      </c>
      <c r="DH15" s="19">
        <v>0</v>
      </c>
      <c r="DI15" s="19">
        <v>0</v>
      </c>
      <c r="DJ15" s="19">
        <v>0</v>
      </c>
      <c r="DK15" s="19">
        <v>0</v>
      </c>
      <c r="DL15" s="19">
        <v>15</v>
      </c>
      <c r="DM15" s="19">
        <v>15</v>
      </c>
      <c r="DN15" s="19">
        <v>0</v>
      </c>
      <c r="DO15" s="19">
        <v>75</v>
      </c>
      <c r="DP15" s="19">
        <v>35</v>
      </c>
      <c r="DQ15" s="19">
        <v>35</v>
      </c>
      <c r="DR15" s="19">
        <v>0</v>
      </c>
      <c r="DS15" s="19">
        <v>0</v>
      </c>
      <c r="DT15" s="19">
        <v>0</v>
      </c>
      <c r="DU15" s="19">
        <v>0</v>
      </c>
      <c r="DV15" s="19">
        <v>0</v>
      </c>
      <c r="DW15" s="19">
        <v>0</v>
      </c>
      <c r="DX15" s="19">
        <v>0</v>
      </c>
      <c r="DY15" s="19">
        <v>0</v>
      </c>
      <c r="DZ15" s="19">
        <v>0</v>
      </c>
      <c r="EA15" s="19">
        <v>15</v>
      </c>
      <c r="EB15" s="19">
        <v>10</v>
      </c>
      <c r="EC15" s="19">
        <v>10</v>
      </c>
      <c r="ED15" s="19">
        <v>0</v>
      </c>
      <c r="EE15" s="19">
        <v>0</v>
      </c>
      <c r="EF15" s="19">
        <v>0</v>
      </c>
      <c r="EG15" s="19">
        <v>0</v>
      </c>
      <c r="EH15" s="19">
        <v>0</v>
      </c>
      <c r="EI15" s="19">
        <v>0</v>
      </c>
      <c r="EJ15" s="19">
        <v>0</v>
      </c>
      <c r="EK15" s="19">
        <v>0</v>
      </c>
      <c r="EL15" s="19">
        <v>0</v>
      </c>
      <c r="EM15" s="19">
        <v>0</v>
      </c>
      <c r="EN15" s="19">
        <v>0</v>
      </c>
      <c r="EO15" s="19">
        <v>0</v>
      </c>
      <c r="EP15" s="19">
        <v>10</v>
      </c>
      <c r="EQ15" s="19">
        <v>0</v>
      </c>
      <c r="ER15" s="19">
        <v>10</v>
      </c>
      <c r="ES15" s="19">
        <v>0</v>
      </c>
      <c r="ET15" s="19">
        <v>0</v>
      </c>
      <c r="EU15" s="19">
        <v>0</v>
      </c>
      <c r="EV15" s="19">
        <v>0</v>
      </c>
      <c r="EW15" s="19">
        <v>0</v>
      </c>
      <c r="EX15" s="19">
        <v>0</v>
      </c>
      <c r="EY15" s="19">
        <v>0</v>
      </c>
      <c r="EZ15" s="19">
        <v>0</v>
      </c>
      <c r="FA15" s="19">
        <v>0</v>
      </c>
      <c r="FB15" s="19">
        <v>55</v>
      </c>
      <c r="FC15" s="19">
        <v>50</v>
      </c>
      <c r="FD15" s="19">
        <v>10</v>
      </c>
      <c r="FE15" s="19">
        <v>0</v>
      </c>
      <c r="FF15" s="19">
        <v>0</v>
      </c>
      <c r="FG15" s="19">
        <v>0</v>
      </c>
      <c r="FH15" s="19">
        <v>15</v>
      </c>
      <c r="FI15" s="19">
        <v>0</v>
      </c>
      <c r="FJ15" s="19">
        <v>15</v>
      </c>
      <c r="FK15" s="19">
        <v>15</v>
      </c>
      <c r="FL15" s="19">
        <v>10</v>
      </c>
      <c r="FM15" s="19">
        <v>10</v>
      </c>
      <c r="FN15" s="19">
        <v>0</v>
      </c>
      <c r="FO15" s="19">
        <v>0</v>
      </c>
      <c r="FP15" s="19">
        <v>10</v>
      </c>
      <c r="FQ15" s="19">
        <v>0</v>
      </c>
      <c r="FR15" s="19">
        <v>0</v>
      </c>
      <c r="FS15" s="19">
        <v>0</v>
      </c>
      <c r="FT15" s="19">
        <v>0</v>
      </c>
      <c r="FU15" s="19">
        <v>0</v>
      </c>
      <c r="FV15" s="19">
        <v>0</v>
      </c>
      <c r="FW15" s="19">
        <v>0</v>
      </c>
      <c r="FX15" s="19">
        <v>0</v>
      </c>
      <c r="FY15" s="19">
        <v>10</v>
      </c>
      <c r="FZ15" s="19">
        <v>0</v>
      </c>
      <c r="GA15" s="19">
        <v>0</v>
      </c>
      <c r="GB15" s="19">
        <v>0</v>
      </c>
      <c r="GC15" s="19">
        <v>0</v>
      </c>
      <c r="GD15" s="19">
        <v>0</v>
      </c>
      <c r="GE15" s="19">
        <v>0</v>
      </c>
      <c r="GF15" s="19">
        <v>5600</v>
      </c>
      <c r="GG15" s="19">
        <v>560</v>
      </c>
      <c r="GH15" s="19">
        <v>30</v>
      </c>
      <c r="GI15" s="19">
        <v>190</v>
      </c>
      <c r="GJ15" s="19">
        <v>60</v>
      </c>
      <c r="GK15" s="19">
        <v>210</v>
      </c>
      <c r="GL15" s="19">
        <v>60</v>
      </c>
      <c r="GM15" s="19">
        <v>0</v>
      </c>
      <c r="GN15" s="19">
        <v>10</v>
      </c>
      <c r="GO15" s="19">
        <v>0</v>
      </c>
      <c r="GP15" s="19">
        <v>0</v>
      </c>
      <c r="GQ15" s="19">
        <v>0</v>
      </c>
      <c r="GR15" s="19">
        <v>10</v>
      </c>
      <c r="GS15" s="19">
        <v>0</v>
      </c>
      <c r="GT15" s="19">
        <v>5035</v>
      </c>
      <c r="GU15" s="19">
        <v>5600</v>
      </c>
      <c r="GV15" s="19">
        <v>0</v>
      </c>
      <c r="GW15" s="19">
        <v>0</v>
      </c>
      <c r="GX15" s="19">
        <v>10</v>
      </c>
      <c r="GY15" s="19">
        <v>0</v>
      </c>
      <c r="GZ15" s="19">
        <v>0</v>
      </c>
      <c r="HA15" s="19">
        <v>0</v>
      </c>
      <c r="HB15" s="19">
        <v>5590</v>
      </c>
      <c r="HC15" s="19">
        <v>5600</v>
      </c>
      <c r="HD15" s="19">
        <v>50</v>
      </c>
      <c r="HE15" s="19">
        <v>0</v>
      </c>
      <c r="HF15" s="19">
        <v>40</v>
      </c>
      <c r="HG15" s="19">
        <v>0</v>
      </c>
      <c r="HH15" s="19">
        <v>0</v>
      </c>
      <c r="HI15" s="19">
        <v>0</v>
      </c>
      <c r="HJ15" s="19">
        <v>0</v>
      </c>
      <c r="HK15" s="19">
        <v>10</v>
      </c>
      <c r="HL15" s="19">
        <v>5550</v>
      </c>
      <c r="HM15" s="19">
        <v>4460</v>
      </c>
      <c r="HN15" s="19">
        <v>1935</v>
      </c>
      <c r="HO15" s="19">
        <v>85</v>
      </c>
      <c r="HP15" s="19">
        <v>40</v>
      </c>
      <c r="HQ15" s="19">
        <v>5595</v>
      </c>
      <c r="HR15" s="19">
        <v>3920</v>
      </c>
      <c r="HS15" s="19">
        <v>1330</v>
      </c>
      <c r="HT15" s="19">
        <v>400</v>
      </c>
      <c r="HU15" s="19">
        <v>205</v>
      </c>
      <c r="HV15" s="19">
        <v>250</v>
      </c>
      <c r="HW15" s="19">
        <v>130</v>
      </c>
      <c r="HX15" s="19">
        <v>270</v>
      </c>
      <c r="HY15" s="19">
        <v>75</v>
      </c>
      <c r="HZ15" s="19">
        <v>2110</v>
      </c>
      <c r="IA15" s="19">
        <v>1570</v>
      </c>
      <c r="IB15" s="19">
        <v>535</v>
      </c>
      <c r="IC15" s="19">
        <v>1395</v>
      </c>
      <c r="ID15" s="19">
        <v>620</v>
      </c>
      <c r="IE15" s="19">
        <v>95</v>
      </c>
      <c r="IF15" s="19">
        <v>250</v>
      </c>
      <c r="IG15" s="19">
        <v>1260</v>
      </c>
      <c r="IH15" s="19">
        <v>185</v>
      </c>
      <c r="II15" s="19">
        <v>180</v>
      </c>
      <c r="IJ15" s="19">
        <v>110</v>
      </c>
      <c r="IK15" s="19">
        <v>25</v>
      </c>
      <c r="IL15" s="19">
        <v>90</v>
      </c>
      <c r="IM15" s="19">
        <v>2110</v>
      </c>
      <c r="IN15" s="19">
        <v>1605</v>
      </c>
      <c r="IO15" s="19">
        <v>175</v>
      </c>
      <c r="IP15" s="19">
        <v>45</v>
      </c>
      <c r="IQ15" s="19">
        <v>25</v>
      </c>
      <c r="IR15" s="19">
        <v>65</v>
      </c>
      <c r="IS15" s="19">
        <v>195</v>
      </c>
      <c r="IT15" s="19">
        <v>0</v>
      </c>
      <c r="IU15" s="19">
        <v>0</v>
      </c>
      <c r="IV15" s="20">
        <v>228931</v>
      </c>
      <c r="IW15" s="19">
        <v>2110</v>
      </c>
      <c r="IX15" s="19">
        <v>35</v>
      </c>
      <c r="IY15" s="19">
        <v>140</v>
      </c>
      <c r="IZ15" s="19">
        <v>220</v>
      </c>
      <c r="JA15" s="19">
        <v>245</v>
      </c>
      <c r="JB15" s="19">
        <v>145</v>
      </c>
      <c r="JC15" s="19">
        <v>220</v>
      </c>
      <c r="JD15" s="19">
        <v>185</v>
      </c>
      <c r="JE15" s="19">
        <v>205</v>
      </c>
      <c r="JF15" s="19">
        <v>135</v>
      </c>
      <c r="JG15" s="19">
        <v>175</v>
      </c>
      <c r="JH15" s="19">
        <v>405</v>
      </c>
      <c r="JI15" s="19">
        <v>70708</v>
      </c>
      <c r="JJ15" s="19">
        <v>62769</v>
      </c>
      <c r="JK15" s="19">
        <v>2407</v>
      </c>
    </row>
    <row r="16" spans="1:271" ht="18" x14ac:dyDescent="0.2">
      <c r="A16" s="17">
        <v>213</v>
      </c>
      <c r="B16" s="19">
        <v>3580</v>
      </c>
      <c r="C16" s="19">
        <v>2515</v>
      </c>
      <c r="D16" s="19">
        <v>1060</v>
      </c>
      <c r="E16" s="19">
        <v>595</v>
      </c>
      <c r="F16" s="19">
        <v>210</v>
      </c>
      <c r="G16" s="19">
        <v>380</v>
      </c>
      <c r="H16" s="19">
        <v>625</v>
      </c>
      <c r="I16" s="19">
        <v>255</v>
      </c>
      <c r="J16" s="19">
        <v>375</v>
      </c>
      <c r="K16" s="19">
        <v>185</v>
      </c>
      <c r="L16" s="19">
        <v>45</v>
      </c>
      <c r="M16" s="19">
        <v>145</v>
      </c>
      <c r="N16" s="19">
        <v>440</v>
      </c>
      <c r="O16" s="19">
        <v>90</v>
      </c>
      <c r="P16" s="19">
        <v>350</v>
      </c>
      <c r="Q16" s="19">
        <v>460</v>
      </c>
      <c r="R16" s="19">
        <v>100</v>
      </c>
      <c r="S16" s="19">
        <v>360</v>
      </c>
      <c r="T16" s="19">
        <v>200</v>
      </c>
      <c r="U16" s="19">
        <v>65</v>
      </c>
      <c r="V16" s="19">
        <v>135</v>
      </c>
      <c r="W16" s="19">
        <v>215</v>
      </c>
      <c r="X16" s="19">
        <v>95</v>
      </c>
      <c r="Y16" s="19">
        <v>120</v>
      </c>
      <c r="Z16" s="19">
        <v>310</v>
      </c>
      <c r="AA16" s="19">
        <v>250</v>
      </c>
      <c r="AB16" s="19">
        <v>60</v>
      </c>
      <c r="AC16" s="19">
        <v>300</v>
      </c>
      <c r="AD16" s="19">
        <v>225</v>
      </c>
      <c r="AE16" s="19">
        <v>75</v>
      </c>
      <c r="AF16" s="19">
        <v>0</v>
      </c>
      <c r="AG16" s="19">
        <v>0</v>
      </c>
      <c r="AH16" s="19">
        <v>10</v>
      </c>
      <c r="AI16" s="19">
        <v>15</v>
      </c>
      <c r="AJ16" s="19">
        <v>0</v>
      </c>
      <c r="AK16" s="19">
        <v>15</v>
      </c>
      <c r="AL16" s="19">
        <v>490</v>
      </c>
      <c r="AM16" s="19">
        <v>335</v>
      </c>
      <c r="AN16" s="19">
        <v>155</v>
      </c>
      <c r="AO16" s="19">
        <v>30</v>
      </c>
      <c r="AP16" s="19">
        <v>25</v>
      </c>
      <c r="AQ16" s="19">
        <v>10</v>
      </c>
      <c r="AR16" s="19">
        <v>0</v>
      </c>
      <c r="AS16" s="19">
        <v>0</v>
      </c>
      <c r="AT16" s="19">
        <v>0</v>
      </c>
      <c r="AU16" s="19">
        <v>180</v>
      </c>
      <c r="AV16" s="19">
        <v>145</v>
      </c>
      <c r="AW16" s="19">
        <v>35</v>
      </c>
      <c r="AX16" s="19">
        <v>65</v>
      </c>
      <c r="AY16" s="19">
        <v>0</v>
      </c>
      <c r="AZ16" s="19">
        <v>65</v>
      </c>
      <c r="BA16" s="19">
        <v>0</v>
      </c>
      <c r="BB16" s="19">
        <v>0</v>
      </c>
      <c r="BC16" s="19">
        <v>0</v>
      </c>
      <c r="BD16" s="19">
        <v>15</v>
      </c>
      <c r="BE16" s="19">
        <v>10</v>
      </c>
      <c r="BF16" s="19">
        <v>0</v>
      </c>
      <c r="BG16" s="19">
        <v>110</v>
      </c>
      <c r="BH16" s="19">
        <v>55</v>
      </c>
      <c r="BI16" s="19">
        <v>55</v>
      </c>
      <c r="BJ16" s="19">
        <v>0</v>
      </c>
      <c r="BK16" s="19">
        <v>0</v>
      </c>
      <c r="BL16" s="19">
        <v>0</v>
      </c>
      <c r="BM16" s="19">
        <v>10</v>
      </c>
      <c r="BN16" s="19">
        <v>0</v>
      </c>
      <c r="BO16" s="19">
        <v>0</v>
      </c>
      <c r="BP16" s="19">
        <v>30</v>
      </c>
      <c r="BQ16" s="19">
        <v>15</v>
      </c>
      <c r="BR16" s="19">
        <v>15</v>
      </c>
      <c r="BS16" s="19">
        <v>20</v>
      </c>
      <c r="BT16" s="19">
        <v>0</v>
      </c>
      <c r="BU16" s="19">
        <v>20</v>
      </c>
      <c r="BV16" s="19">
        <v>75</v>
      </c>
      <c r="BW16" s="19">
        <v>70</v>
      </c>
      <c r="BX16" s="19">
        <v>10</v>
      </c>
      <c r="BY16" s="19">
        <v>70</v>
      </c>
      <c r="BZ16" s="19">
        <v>20</v>
      </c>
      <c r="CA16" s="19">
        <v>45</v>
      </c>
      <c r="CB16" s="19">
        <v>30</v>
      </c>
      <c r="CC16" s="19">
        <v>25</v>
      </c>
      <c r="CD16" s="19">
        <v>10</v>
      </c>
      <c r="CE16" s="19">
        <v>15</v>
      </c>
      <c r="CF16" s="19">
        <v>0</v>
      </c>
      <c r="CG16" s="19">
        <v>15</v>
      </c>
      <c r="CH16" s="19">
        <v>0</v>
      </c>
      <c r="CI16" s="19">
        <v>0</v>
      </c>
      <c r="CJ16" s="19">
        <v>0</v>
      </c>
      <c r="CK16" s="19">
        <v>15</v>
      </c>
      <c r="CL16" s="19">
        <v>0</v>
      </c>
      <c r="CM16" s="19">
        <v>15</v>
      </c>
      <c r="CN16" s="19">
        <v>15</v>
      </c>
      <c r="CO16" s="19">
        <v>10</v>
      </c>
      <c r="CP16" s="19">
        <v>10</v>
      </c>
      <c r="CQ16" s="19">
        <v>10</v>
      </c>
      <c r="CR16" s="19">
        <v>0</v>
      </c>
      <c r="CS16" s="19">
        <v>0</v>
      </c>
      <c r="CT16" s="19">
        <v>0</v>
      </c>
      <c r="CU16" s="19">
        <v>0</v>
      </c>
      <c r="CV16" s="19">
        <v>0</v>
      </c>
      <c r="CW16" s="19">
        <v>0</v>
      </c>
      <c r="CX16" s="19">
        <v>0</v>
      </c>
      <c r="CY16" s="19">
        <v>0</v>
      </c>
      <c r="CZ16" s="19">
        <v>20</v>
      </c>
      <c r="DA16" s="19">
        <v>0</v>
      </c>
      <c r="DB16" s="19">
        <v>20</v>
      </c>
      <c r="DC16" s="19">
        <v>0</v>
      </c>
      <c r="DD16" s="19">
        <v>0</v>
      </c>
      <c r="DE16" s="19">
        <v>0</v>
      </c>
      <c r="DF16" s="19">
        <v>65</v>
      </c>
      <c r="DG16" s="19">
        <v>65</v>
      </c>
      <c r="DH16" s="19">
        <v>0</v>
      </c>
      <c r="DI16" s="19">
        <v>0</v>
      </c>
      <c r="DJ16" s="19">
        <v>0</v>
      </c>
      <c r="DK16" s="19">
        <v>0</v>
      </c>
      <c r="DL16" s="19">
        <v>0</v>
      </c>
      <c r="DM16" s="19">
        <v>0</v>
      </c>
      <c r="DN16" s="19">
        <v>0</v>
      </c>
      <c r="DO16" s="19">
        <v>55</v>
      </c>
      <c r="DP16" s="19">
        <v>35</v>
      </c>
      <c r="DQ16" s="19">
        <v>25</v>
      </c>
      <c r="DR16" s="19">
        <v>0</v>
      </c>
      <c r="DS16" s="19">
        <v>0</v>
      </c>
      <c r="DT16" s="19">
        <v>0</v>
      </c>
      <c r="DU16" s="19">
        <v>20</v>
      </c>
      <c r="DV16" s="19">
        <v>10</v>
      </c>
      <c r="DW16" s="19">
        <v>15</v>
      </c>
      <c r="DX16" s="19">
        <v>0</v>
      </c>
      <c r="DY16" s="19">
        <v>0</v>
      </c>
      <c r="DZ16" s="19">
        <v>0</v>
      </c>
      <c r="EA16" s="19">
        <v>30</v>
      </c>
      <c r="EB16" s="19">
        <v>15</v>
      </c>
      <c r="EC16" s="19">
        <v>20</v>
      </c>
      <c r="ED16" s="19">
        <v>0</v>
      </c>
      <c r="EE16" s="19">
        <v>0</v>
      </c>
      <c r="EF16" s="19">
        <v>0</v>
      </c>
      <c r="EG16" s="19">
        <v>0</v>
      </c>
      <c r="EH16" s="19">
        <v>0</v>
      </c>
      <c r="EI16" s="19">
        <v>0</v>
      </c>
      <c r="EJ16" s="19">
        <v>0</v>
      </c>
      <c r="EK16" s="19">
        <v>0</v>
      </c>
      <c r="EL16" s="19">
        <v>0</v>
      </c>
      <c r="EM16" s="19">
        <v>0</v>
      </c>
      <c r="EN16" s="19">
        <v>0</v>
      </c>
      <c r="EO16" s="19">
        <v>10</v>
      </c>
      <c r="EP16" s="19">
        <v>0</v>
      </c>
      <c r="EQ16" s="19">
        <v>0</v>
      </c>
      <c r="ER16" s="19">
        <v>0</v>
      </c>
      <c r="ES16" s="19">
        <v>0</v>
      </c>
      <c r="ET16" s="19">
        <v>0</v>
      </c>
      <c r="EU16" s="19">
        <v>0</v>
      </c>
      <c r="EV16" s="19">
        <v>0</v>
      </c>
      <c r="EW16" s="19">
        <v>0</v>
      </c>
      <c r="EX16" s="19">
        <v>0</v>
      </c>
      <c r="EY16" s="19">
        <v>0</v>
      </c>
      <c r="EZ16" s="19">
        <v>0</v>
      </c>
      <c r="FA16" s="19">
        <v>0</v>
      </c>
      <c r="FB16" s="19">
        <v>130</v>
      </c>
      <c r="FC16" s="19">
        <v>130</v>
      </c>
      <c r="FD16" s="19">
        <v>0</v>
      </c>
      <c r="FE16" s="19">
        <v>0</v>
      </c>
      <c r="FF16" s="19">
        <v>0</v>
      </c>
      <c r="FG16" s="19">
        <v>0</v>
      </c>
      <c r="FH16" s="19">
        <v>0</v>
      </c>
      <c r="FI16" s="19">
        <v>0</v>
      </c>
      <c r="FJ16" s="19">
        <v>0</v>
      </c>
      <c r="FK16" s="19">
        <v>30</v>
      </c>
      <c r="FL16" s="19">
        <v>0</v>
      </c>
      <c r="FM16" s="19">
        <v>30</v>
      </c>
      <c r="FN16" s="19">
        <v>0</v>
      </c>
      <c r="FO16" s="19">
        <v>0</v>
      </c>
      <c r="FP16" s="19">
        <v>0</v>
      </c>
      <c r="FQ16" s="19">
        <v>0</v>
      </c>
      <c r="FR16" s="19">
        <v>0</v>
      </c>
      <c r="FS16" s="19">
        <v>0</v>
      </c>
      <c r="FT16" s="19">
        <v>0</v>
      </c>
      <c r="FU16" s="19">
        <v>0</v>
      </c>
      <c r="FV16" s="19">
        <v>0</v>
      </c>
      <c r="FW16" s="19">
        <v>25</v>
      </c>
      <c r="FX16" s="19">
        <v>25</v>
      </c>
      <c r="FY16" s="19">
        <v>0</v>
      </c>
      <c r="FZ16" s="19">
        <v>0</v>
      </c>
      <c r="GA16" s="19">
        <v>0</v>
      </c>
      <c r="GB16" s="19">
        <v>0</v>
      </c>
      <c r="GC16" s="19">
        <v>0</v>
      </c>
      <c r="GD16" s="19">
        <v>0</v>
      </c>
      <c r="GE16" s="19">
        <v>0</v>
      </c>
      <c r="GF16" s="19">
        <v>3580</v>
      </c>
      <c r="GG16" s="19">
        <v>600</v>
      </c>
      <c r="GH16" s="19">
        <v>280</v>
      </c>
      <c r="GI16" s="19">
        <v>35</v>
      </c>
      <c r="GJ16" s="19">
        <v>35</v>
      </c>
      <c r="GK16" s="19">
        <v>85</v>
      </c>
      <c r="GL16" s="19">
        <v>40</v>
      </c>
      <c r="GM16" s="19">
        <v>0</v>
      </c>
      <c r="GN16" s="19">
        <v>10</v>
      </c>
      <c r="GO16" s="19">
        <v>0</v>
      </c>
      <c r="GP16" s="19">
        <v>65</v>
      </c>
      <c r="GQ16" s="19">
        <v>20</v>
      </c>
      <c r="GR16" s="19">
        <v>10</v>
      </c>
      <c r="GS16" s="19">
        <v>10</v>
      </c>
      <c r="GT16" s="19">
        <v>2980</v>
      </c>
      <c r="GU16" s="19">
        <v>3580</v>
      </c>
      <c r="GV16" s="19">
        <v>0</v>
      </c>
      <c r="GW16" s="19">
        <v>0</v>
      </c>
      <c r="GX16" s="19">
        <v>0</v>
      </c>
      <c r="GY16" s="19">
        <v>0</v>
      </c>
      <c r="GZ16" s="19">
        <v>0</v>
      </c>
      <c r="HA16" s="19">
        <v>0</v>
      </c>
      <c r="HB16" s="19">
        <v>3580</v>
      </c>
      <c r="HC16" s="19">
        <v>3580</v>
      </c>
      <c r="HD16" s="19">
        <v>0</v>
      </c>
      <c r="HE16" s="19">
        <v>0</v>
      </c>
      <c r="HF16" s="19">
        <v>10</v>
      </c>
      <c r="HG16" s="19">
        <v>0</v>
      </c>
      <c r="HH16" s="19">
        <v>0</v>
      </c>
      <c r="HI16" s="19">
        <v>0</v>
      </c>
      <c r="HJ16" s="19">
        <v>0</v>
      </c>
      <c r="HK16" s="19">
        <v>0</v>
      </c>
      <c r="HL16" s="19">
        <v>3575</v>
      </c>
      <c r="HM16" s="19">
        <v>6500</v>
      </c>
      <c r="HN16" s="19">
        <v>3565</v>
      </c>
      <c r="HO16" s="19">
        <v>0</v>
      </c>
      <c r="HP16" s="19">
        <v>100</v>
      </c>
      <c r="HQ16" s="19">
        <v>3580</v>
      </c>
      <c r="HR16" s="19">
        <v>2220</v>
      </c>
      <c r="HS16" s="19">
        <v>1375</v>
      </c>
      <c r="HT16" s="19">
        <v>335</v>
      </c>
      <c r="HU16" s="19">
        <v>325</v>
      </c>
      <c r="HV16" s="19">
        <v>240</v>
      </c>
      <c r="HW16" s="19">
        <v>190</v>
      </c>
      <c r="HX16" s="19">
        <v>230</v>
      </c>
      <c r="HY16" s="19">
        <v>50</v>
      </c>
      <c r="HZ16" s="19">
        <v>1470</v>
      </c>
      <c r="IA16" s="19">
        <v>1195</v>
      </c>
      <c r="IB16" s="19">
        <v>275</v>
      </c>
      <c r="IC16" s="19">
        <v>1020</v>
      </c>
      <c r="ID16" s="19">
        <v>395</v>
      </c>
      <c r="IE16" s="19">
        <v>55</v>
      </c>
      <c r="IF16" s="19">
        <v>90</v>
      </c>
      <c r="IG16" s="19">
        <v>835</v>
      </c>
      <c r="IH16" s="19">
        <v>140</v>
      </c>
      <c r="II16" s="19">
        <v>20</v>
      </c>
      <c r="IJ16" s="19">
        <v>95</v>
      </c>
      <c r="IK16" s="19">
        <v>275</v>
      </c>
      <c r="IL16" s="19">
        <v>20</v>
      </c>
      <c r="IM16" s="19">
        <v>1470</v>
      </c>
      <c r="IN16" s="19">
        <v>1065</v>
      </c>
      <c r="IO16" s="19">
        <v>0</v>
      </c>
      <c r="IP16" s="19">
        <v>5</v>
      </c>
      <c r="IQ16" s="19">
        <v>20</v>
      </c>
      <c r="IR16" s="19">
        <v>345</v>
      </c>
      <c r="IS16" s="19">
        <v>40</v>
      </c>
      <c r="IT16" s="19">
        <v>0</v>
      </c>
      <c r="IU16" s="19">
        <v>0</v>
      </c>
      <c r="IV16" s="20">
        <v>264333</v>
      </c>
      <c r="IW16" s="19">
        <v>1470</v>
      </c>
      <c r="IX16" s="19">
        <v>40</v>
      </c>
      <c r="IY16" s="19">
        <v>110</v>
      </c>
      <c r="IZ16" s="19">
        <v>135</v>
      </c>
      <c r="JA16" s="19">
        <v>135</v>
      </c>
      <c r="JB16" s="19">
        <v>160</v>
      </c>
      <c r="JC16" s="19">
        <v>120</v>
      </c>
      <c r="JD16" s="19">
        <v>105</v>
      </c>
      <c r="JE16" s="19">
        <v>125</v>
      </c>
      <c r="JF16" s="19">
        <v>135</v>
      </c>
      <c r="JG16" s="19">
        <v>60</v>
      </c>
      <c r="JH16" s="19">
        <v>340</v>
      </c>
      <c r="JI16" s="19">
        <v>70915</v>
      </c>
      <c r="JJ16" s="19">
        <v>60947</v>
      </c>
      <c r="JK16" s="19">
        <v>2696</v>
      </c>
    </row>
    <row r="17" spans="1:271" ht="18" x14ac:dyDescent="0.2">
      <c r="A17" s="17">
        <v>214</v>
      </c>
      <c r="B17" s="19">
        <v>2925</v>
      </c>
      <c r="C17" s="19">
        <v>2160</v>
      </c>
      <c r="D17" s="19">
        <v>765</v>
      </c>
      <c r="E17" s="19">
        <v>375</v>
      </c>
      <c r="F17" s="19">
        <v>170</v>
      </c>
      <c r="G17" s="19">
        <v>205</v>
      </c>
      <c r="H17" s="19">
        <v>380</v>
      </c>
      <c r="I17" s="19">
        <v>50</v>
      </c>
      <c r="J17" s="19">
        <v>320</v>
      </c>
      <c r="K17" s="19">
        <v>130</v>
      </c>
      <c r="L17" s="19">
        <v>35</v>
      </c>
      <c r="M17" s="19">
        <v>95</v>
      </c>
      <c r="N17" s="19">
        <v>345</v>
      </c>
      <c r="O17" s="19">
        <v>50</v>
      </c>
      <c r="P17" s="19">
        <v>305</v>
      </c>
      <c r="Q17" s="19">
        <v>345</v>
      </c>
      <c r="R17" s="19">
        <v>65</v>
      </c>
      <c r="S17" s="19">
        <v>280</v>
      </c>
      <c r="T17" s="19">
        <v>75</v>
      </c>
      <c r="U17" s="19">
        <v>30</v>
      </c>
      <c r="V17" s="19">
        <v>45</v>
      </c>
      <c r="W17" s="19">
        <v>565</v>
      </c>
      <c r="X17" s="19">
        <v>515</v>
      </c>
      <c r="Y17" s="19">
        <v>50</v>
      </c>
      <c r="Z17" s="19">
        <v>145</v>
      </c>
      <c r="AA17" s="19">
        <v>110</v>
      </c>
      <c r="AB17" s="19">
        <v>30</v>
      </c>
      <c r="AC17" s="19">
        <v>190</v>
      </c>
      <c r="AD17" s="19">
        <v>135</v>
      </c>
      <c r="AE17" s="19">
        <v>55</v>
      </c>
      <c r="AF17" s="19">
        <v>20</v>
      </c>
      <c r="AG17" s="19">
        <v>0</v>
      </c>
      <c r="AH17" s="19">
        <v>15</v>
      </c>
      <c r="AI17" s="19">
        <v>10</v>
      </c>
      <c r="AJ17" s="19">
        <v>0</v>
      </c>
      <c r="AK17" s="19">
        <v>10</v>
      </c>
      <c r="AL17" s="19">
        <v>215</v>
      </c>
      <c r="AM17" s="19">
        <v>160</v>
      </c>
      <c r="AN17" s="19">
        <v>50</v>
      </c>
      <c r="AO17" s="19">
        <v>15</v>
      </c>
      <c r="AP17" s="19">
        <v>15</v>
      </c>
      <c r="AQ17" s="19">
        <v>0</v>
      </c>
      <c r="AR17" s="19">
        <v>30</v>
      </c>
      <c r="AS17" s="19">
        <v>0</v>
      </c>
      <c r="AT17" s="19">
        <v>25</v>
      </c>
      <c r="AU17" s="19">
        <v>205</v>
      </c>
      <c r="AV17" s="19">
        <v>165</v>
      </c>
      <c r="AW17" s="19">
        <v>40</v>
      </c>
      <c r="AX17" s="19">
        <v>15</v>
      </c>
      <c r="AY17" s="19">
        <v>0</v>
      </c>
      <c r="AZ17" s="19">
        <v>15</v>
      </c>
      <c r="BA17" s="19">
        <v>20</v>
      </c>
      <c r="BB17" s="19">
        <v>0</v>
      </c>
      <c r="BC17" s="19">
        <v>20</v>
      </c>
      <c r="BD17" s="19">
        <v>15</v>
      </c>
      <c r="BE17" s="19">
        <v>0</v>
      </c>
      <c r="BF17" s="19">
        <v>10</v>
      </c>
      <c r="BG17" s="19">
        <v>330</v>
      </c>
      <c r="BH17" s="19">
        <v>260</v>
      </c>
      <c r="BI17" s="19">
        <v>70</v>
      </c>
      <c r="BJ17" s="19">
        <v>0</v>
      </c>
      <c r="BK17" s="19">
        <v>0</v>
      </c>
      <c r="BL17" s="19">
        <v>10</v>
      </c>
      <c r="BM17" s="19">
        <v>0</v>
      </c>
      <c r="BN17" s="19">
        <v>0</v>
      </c>
      <c r="BO17" s="19">
        <v>0</v>
      </c>
      <c r="BP17" s="19">
        <v>25</v>
      </c>
      <c r="BQ17" s="19">
        <v>10</v>
      </c>
      <c r="BR17" s="19">
        <v>20</v>
      </c>
      <c r="BS17" s="19">
        <v>20</v>
      </c>
      <c r="BT17" s="19">
        <v>0</v>
      </c>
      <c r="BU17" s="19">
        <v>20</v>
      </c>
      <c r="BV17" s="19">
        <v>85</v>
      </c>
      <c r="BW17" s="19">
        <v>70</v>
      </c>
      <c r="BX17" s="19">
        <v>15</v>
      </c>
      <c r="BY17" s="19">
        <v>85</v>
      </c>
      <c r="BZ17" s="19">
        <v>0</v>
      </c>
      <c r="CA17" s="19">
        <v>80</v>
      </c>
      <c r="CB17" s="19">
        <v>20</v>
      </c>
      <c r="CC17" s="19">
        <v>0</v>
      </c>
      <c r="CD17" s="19">
        <v>20</v>
      </c>
      <c r="CE17" s="19">
        <v>0</v>
      </c>
      <c r="CF17" s="19">
        <v>0</v>
      </c>
      <c r="CG17" s="19">
        <v>0</v>
      </c>
      <c r="CH17" s="19">
        <v>70</v>
      </c>
      <c r="CI17" s="19">
        <v>65</v>
      </c>
      <c r="CJ17" s="19">
        <v>0</v>
      </c>
      <c r="CK17" s="19">
        <v>25</v>
      </c>
      <c r="CL17" s="19">
        <v>15</v>
      </c>
      <c r="CM17" s="19">
        <v>10</v>
      </c>
      <c r="CN17" s="19">
        <v>10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  <c r="CV17" s="19">
        <v>0</v>
      </c>
      <c r="CW17" s="19">
        <v>0</v>
      </c>
      <c r="CX17" s="19">
        <v>0</v>
      </c>
      <c r="CY17" s="19">
        <v>0</v>
      </c>
      <c r="CZ17" s="19">
        <v>10</v>
      </c>
      <c r="DA17" s="19">
        <v>10</v>
      </c>
      <c r="DB17" s="19">
        <v>0</v>
      </c>
      <c r="DC17" s="19">
        <v>0</v>
      </c>
      <c r="DD17" s="19">
        <v>0</v>
      </c>
      <c r="DE17" s="19">
        <v>0</v>
      </c>
      <c r="DF17" s="19">
        <v>35</v>
      </c>
      <c r="DG17" s="19">
        <v>30</v>
      </c>
      <c r="DH17" s="19">
        <v>0</v>
      </c>
      <c r="DI17" s="19">
        <v>0</v>
      </c>
      <c r="DJ17" s="19">
        <v>0</v>
      </c>
      <c r="DK17" s="19">
        <v>0</v>
      </c>
      <c r="DL17" s="19">
        <v>0</v>
      </c>
      <c r="DM17" s="19">
        <v>0</v>
      </c>
      <c r="DN17" s="19">
        <v>0</v>
      </c>
      <c r="DO17" s="19">
        <v>90</v>
      </c>
      <c r="DP17" s="19">
        <v>75</v>
      </c>
      <c r="DQ17" s="19">
        <v>10</v>
      </c>
      <c r="DR17" s="19">
        <v>20</v>
      </c>
      <c r="DS17" s="19">
        <v>10</v>
      </c>
      <c r="DT17" s="19">
        <v>15</v>
      </c>
      <c r="DU17" s="19">
        <v>15</v>
      </c>
      <c r="DV17" s="19">
        <v>20</v>
      </c>
      <c r="DW17" s="19">
        <v>0</v>
      </c>
      <c r="DX17" s="19">
        <v>0</v>
      </c>
      <c r="DY17" s="19">
        <v>0</v>
      </c>
      <c r="DZ17" s="19">
        <v>0</v>
      </c>
      <c r="EA17" s="19">
        <v>10</v>
      </c>
      <c r="EB17" s="19">
        <v>10</v>
      </c>
      <c r="EC17" s="19">
        <v>10</v>
      </c>
      <c r="ED17" s="19">
        <v>0</v>
      </c>
      <c r="EE17" s="19">
        <v>0</v>
      </c>
      <c r="EF17" s="19">
        <v>0</v>
      </c>
      <c r="EG17" s="19">
        <v>0</v>
      </c>
      <c r="EH17" s="19">
        <v>0</v>
      </c>
      <c r="EI17" s="19">
        <v>0</v>
      </c>
      <c r="EJ17" s="19">
        <v>15</v>
      </c>
      <c r="EK17" s="19">
        <v>0</v>
      </c>
      <c r="EL17" s="19">
        <v>15</v>
      </c>
      <c r="EM17" s="19">
        <v>0</v>
      </c>
      <c r="EN17" s="19">
        <v>0</v>
      </c>
      <c r="EO17" s="19">
        <v>0</v>
      </c>
      <c r="EP17" s="19">
        <v>25</v>
      </c>
      <c r="EQ17" s="19">
        <v>0</v>
      </c>
      <c r="ER17" s="19">
        <v>20</v>
      </c>
      <c r="ES17" s="19">
        <v>0</v>
      </c>
      <c r="ET17" s="19">
        <v>0</v>
      </c>
      <c r="EU17" s="19">
        <v>0</v>
      </c>
      <c r="EV17" s="19">
        <v>0</v>
      </c>
      <c r="EW17" s="19">
        <v>0</v>
      </c>
      <c r="EX17" s="19">
        <v>0</v>
      </c>
      <c r="EY17" s="19">
        <v>0</v>
      </c>
      <c r="EZ17" s="19">
        <v>0</v>
      </c>
      <c r="FA17" s="19">
        <v>0</v>
      </c>
      <c r="FB17" s="19">
        <v>25</v>
      </c>
      <c r="FC17" s="19">
        <v>25</v>
      </c>
      <c r="FD17" s="19">
        <v>0</v>
      </c>
      <c r="FE17" s="19">
        <v>0</v>
      </c>
      <c r="FF17" s="19">
        <v>0</v>
      </c>
      <c r="FG17" s="19">
        <v>0</v>
      </c>
      <c r="FH17" s="19">
        <v>0</v>
      </c>
      <c r="FI17" s="19">
        <v>0</v>
      </c>
      <c r="FJ17" s="19">
        <v>0</v>
      </c>
      <c r="FK17" s="19">
        <v>30</v>
      </c>
      <c r="FL17" s="19">
        <v>15</v>
      </c>
      <c r="FM17" s="19">
        <v>15</v>
      </c>
      <c r="FN17" s="19">
        <v>0</v>
      </c>
      <c r="FO17" s="19">
        <v>0</v>
      </c>
      <c r="FP17" s="19">
        <v>0</v>
      </c>
      <c r="FQ17" s="19">
        <v>0</v>
      </c>
      <c r="FR17" s="19">
        <v>0</v>
      </c>
      <c r="FS17" s="19">
        <v>0</v>
      </c>
      <c r="FT17" s="19">
        <v>10</v>
      </c>
      <c r="FU17" s="19">
        <v>0</v>
      </c>
      <c r="FV17" s="19">
        <v>0</v>
      </c>
      <c r="FW17" s="19">
        <v>0</v>
      </c>
      <c r="FX17" s="19">
        <v>0</v>
      </c>
      <c r="FY17" s="19">
        <v>0</v>
      </c>
      <c r="FZ17" s="19">
        <v>0</v>
      </c>
      <c r="GA17" s="19">
        <v>0</v>
      </c>
      <c r="GB17" s="19">
        <v>0</v>
      </c>
      <c r="GC17" s="19">
        <v>0</v>
      </c>
      <c r="GD17" s="19">
        <v>0</v>
      </c>
      <c r="GE17" s="19">
        <v>0</v>
      </c>
      <c r="GF17" s="19">
        <v>2925</v>
      </c>
      <c r="GG17" s="19">
        <v>635</v>
      </c>
      <c r="GH17" s="19">
        <v>115</v>
      </c>
      <c r="GI17" s="19">
        <v>0</v>
      </c>
      <c r="GJ17" s="19">
        <v>20</v>
      </c>
      <c r="GK17" s="19">
        <v>315</v>
      </c>
      <c r="GL17" s="19">
        <v>20</v>
      </c>
      <c r="GM17" s="19">
        <v>75</v>
      </c>
      <c r="GN17" s="19">
        <v>0</v>
      </c>
      <c r="GO17" s="19">
        <v>10</v>
      </c>
      <c r="GP17" s="19">
        <v>30</v>
      </c>
      <c r="GQ17" s="19">
        <v>15</v>
      </c>
      <c r="GR17" s="19">
        <v>10</v>
      </c>
      <c r="GS17" s="19">
        <v>0</v>
      </c>
      <c r="GT17" s="19">
        <v>2295</v>
      </c>
      <c r="GU17" s="19">
        <v>2925</v>
      </c>
      <c r="GV17" s="19">
        <v>15</v>
      </c>
      <c r="GW17" s="19">
        <v>0</v>
      </c>
      <c r="GX17" s="19">
        <v>10</v>
      </c>
      <c r="GY17" s="19">
        <v>0</v>
      </c>
      <c r="GZ17" s="19">
        <v>0</v>
      </c>
      <c r="HA17" s="19">
        <v>0</v>
      </c>
      <c r="HB17" s="19">
        <v>2905</v>
      </c>
      <c r="HC17" s="19">
        <v>2925</v>
      </c>
      <c r="HD17" s="19">
        <v>20</v>
      </c>
      <c r="HE17" s="19">
        <v>0</v>
      </c>
      <c r="HF17" s="19">
        <v>10</v>
      </c>
      <c r="HG17" s="19">
        <v>0</v>
      </c>
      <c r="HH17" s="19">
        <v>0</v>
      </c>
      <c r="HI17" s="19">
        <v>0</v>
      </c>
      <c r="HJ17" s="19">
        <v>0</v>
      </c>
      <c r="HK17" s="19">
        <v>10</v>
      </c>
      <c r="HL17" s="19">
        <v>2905</v>
      </c>
      <c r="HM17" s="19">
        <v>5600</v>
      </c>
      <c r="HN17" s="19">
        <v>2535</v>
      </c>
      <c r="HO17" s="19">
        <v>10</v>
      </c>
      <c r="HP17" s="19">
        <v>75</v>
      </c>
      <c r="HQ17" s="19">
        <v>2925</v>
      </c>
      <c r="HR17" s="19">
        <v>1525</v>
      </c>
      <c r="HS17" s="19">
        <v>2285</v>
      </c>
      <c r="HT17" s="19">
        <v>650</v>
      </c>
      <c r="HU17" s="19">
        <v>425</v>
      </c>
      <c r="HV17" s="19">
        <v>390</v>
      </c>
      <c r="HW17" s="19">
        <v>370</v>
      </c>
      <c r="HX17" s="19">
        <v>210</v>
      </c>
      <c r="HY17" s="19">
        <v>240</v>
      </c>
      <c r="HZ17" s="19">
        <v>1105</v>
      </c>
      <c r="IA17" s="19">
        <v>930</v>
      </c>
      <c r="IB17" s="19">
        <v>175</v>
      </c>
      <c r="IC17" s="19">
        <v>705</v>
      </c>
      <c r="ID17" s="19">
        <v>325</v>
      </c>
      <c r="IE17" s="19">
        <v>75</v>
      </c>
      <c r="IF17" s="19">
        <v>100</v>
      </c>
      <c r="IG17" s="19">
        <v>760</v>
      </c>
      <c r="IH17" s="19">
        <v>115</v>
      </c>
      <c r="II17" s="19">
        <v>70</v>
      </c>
      <c r="IJ17" s="19">
        <v>55</v>
      </c>
      <c r="IK17" s="19">
        <v>10</v>
      </c>
      <c r="IL17" s="19">
        <v>0</v>
      </c>
      <c r="IM17" s="19">
        <v>1105</v>
      </c>
      <c r="IN17" s="19">
        <v>830</v>
      </c>
      <c r="IO17" s="19">
        <v>70</v>
      </c>
      <c r="IP17" s="19">
        <v>55</v>
      </c>
      <c r="IQ17" s="19">
        <v>45</v>
      </c>
      <c r="IR17" s="19">
        <v>0</v>
      </c>
      <c r="IS17" s="19">
        <v>105</v>
      </c>
      <c r="IT17" s="19">
        <v>0</v>
      </c>
      <c r="IU17" s="19">
        <v>0</v>
      </c>
      <c r="IV17" s="20">
        <v>261283</v>
      </c>
      <c r="IW17" s="19">
        <v>1105</v>
      </c>
      <c r="IX17" s="19">
        <v>0</v>
      </c>
      <c r="IY17" s="19">
        <v>140</v>
      </c>
      <c r="IZ17" s="19">
        <v>70</v>
      </c>
      <c r="JA17" s="19">
        <v>125</v>
      </c>
      <c r="JB17" s="19">
        <v>120</v>
      </c>
      <c r="JC17" s="19">
        <v>105</v>
      </c>
      <c r="JD17" s="19">
        <v>110</v>
      </c>
      <c r="JE17" s="19">
        <v>30</v>
      </c>
      <c r="JF17" s="19">
        <v>105</v>
      </c>
      <c r="JG17" s="19">
        <v>55</v>
      </c>
      <c r="JH17" s="19">
        <v>245</v>
      </c>
      <c r="JI17" s="19">
        <v>69667</v>
      </c>
      <c r="JJ17" s="19">
        <v>59117</v>
      </c>
      <c r="JK17" s="19">
        <v>2885</v>
      </c>
    </row>
    <row r="18" spans="1:271" ht="18" x14ac:dyDescent="0.2">
      <c r="A18" s="17">
        <v>215</v>
      </c>
      <c r="B18" s="19">
        <v>5950</v>
      </c>
      <c r="C18" s="19">
        <v>4100</v>
      </c>
      <c r="D18" s="19">
        <v>1855</v>
      </c>
      <c r="E18" s="19">
        <v>1155</v>
      </c>
      <c r="F18" s="19">
        <v>510</v>
      </c>
      <c r="G18" s="19">
        <v>645</v>
      </c>
      <c r="H18" s="19">
        <v>1005</v>
      </c>
      <c r="I18" s="19">
        <v>280</v>
      </c>
      <c r="J18" s="19">
        <v>725</v>
      </c>
      <c r="K18" s="19">
        <v>470</v>
      </c>
      <c r="L18" s="19">
        <v>100</v>
      </c>
      <c r="M18" s="19">
        <v>365</v>
      </c>
      <c r="N18" s="19">
        <v>740</v>
      </c>
      <c r="O18" s="19">
        <v>110</v>
      </c>
      <c r="P18" s="19">
        <v>620</v>
      </c>
      <c r="Q18" s="19">
        <v>730</v>
      </c>
      <c r="R18" s="19">
        <v>110</v>
      </c>
      <c r="S18" s="19">
        <v>620</v>
      </c>
      <c r="T18" s="19">
        <v>335</v>
      </c>
      <c r="U18" s="19">
        <v>65</v>
      </c>
      <c r="V18" s="19">
        <v>270</v>
      </c>
      <c r="W18" s="19">
        <v>1030</v>
      </c>
      <c r="X18" s="19">
        <v>790</v>
      </c>
      <c r="Y18" s="19">
        <v>240</v>
      </c>
      <c r="Z18" s="19">
        <v>125</v>
      </c>
      <c r="AA18" s="19">
        <v>95</v>
      </c>
      <c r="AB18" s="19">
        <v>30</v>
      </c>
      <c r="AC18" s="19">
        <v>310</v>
      </c>
      <c r="AD18" s="19">
        <v>145</v>
      </c>
      <c r="AE18" s="19">
        <v>160</v>
      </c>
      <c r="AF18" s="19">
        <v>75</v>
      </c>
      <c r="AG18" s="19">
        <v>10</v>
      </c>
      <c r="AH18" s="19">
        <v>70</v>
      </c>
      <c r="AI18" s="19">
        <v>110</v>
      </c>
      <c r="AJ18" s="19">
        <v>55</v>
      </c>
      <c r="AK18" s="19">
        <v>50</v>
      </c>
      <c r="AL18" s="19">
        <v>600</v>
      </c>
      <c r="AM18" s="19">
        <v>415</v>
      </c>
      <c r="AN18" s="19">
        <v>185</v>
      </c>
      <c r="AO18" s="19">
        <v>195</v>
      </c>
      <c r="AP18" s="19">
        <v>150</v>
      </c>
      <c r="AQ18" s="19">
        <v>40</v>
      </c>
      <c r="AR18" s="19">
        <v>15</v>
      </c>
      <c r="AS18" s="19">
        <v>0</v>
      </c>
      <c r="AT18" s="19">
        <v>10</v>
      </c>
      <c r="AU18" s="19">
        <v>460</v>
      </c>
      <c r="AV18" s="19">
        <v>400</v>
      </c>
      <c r="AW18" s="19">
        <v>60</v>
      </c>
      <c r="AX18" s="19">
        <v>30</v>
      </c>
      <c r="AY18" s="19">
        <v>10</v>
      </c>
      <c r="AZ18" s="19">
        <v>30</v>
      </c>
      <c r="BA18" s="19">
        <v>0</v>
      </c>
      <c r="BB18" s="19">
        <v>0</v>
      </c>
      <c r="BC18" s="19">
        <v>0</v>
      </c>
      <c r="BD18" s="19">
        <v>45</v>
      </c>
      <c r="BE18" s="19">
        <v>30</v>
      </c>
      <c r="BF18" s="19">
        <v>15</v>
      </c>
      <c r="BG18" s="19">
        <v>120</v>
      </c>
      <c r="BH18" s="19">
        <v>115</v>
      </c>
      <c r="BI18" s="19">
        <v>0</v>
      </c>
      <c r="BJ18" s="19">
        <v>0</v>
      </c>
      <c r="BK18" s="19">
        <v>0</v>
      </c>
      <c r="BL18" s="19">
        <v>0</v>
      </c>
      <c r="BM18" s="19">
        <v>20</v>
      </c>
      <c r="BN18" s="19">
        <v>0</v>
      </c>
      <c r="BO18" s="19">
        <v>20</v>
      </c>
      <c r="BP18" s="19">
        <v>75</v>
      </c>
      <c r="BQ18" s="19">
        <v>45</v>
      </c>
      <c r="BR18" s="19">
        <v>30</v>
      </c>
      <c r="BS18" s="19">
        <v>30</v>
      </c>
      <c r="BT18" s="19">
        <v>0</v>
      </c>
      <c r="BU18" s="19">
        <v>30</v>
      </c>
      <c r="BV18" s="19">
        <v>75</v>
      </c>
      <c r="BW18" s="19">
        <v>55</v>
      </c>
      <c r="BX18" s="19">
        <v>20</v>
      </c>
      <c r="BY18" s="19">
        <v>90</v>
      </c>
      <c r="BZ18" s="19">
        <v>70</v>
      </c>
      <c r="CA18" s="19">
        <v>25</v>
      </c>
      <c r="CB18" s="19">
        <v>45</v>
      </c>
      <c r="CC18" s="19">
        <v>0</v>
      </c>
      <c r="CD18" s="19">
        <v>40</v>
      </c>
      <c r="CE18" s="19">
        <v>10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40</v>
      </c>
      <c r="CL18" s="19">
        <v>10</v>
      </c>
      <c r="CM18" s="19">
        <v>35</v>
      </c>
      <c r="CN18" s="19">
        <v>35</v>
      </c>
      <c r="CO18" s="19">
        <v>10</v>
      </c>
      <c r="CP18" s="19">
        <v>25</v>
      </c>
      <c r="CQ18" s="19">
        <v>0</v>
      </c>
      <c r="CR18" s="19">
        <v>0</v>
      </c>
      <c r="CS18" s="19">
        <v>0</v>
      </c>
      <c r="CT18" s="19">
        <v>45</v>
      </c>
      <c r="CU18" s="19">
        <v>25</v>
      </c>
      <c r="CV18" s="19">
        <v>15</v>
      </c>
      <c r="CW18" s="19">
        <v>0</v>
      </c>
      <c r="CX18" s="19">
        <v>0</v>
      </c>
      <c r="CY18" s="19">
        <v>0</v>
      </c>
      <c r="CZ18" s="19">
        <v>35</v>
      </c>
      <c r="DA18" s="19">
        <v>0</v>
      </c>
      <c r="DB18" s="19">
        <v>35</v>
      </c>
      <c r="DC18" s="19">
        <v>25</v>
      </c>
      <c r="DD18" s="19">
        <v>10</v>
      </c>
      <c r="DE18" s="19">
        <v>20</v>
      </c>
      <c r="DF18" s="19">
        <v>40</v>
      </c>
      <c r="DG18" s="19">
        <v>35</v>
      </c>
      <c r="DH18" s="19">
        <v>0</v>
      </c>
      <c r="DI18" s="19">
        <v>0</v>
      </c>
      <c r="DJ18" s="19">
        <v>0</v>
      </c>
      <c r="DK18" s="19">
        <v>0</v>
      </c>
      <c r="DL18" s="19">
        <v>45</v>
      </c>
      <c r="DM18" s="19">
        <v>10</v>
      </c>
      <c r="DN18" s="19">
        <v>35</v>
      </c>
      <c r="DO18" s="19">
        <v>60</v>
      </c>
      <c r="DP18" s="19">
        <v>30</v>
      </c>
      <c r="DQ18" s="19">
        <v>30</v>
      </c>
      <c r="DR18" s="19">
        <v>15</v>
      </c>
      <c r="DS18" s="19">
        <v>10</v>
      </c>
      <c r="DT18" s="19">
        <v>10</v>
      </c>
      <c r="DU18" s="19">
        <v>20</v>
      </c>
      <c r="DV18" s="19">
        <v>10</v>
      </c>
      <c r="DW18" s="19">
        <v>10</v>
      </c>
      <c r="DX18" s="19">
        <v>0</v>
      </c>
      <c r="DY18" s="19">
        <v>0</v>
      </c>
      <c r="DZ18" s="19">
        <v>0</v>
      </c>
      <c r="EA18" s="19">
        <v>25</v>
      </c>
      <c r="EB18" s="19">
        <v>20</v>
      </c>
      <c r="EC18" s="19">
        <v>10</v>
      </c>
      <c r="ED18" s="19">
        <v>0</v>
      </c>
      <c r="EE18" s="19">
        <v>0</v>
      </c>
      <c r="EF18" s="19">
        <v>0</v>
      </c>
      <c r="EG18" s="19">
        <v>20</v>
      </c>
      <c r="EH18" s="19">
        <v>20</v>
      </c>
      <c r="EI18" s="19">
        <v>0</v>
      </c>
      <c r="EJ18" s="19">
        <v>0</v>
      </c>
      <c r="EK18" s="19">
        <v>0</v>
      </c>
      <c r="EL18" s="19">
        <v>0</v>
      </c>
      <c r="EM18" s="19">
        <v>10</v>
      </c>
      <c r="EN18" s="19">
        <v>0</v>
      </c>
      <c r="EO18" s="19">
        <v>10</v>
      </c>
      <c r="EP18" s="19">
        <v>25</v>
      </c>
      <c r="EQ18" s="19">
        <v>15</v>
      </c>
      <c r="ER18" s="19">
        <v>15</v>
      </c>
      <c r="ES18" s="19">
        <v>0</v>
      </c>
      <c r="ET18" s="19">
        <v>0</v>
      </c>
      <c r="EU18" s="19">
        <v>0</v>
      </c>
      <c r="EV18" s="19">
        <v>15</v>
      </c>
      <c r="EW18" s="19">
        <v>15</v>
      </c>
      <c r="EX18" s="19">
        <v>0</v>
      </c>
      <c r="EY18" s="19">
        <v>0</v>
      </c>
      <c r="EZ18" s="19">
        <v>0</v>
      </c>
      <c r="FA18" s="19">
        <v>0</v>
      </c>
      <c r="FB18" s="19">
        <v>85</v>
      </c>
      <c r="FC18" s="19">
        <v>85</v>
      </c>
      <c r="FD18" s="19">
        <v>0</v>
      </c>
      <c r="FE18" s="19">
        <v>0</v>
      </c>
      <c r="FF18" s="19">
        <v>0</v>
      </c>
      <c r="FG18" s="19">
        <v>0</v>
      </c>
      <c r="FH18" s="19">
        <v>0</v>
      </c>
      <c r="FI18" s="19">
        <v>0</v>
      </c>
      <c r="FJ18" s="19">
        <v>0</v>
      </c>
      <c r="FK18" s="19">
        <v>20</v>
      </c>
      <c r="FL18" s="19">
        <v>15</v>
      </c>
      <c r="FM18" s="19">
        <v>0</v>
      </c>
      <c r="FN18" s="19">
        <v>30</v>
      </c>
      <c r="FO18" s="19">
        <v>10</v>
      </c>
      <c r="FP18" s="19">
        <v>30</v>
      </c>
      <c r="FQ18" s="19">
        <v>0</v>
      </c>
      <c r="FR18" s="19">
        <v>0</v>
      </c>
      <c r="FS18" s="19">
        <v>0</v>
      </c>
      <c r="FT18" s="19">
        <v>0</v>
      </c>
      <c r="FU18" s="19">
        <v>0</v>
      </c>
      <c r="FV18" s="19">
        <v>0</v>
      </c>
      <c r="FW18" s="19">
        <v>0</v>
      </c>
      <c r="FX18" s="19">
        <v>0</v>
      </c>
      <c r="FY18" s="19">
        <v>0</v>
      </c>
      <c r="FZ18" s="19">
        <v>0</v>
      </c>
      <c r="GA18" s="19">
        <v>0</v>
      </c>
      <c r="GB18" s="19">
        <v>0</v>
      </c>
      <c r="GC18" s="19">
        <v>0</v>
      </c>
      <c r="GD18" s="19">
        <v>0</v>
      </c>
      <c r="GE18" s="19">
        <v>0</v>
      </c>
      <c r="GF18" s="19">
        <v>5950</v>
      </c>
      <c r="GG18" s="19">
        <v>760</v>
      </c>
      <c r="GH18" s="19">
        <v>125</v>
      </c>
      <c r="GI18" s="19">
        <v>215</v>
      </c>
      <c r="GJ18" s="19">
        <v>130</v>
      </c>
      <c r="GK18" s="19">
        <v>120</v>
      </c>
      <c r="GL18" s="19">
        <v>75</v>
      </c>
      <c r="GM18" s="19">
        <v>0</v>
      </c>
      <c r="GN18" s="19">
        <v>0</v>
      </c>
      <c r="GO18" s="19">
        <v>25</v>
      </c>
      <c r="GP18" s="19">
        <v>40</v>
      </c>
      <c r="GQ18" s="19">
        <v>15</v>
      </c>
      <c r="GR18" s="19">
        <v>20</v>
      </c>
      <c r="GS18" s="19">
        <v>0</v>
      </c>
      <c r="GT18" s="19">
        <v>5195</v>
      </c>
      <c r="GU18" s="19">
        <v>5955</v>
      </c>
      <c r="GV18" s="19">
        <v>25</v>
      </c>
      <c r="GW18" s="19">
        <v>25</v>
      </c>
      <c r="GX18" s="19">
        <v>0</v>
      </c>
      <c r="GY18" s="19">
        <v>0</v>
      </c>
      <c r="GZ18" s="19">
        <v>0</v>
      </c>
      <c r="HA18" s="19">
        <v>0</v>
      </c>
      <c r="HB18" s="19">
        <v>5930</v>
      </c>
      <c r="HC18" s="19">
        <v>5950</v>
      </c>
      <c r="HD18" s="19">
        <v>75</v>
      </c>
      <c r="HE18" s="19">
        <v>10</v>
      </c>
      <c r="HF18" s="19">
        <v>65</v>
      </c>
      <c r="HG18" s="19">
        <v>0</v>
      </c>
      <c r="HH18" s="19">
        <v>0</v>
      </c>
      <c r="HI18" s="19">
        <v>0</v>
      </c>
      <c r="HJ18" s="19">
        <v>0</v>
      </c>
      <c r="HK18" s="19">
        <v>0</v>
      </c>
      <c r="HL18" s="19">
        <v>5875</v>
      </c>
      <c r="HM18" s="19">
        <v>3580</v>
      </c>
      <c r="HN18" s="19">
        <v>1665</v>
      </c>
      <c r="HO18" s="19">
        <v>0</v>
      </c>
      <c r="HP18" s="19">
        <v>165</v>
      </c>
      <c r="HQ18" s="19">
        <v>5955</v>
      </c>
      <c r="HR18" s="19">
        <v>3580</v>
      </c>
      <c r="HS18" s="19">
        <v>1540</v>
      </c>
      <c r="HT18" s="19">
        <v>555</v>
      </c>
      <c r="HU18" s="19">
        <v>300</v>
      </c>
      <c r="HV18" s="19">
        <v>325</v>
      </c>
      <c r="HW18" s="19">
        <v>210</v>
      </c>
      <c r="HX18" s="19">
        <v>100</v>
      </c>
      <c r="HY18" s="19">
        <v>50</v>
      </c>
      <c r="HZ18" s="19">
        <v>2450</v>
      </c>
      <c r="IA18" s="19">
        <v>1790</v>
      </c>
      <c r="IB18" s="19">
        <v>665</v>
      </c>
      <c r="IC18" s="19">
        <v>1695</v>
      </c>
      <c r="ID18" s="19">
        <v>645</v>
      </c>
      <c r="IE18" s="19">
        <v>110</v>
      </c>
      <c r="IF18" s="19">
        <v>380</v>
      </c>
      <c r="IG18" s="19">
        <v>1375</v>
      </c>
      <c r="IH18" s="19">
        <v>180</v>
      </c>
      <c r="II18" s="19">
        <v>75</v>
      </c>
      <c r="IJ18" s="19">
        <v>70</v>
      </c>
      <c r="IK18" s="19">
        <v>190</v>
      </c>
      <c r="IL18" s="19">
        <v>180</v>
      </c>
      <c r="IM18" s="19">
        <v>2455</v>
      </c>
      <c r="IN18" s="19">
        <v>1615</v>
      </c>
      <c r="IO18" s="19">
        <v>65</v>
      </c>
      <c r="IP18" s="19">
        <v>170</v>
      </c>
      <c r="IQ18" s="19">
        <v>95</v>
      </c>
      <c r="IR18" s="19">
        <v>125</v>
      </c>
      <c r="IS18" s="19">
        <v>380</v>
      </c>
      <c r="IT18" s="19">
        <v>5</v>
      </c>
      <c r="IU18" s="19">
        <v>0</v>
      </c>
      <c r="IV18" s="20">
        <v>255460</v>
      </c>
      <c r="IW18" s="19">
        <v>2450</v>
      </c>
      <c r="IX18" s="19">
        <v>65</v>
      </c>
      <c r="IY18" s="19">
        <v>320</v>
      </c>
      <c r="IZ18" s="19">
        <v>265</v>
      </c>
      <c r="JA18" s="19">
        <v>250</v>
      </c>
      <c r="JB18" s="19">
        <v>140</v>
      </c>
      <c r="JC18" s="19">
        <v>230</v>
      </c>
      <c r="JD18" s="19">
        <v>210</v>
      </c>
      <c r="JE18" s="19">
        <v>195</v>
      </c>
      <c r="JF18" s="19">
        <v>150</v>
      </c>
      <c r="JG18" s="19">
        <v>110</v>
      </c>
      <c r="JH18" s="19">
        <v>520</v>
      </c>
      <c r="JI18" s="19">
        <v>67592</v>
      </c>
      <c r="JJ18" s="19">
        <v>57452</v>
      </c>
      <c r="JK18" s="19">
        <v>2129</v>
      </c>
    </row>
    <row r="19" spans="1:271" ht="18" x14ac:dyDescent="0.2">
      <c r="A19" s="17">
        <v>216</v>
      </c>
      <c r="B19" s="19">
        <v>5070</v>
      </c>
      <c r="C19" s="19">
        <v>2870</v>
      </c>
      <c r="D19" s="19">
        <v>2195</v>
      </c>
      <c r="E19" s="19">
        <v>1230</v>
      </c>
      <c r="F19" s="19">
        <v>480</v>
      </c>
      <c r="G19" s="19">
        <v>755</v>
      </c>
      <c r="H19" s="19">
        <v>1355</v>
      </c>
      <c r="I19" s="19">
        <v>215</v>
      </c>
      <c r="J19" s="19">
        <v>1140</v>
      </c>
      <c r="K19" s="19">
        <v>370</v>
      </c>
      <c r="L19" s="19">
        <v>35</v>
      </c>
      <c r="M19" s="19">
        <v>330</v>
      </c>
      <c r="N19" s="19">
        <v>1120</v>
      </c>
      <c r="O19" s="19">
        <v>180</v>
      </c>
      <c r="P19" s="19">
        <v>945</v>
      </c>
      <c r="Q19" s="19">
        <v>1090</v>
      </c>
      <c r="R19" s="19">
        <v>160</v>
      </c>
      <c r="S19" s="19">
        <v>925</v>
      </c>
      <c r="T19" s="19">
        <v>480</v>
      </c>
      <c r="U19" s="19">
        <v>95</v>
      </c>
      <c r="V19" s="19">
        <v>385</v>
      </c>
      <c r="W19" s="19">
        <v>220</v>
      </c>
      <c r="X19" s="19">
        <v>70</v>
      </c>
      <c r="Y19" s="19">
        <v>145</v>
      </c>
      <c r="Z19" s="19">
        <v>175</v>
      </c>
      <c r="AA19" s="19">
        <v>125</v>
      </c>
      <c r="AB19" s="19">
        <v>50</v>
      </c>
      <c r="AC19" s="19">
        <v>470</v>
      </c>
      <c r="AD19" s="19">
        <v>260</v>
      </c>
      <c r="AE19" s="19">
        <v>210</v>
      </c>
      <c r="AF19" s="19">
        <v>20</v>
      </c>
      <c r="AG19" s="19">
        <v>10</v>
      </c>
      <c r="AH19" s="19">
        <v>15</v>
      </c>
      <c r="AI19" s="19">
        <v>175</v>
      </c>
      <c r="AJ19" s="19">
        <v>30</v>
      </c>
      <c r="AK19" s="19">
        <v>140</v>
      </c>
      <c r="AL19" s="19">
        <v>440</v>
      </c>
      <c r="AM19" s="19">
        <v>295</v>
      </c>
      <c r="AN19" s="19">
        <v>150</v>
      </c>
      <c r="AO19" s="19">
        <v>130</v>
      </c>
      <c r="AP19" s="19">
        <v>90</v>
      </c>
      <c r="AQ19" s="19">
        <v>40</v>
      </c>
      <c r="AR19" s="19">
        <v>25</v>
      </c>
      <c r="AS19" s="19">
        <v>0</v>
      </c>
      <c r="AT19" s="19">
        <v>20</v>
      </c>
      <c r="AU19" s="19">
        <v>200</v>
      </c>
      <c r="AV19" s="19">
        <v>160</v>
      </c>
      <c r="AW19" s="19">
        <v>45</v>
      </c>
      <c r="AX19" s="19">
        <v>100</v>
      </c>
      <c r="AY19" s="19">
        <v>10</v>
      </c>
      <c r="AZ19" s="19">
        <v>90</v>
      </c>
      <c r="BA19" s="19">
        <v>25</v>
      </c>
      <c r="BB19" s="19">
        <v>0</v>
      </c>
      <c r="BC19" s="19">
        <v>25</v>
      </c>
      <c r="BD19" s="19">
        <v>90</v>
      </c>
      <c r="BE19" s="19">
        <v>30</v>
      </c>
      <c r="BF19" s="19">
        <v>65</v>
      </c>
      <c r="BG19" s="19">
        <v>25</v>
      </c>
      <c r="BH19" s="19">
        <v>15</v>
      </c>
      <c r="BI19" s="19">
        <v>10</v>
      </c>
      <c r="BJ19" s="19">
        <v>20</v>
      </c>
      <c r="BK19" s="19">
        <v>0</v>
      </c>
      <c r="BL19" s="19">
        <v>20</v>
      </c>
      <c r="BM19" s="19">
        <v>35</v>
      </c>
      <c r="BN19" s="19">
        <v>0</v>
      </c>
      <c r="BO19" s="19">
        <v>35</v>
      </c>
      <c r="BP19" s="19">
        <v>65</v>
      </c>
      <c r="BQ19" s="19">
        <v>35</v>
      </c>
      <c r="BR19" s="19">
        <v>30</v>
      </c>
      <c r="BS19" s="19">
        <v>45</v>
      </c>
      <c r="BT19" s="19">
        <v>10</v>
      </c>
      <c r="BU19" s="19">
        <v>40</v>
      </c>
      <c r="BV19" s="19">
        <v>30</v>
      </c>
      <c r="BW19" s="19">
        <v>15</v>
      </c>
      <c r="BX19" s="19">
        <v>10</v>
      </c>
      <c r="BY19" s="19">
        <v>20</v>
      </c>
      <c r="BZ19" s="19">
        <v>0</v>
      </c>
      <c r="CA19" s="19">
        <v>20</v>
      </c>
      <c r="CB19" s="19">
        <v>15</v>
      </c>
      <c r="CC19" s="19">
        <v>10</v>
      </c>
      <c r="CD19" s="19">
        <v>10</v>
      </c>
      <c r="CE19" s="19">
        <v>50</v>
      </c>
      <c r="CF19" s="19">
        <v>20</v>
      </c>
      <c r="CG19" s="19">
        <v>35</v>
      </c>
      <c r="CH19" s="19">
        <v>20</v>
      </c>
      <c r="CI19" s="19">
        <v>0</v>
      </c>
      <c r="CJ19" s="19">
        <v>20</v>
      </c>
      <c r="CK19" s="19">
        <v>15</v>
      </c>
      <c r="CL19" s="19">
        <v>10</v>
      </c>
      <c r="CM19" s="19">
        <v>10</v>
      </c>
      <c r="CN19" s="19">
        <v>55</v>
      </c>
      <c r="CO19" s="19">
        <v>20</v>
      </c>
      <c r="CP19" s="19">
        <v>35</v>
      </c>
      <c r="CQ19" s="19">
        <v>0</v>
      </c>
      <c r="CR19" s="19">
        <v>0</v>
      </c>
      <c r="CS19" s="19">
        <v>0</v>
      </c>
      <c r="CT19" s="19">
        <v>30</v>
      </c>
      <c r="CU19" s="19">
        <v>10</v>
      </c>
      <c r="CV19" s="19">
        <v>20</v>
      </c>
      <c r="CW19" s="19">
        <v>10</v>
      </c>
      <c r="CX19" s="19">
        <v>10</v>
      </c>
      <c r="CY19" s="19">
        <v>0</v>
      </c>
      <c r="CZ19" s="19">
        <v>55</v>
      </c>
      <c r="DA19" s="19">
        <v>15</v>
      </c>
      <c r="DB19" s="19">
        <v>40</v>
      </c>
      <c r="DC19" s="19">
        <v>30</v>
      </c>
      <c r="DD19" s="19">
        <v>0</v>
      </c>
      <c r="DE19" s="19">
        <v>35</v>
      </c>
      <c r="DF19" s="19">
        <v>100</v>
      </c>
      <c r="DG19" s="19">
        <v>95</v>
      </c>
      <c r="DH19" s="19">
        <v>0</v>
      </c>
      <c r="DI19" s="19">
        <v>0</v>
      </c>
      <c r="DJ19" s="19">
        <v>0</v>
      </c>
      <c r="DK19" s="19">
        <v>0</v>
      </c>
      <c r="DL19" s="19">
        <v>0</v>
      </c>
      <c r="DM19" s="19">
        <v>0</v>
      </c>
      <c r="DN19" s="19">
        <v>0</v>
      </c>
      <c r="DO19" s="19">
        <v>45</v>
      </c>
      <c r="DP19" s="19">
        <v>25</v>
      </c>
      <c r="DQ19" s="19">
        <v>15</v>
      </c>
      <c r="DR19" s="19">
        <v>0</v>
      </c>
      <c r="DS19" s="19">
        <v>0</v>
      </c>
      <c r="DT19" s="19">
        <v>0</v>
      </c>
      <c r="DU19" s="19">
        <v>15</v>
      </c>
      <c r="DV19" s="19">
        <v>10</v>
      </c>
      <c r="DW19" s="19">
        <v>0</v>
      </c>
      <c r="DX19" s="19">
        <v>0</v>
      </c>
      <c r="DY19" s="19">
        <v>0</v>
      </c>
      <c r="DZ19" s="19">
        <v>0</v>
      </c>
      <c r="EA19" s="19">
        <v>15</v>
      </c>
      <c r="EB19" s="19">
        <v>0</v>
      </c>
      <c r="EC19" s="19">
        <v>10</v>
      </c>
      <c r="ED19" s="19">
        <v>35</v>
      </c>
      <c r="EE19" s="19">
        <v>10</v>
      </c>
      <c r="EF19" s="19">
        <v>25</v>
      </c>
      <c r="EG19" s="19">
        <v>0</v>
      </c>
      <c r="EH19" s="19">
        <v>0</v>
      </c>
      <c r="EI19" s="19">
        <v>0</v>
      </c>
      <c r="EJ19" s="19">
        <v>10</v>
      </c>
      <c r="EK19" s="19">
        <v>0</v>
      </c>
      <c r="EL19" s="19">
        <v>10</v>
      </c>
      <c r="EM19" s="19">
        <v>0</v>
      </c>
      <c r="EN19" s="19">
        <v>0</v>
      </c>
      <c r="EO19" s="19">
        <v>0</v>
      </c>
      <c r="EP19" s="19">
        <v>10</v>
      </c>
      <c r="EQ19" s="19">
        <v>0</v>
      </c>
      <c r="ER19" s="19">
        <v>10</v>
      </c>
      <c r="ES19" s="19">
        <v>0</v>
      </c>
      <c r="ET19" s="19">
        <v>0</v>
      </c>
      <c r="EU19" s="19">
        <v>0</v>
      </c>
      <c r="EV19" s="19">
        <v>0</v>
      </c>
      <c r="EW19" s="19">
        <v>0</v>
      </c>
      <c r="EX19" s="19">
        <v>0</v>
      </c>
      <c r="EY19" s="19">
        <v>10</v>
      </c>
      <c r="EZ19" s="19">
        <v>0</v>
      </c>
      <c r="FA19" s="19">
        <v>0</v>
      </c>
      <c r="FB19" s="19">
        <v>125</v>
      </c>
      <c r="FC19" s="19">
        <v>120</v>
      </c>
      <c r="FD19" s="19">
        <v>10</v>
      </c>
      <c r="FE19" s="19">
        <v>10</v>
      </c>
      <c r="FF19" s="19">
        <v>0</v>
      </c>
      <c r="FG19" s="19">
        <v>10</v>
      </c>
      <c r="FH19" s="19">
        <v>0</v>
      </c>
      <c r="FI19" s="19">
        <v>0</v>
      </c>
      <c r="FJ19" s="19">
        <v>0</v>
      </c>
      <c r="FK19" s="19">
        <v>25</v>
      </c>
      <c r="FL19" s="19">
        <v>20</v>
      </c>
      <c r="FM19" s="19">
        <v>10</v>
      </c>
      <c r="FN19" s="19">
        <v>30</v>
      </c>
      <c r="FO19" s="19">
        <v>10</v>
      </c>
      <c r="FP19" s="19">
        <v>20</v>
      </c>
      <c r="FQ19" s="19">
        <v>0</v>
      </c>
      <c r="FR19" s="19">
        <v>0</v>
      </c>
      <c r="FS19" s="19">
        <v>0</v>
      </c>
      <c r="FT19" s="19">
        <v>0</v>
      </c>
      <c r="FU19" s="19">
        <v>0</v>
      </c>
      <c r="FV19" s="19">
        <v>0</v>
      </c>
      <c r="FW19" s="19">
        <v>0</v>
      </c>
      <c r="FX19" s="19">
        <v>0</v>
      </c>
      <c r="FY19" s="19">
        <v>0</v>
      </c>
      <c r="FZ19" s="19">
        <v>25</v>
      </c>
      <c r="GA19" s="19">
        <v>0</v>
      </c>
      <c r="GB19" s="19">
        <v>25</v>
      </c>
      <c r="GC19" s="19">
        <v>15</v>
      </c>
      <c r="GD19" s="19">
        <v>0</v>
      </c>
      <c r="GE19" s="19">
        <v>15</v>
      </c>
      <c r="GF19" s="19">
        <v>5070</v>
      </c>
      <c r="GG19" s="19">
        <v>505</v>
      </c>
      <c r="GH19" s="19">
        <v>160</v>
      </c>
      <c r="GI19" s="19">
        <v>110</v>
      </c>
      <c r="GJ19" s="19">
        <v>35</v>
      </c>
      <c r="GK19" s="19">
        <v>25</v>
      </c>
      <c r="GL19" s="19">
        <v>25</v>
      </c>
      <c r="GM19" s="19">
        <v>20</v>
      </c>
      <c r="GN19" s="19">
        <v>0</v>
      </c>
      <c r="GO19" s="19">
        <v>0</v>
      </c>
      <c r="GP19" s="19">
        <v>95</v>
      </c>
      <c r="GQ19" s="19">
        <v>10</v>
      </c>
      <c r="GR19" s="19">
        <v>0</v>
      </c>
      <c r="GS19" s="19">
        <v>10</v>
      </c>
      <c r="GT19" s="19">
        <v>4565</v>
      </c>
      <c r="GU19" s="19">
        <v>5065</v>
      </c>
      <c r="GV19" s="19">
        <v>40</v>
      </c>
      <c r="GW19" s="19">
        <v>10</v>
      </c>
      <c r="GX19" s="19">
        <v>25</v>
      </c>
      <c r="GY19" s="19">
        <v>0</v>
      </c>
      <c r="GZ19" s="19">
        <v>0</v>
      </c>
      <c r="HA19" s="19">
        <v>0</v>
      </c>
      <c r="HB19" s="19">
        <v>5030</v>
      </c>
      <c r="HC19" s="19">
        <v>5065</v>
      </c>
      <c r="HD19" s="19">
        <v>40</v>
      </c>
      <c r="HE19" s="19">
        <v>0</v>
      </c>
      <c r="HF19" s="19">
        <v>20</v>
      </c>
      <c r="HG19" s="19">
        <v>0</v>
      </c>
      <c r="HH19" s="19">
        <v>20</v>
      </c>
      <c r="HI19" s="19">
        <v>10</v>
      </c>
      <c r="HJ19" s="19">
        <v>0</v>
      </c>
      <c r="HK19" s="19">
        <v>0</v>
      </c>
      <c r="HL19" s="19">
        <v>5025</v>
      </c>
      <c r="HM19" s="19">
        <v>2925</v>
      </c>
      <c r="HN19" s="19">
        <v>1665</v>
      </c>
      <c r="HO19" s="19">
        <v>0</v>
      </c>
      <c r="HP19" s="19">
        <v>75</v>
      </c>
      <c r="HQ19" s="19">
        <v>5065</v>
      </c>
      <c r="HR19" s="19">
        <v>3510</v>
      </c>
      <c r="HS19" s="19">
        <v>3390</v>
      </c>
      <c r="HT19" s="19">
        <v>220</v>
      </c>
      <c r="HU19" s="19">
        <v>200</v>
      </c>
      <c r="HV19" s="19">
        <v>195</v>
      </c>
      <c r="HW19" s="19">
        <v>730</v>
      </c>
      <c r="HX19" s="19">
        <v>770</v>
      </c>
      <c r="HY19" s="19">
        <v>1270</v>
      </c>
      <c r="HZ19" s="19">
        <v>2065</v>
      </c>
      <c r="IA19" s="19">
        <v>1660</v>
      </c>
      <c r="IB19" s="19">
        <v>400</v>
      </c>
      <c r="IC19" s="19">
        <v>1295</v>
      </c>
      <c r="ID19" s="19">
        <v>620</v>
      </c>
      <c r="IE19" s="19">
        <v>145</v>
      </c>
      <c r="IF19" s="19">
        <v>435</v>
      </c>
      <c r="IG19" s="19">
        <v>1330</v>
      </c>
      <c r="IH19" s="19">
        <v>180</v>
      </c>
      <c r="II19" s="19">
        <v>35</v>
      </c>
      <c r="IJ19" s="19">
        <v>30</v>
      </c>
      <c r="IK19" s="19">
        <v>0</v>
      </c>
      <c r="IL19" s="19">
        <v>55</v>
      </c>
      <c r="IM19" s="19">
        <v>2060</v>
      </c>
      <c r="IN19" s="19">
        <v>1760</v>
      </c>
      <c r="IO19" s="19">
        <v>5</v>
      </c>
      <c r="IP19" s="19">
        <v>35</v>
      </c>
      <c r="IQ19" s="19">
        <v>10</v>
      </c>
      <c r="IR19" s="19">
        <v>90</v>
      </c>
      <c r="IS19" s="19">
        <v>160</v>
      </c>
      <c r="IT19" s="19">
        <v>0</v>
      </c>
      <c r="IU19" s="19">
        <v>0</v>
      </c>
      <c r="IV19" s="20">
        <v>350465</v>
      </c>
      <c r="IW19" s="19">
        <v>2060</v>
      </c>
      <c r="IX19" s="19">
        <v>40</v>
      </c>
      <c r="IY19" s="19">
        <v>115</v>
      </c>
      <c r="IZ19" s="19">
        <v>185</v>
      </c>
      <c r="JA19" s="19">
        <v>175</v>
      </c>
      <c r="JB19" s="19">
        <v>155</v>
      </c>
      <c r="JC19" s="19">
        <v>160</v>
      </c>
      <c r="JD19" s="19">
        <v>130</v>
      </c>
      <c r="JE19" s="19">
        <v>105</v>
      </c>
      <c r="JF19" s="19">
        <v>125</v>
      </c>
      <c r="JG19" s="19">
        <v>105</v>
      </c>
      <c r="JH19" s="19">
        <v>760</v>
      </c>
      <c r="JI19" s="19">
        <v>97785</v>
      </c>
      <c r="JJ19" s="19">
        <v>75207</v>
      </c>
      <c r="JK19" s="19">
        <v>4152</v>
      </c>
    </row>
    <row r="20" spans="1:271" ht="18" x14ac:dyDescent="0.2">
      <c r="A20" s="17">
        <v>217</v>
      </c>
      <c r="B20" s="19">
        <v>6390</v>
      </c>
      <c r="C20" s="19">
        <v>4610</v>
      </c>
      <c r="D20" s="19">
        <v>1780</v>
      </c>
      <c r="E20" s="19">
        <v>920</v>
      </c>
      <c r="F20" s="19">
        <v>355</v>
      </c>
      <c r="G20" s="19">
        <v>560</v>
      </c>
      <c r="H20" s="19">
        <v>870</v>
      </c>
      <c r="I20" s="19">
        <v>230</v>
      </c>
      <c r="J20" s="19">
        <v>635</v>
      </c>
      <c r="K20" s="19">
        <v>275</v>
      </c>
      <c r="L20" s="19">
        <v>70</v>
      </c>
      <c r="M20" s="19">
        <v>210</v>
      </c>
      <c r="N20" s="19">
        <v>555</v>
      </c>
      <c r="O20" s="19">
        <v>105</v>
      </c>
      <c r="P20" s="19">
        <v>445</v>
      </c>
      <c r="Q20" s="19">
        <v>580</v>
      </c>
      <c r="R20" s="19">
        <v>155</v>
      </c>
      <c r="S20" s="19">
        <v>425</v>
      </c>
      <c r="T20" s="19">
        <v>260</v>
      </c>
      <c r="U20" s="19">
        <v>35</v>
      </c>
      <c r="V20" s="19">
        <v>230</v>
      </c>
      <c r="W20" s="19">
        <v>175</v>
      </c>
      <c r="X20" s="19">
        <v>55</v>
      </c>
      <c r="Y20" s="19">
        <v>120</v>
      </c>
      <c r="Z20" s="19">
        <v>190</v>
      </c>
      <c r="AA20" s="19">
        <v>140</v>
      </c>
      <c r="AB20" s="19">
        <v>45</v>
      </c>
      <c r="AC20" s="19">
        <v>855</v>
      </c>
      <c r="AD20" s="19">
        <v>610</v>
      </c>
      <c r="AE20" s="19">
        <v>250</v>
      </c>
      <c r="AF20" s="19">
        <v>130</v>
      </c>
      <c r="AG20" s="19">
        <v>40</v>
      </c>
      <c r="AH20" s="19">
        <v>95</v>
      </c>
      <c r="AI20" s="19">
        <v>65</v>
      </c>
      <c r="AJ20" s="19">
        <v>10</v>
      </c>
      <c r="AK20" s="19">
        <v>50</v>
      </c>
      <c r="AL20" s="19">
        <v>1445</v>
      </c>
      <c r="AM20" s="19">
        <v>1110</v>
      </c>
      <c r="AN20" s="19">
        <v>335</v>
      </c>
      <c r="AO20" s="19">
        <v>30</v>
      </c>
      <c r="AP20" s="19">
        <v>15</v>
      </c>
      <c r="AQ20" s="19">
        <v>15</v>
      </c>
      <c r="AR20" s="19">
        <v>10</v>
      </c>
      <c r="AS20" s="19">
        <v>0</v>
      </c>
      <c r="AT20" s="19">
        <v>10</v>
      </c>
      <c r="AU20" s="19">
        <v>85</v>
      </c>
      <c r="AV20" s="19">
        <v>75</v>
      </c>
      <c r="AW20" s="19">
        <v>10</v>
      </c>
      <c r="AX20" s="19">
        <v>55</v>
      </c>
      <c r="AY20" s="19">
        <v>15</v>
      </c>
      <c r="AZ20" s="19">
        <v>45</v>
      </c>
      <c r="BA20" s="19">
        <v>45</v>
      </c>
      <c r="BB20" s="19">
        <v>10</v>
      </c>
      <c r="BC20" s="19">
        <v>30</v>
      </c>
      <c r="BD20" s="19">
        <v>270</v>
      </c>
      <c r="BE20" s="19">
        <v>145</v>
      </c>
      <c r="BF20" s="19">
        <v>120</v>
      </c>
      <c r="BG20" s="19">
        <v>35</v>
      </c>
      <c r="BH20" s="19">
        <v>25</v>
      </c>
      <c r="BI20" s="19">
        <v>10</v>
      </c>
      <c r="BJ20" s="19">
        <v>10</v>
      </c>
      <c r="BK20" s="19">
        <v>0</v>
      </c>
      <c r="BL20" s="19">
        <v>0</v>
      </c>
      <c r="BM20" s="19">
        <v>20</v>
      </c>
      <c r="BN20" s="19">
        <v>0</v>
      </c>
      <c r="BO20" s="19">
        <v>15</v>
      </c>
      <c r="BP20" s="19">
        <v>175</v>
      </c>
      <c r="BQ20" s="19">
        <v>120</v>
      </c>
      <c r="BR20" s="19">
        <v>60</v>
      </c>
      <c r="BS20" s="19">
        <v>10</v>
      </c>
      <c r="BT20" s="19">
        <v>0</v>
      </c>
      <c r="BU20" s="19">
        <v>0</v>
      </c>
      <c r="BV20" s="19">
        <v>25</v>
      </c>
      <c r="BW20" s="19">
        <v>15</v>
      </c>
      <c r="BX20" s="19">
        <v>10</v>
      </c>
      <c r="BY20" s="19">
        <v>60</v>
      </c>
      <c r="BZ20" s="19">
        <v>0</v>
      </c>
      <c r="CA20" s="19">
        <v>60</v>
      </c>
      <c r="CB20" s="19">
        <v>60</v>
      </c>
      <c r="CC20" s="19">
        <v>40</v>
      </c>
      <c r="CD20" s="19">
        <v>25</v>
      </c>
      <c r="CE20" s="19">
        <v>15</v>
      </c>
      <c r="CF20" s="19">
        <v>0</v>
      </c>
      <c r="CG20" s="19">
        <v>15</v>
      </c>
      <c r="CH20" s="19">
        <v>70</v>
      </c>
      <c r="CI20" s="19">
        <v>40</v>
      </c>
      <c r="CJ20" s="19">
        <v>25</v>
      </c>
      <c r="CK20" s="19">
        <v>35</v>
      </c>
      <c r="CL20" s="19">
        <v>15</v>
      </c>
      <c r="CM20" s="19">
        <v>25</v>
      </c>
      <c r="CN20" s="19">
        <v>20</v>
      </c>
      <c r="CO20" s="19">
        <v>10</v>
      </c>
      <c r="CP20" s="19">
        <v>10</v>
      </c>
      <c r="CQ20" s="19">
        <v>0</v>
      </c>
      <c r="CR20" s="19">
        <v>10</v>
      </c>
      <c r="CS20" s="19">
        <v>0</v>
      </c>
      <c r="CT20" s="19">
        <v>105</v>
      </c>
      <c r="CU20" s="19">
        <v>40</v>
      </c>
      <c r="CV20" s="19">
        <v>65</v>
      </c>
      <c r="CW20" s="19">
        <v>10</v>
      </c>
      <c r="CX20" s="19">
        <v>0</v>
      </c>
      <c r="CY20" s="19">
        <v>10</v>
      </c>
      <c r="CZ20" s="19">
        <v>35</v>
      </c>
      <c r="DA20" s="19">
        <v>10</v>
      </c>
      <c r="DB20" s="19">
        <v>25</v>
      </c>
      <c r="DC20" s="19">
        <v>0</v>
      </c>
      <c r="DD20" s="19">
        <v>0</v>
      </c>
      <c r="DE20" s="19">
        <v>0</v>
      </c>
      <c r="DF20" s="19">
        <v>0</v>
      </c>
      <c r="DG20" s="19">
        <v>0</v>
      </c>
      <c r="DH20" s="19">
        <v>0</v>
      </c>
      <c r="DI20" s="19">
        <v>0</v>
      </c>
      <c r="DJ20" s="19">
        <v>0</v>
      </c>
      <c r="DK20" s="19">
        <v>10</v>
      </c>
      <c r="DL20" s="19">
        <v>40</v>
      </c>
      <c r="DM20" s="19">
        <v>10</v>
      </c>
      <c r="DN20" s="19">
        <v>35</v>
      </c>
      <c r="DO20" s="19">
        <v>105</v>
      </c>
      <c r="DP20" s="19">
        <v>85</v>
      </c>
      <c r="DQ20" s="19">
        <v>25</v>
      </c>
      <c r="DR20" s="19">
        <v>0</v>
      </c>
      <c r="DS20" s="19">
        <v>0</v>
      </c>
      <c r="DT20" s="19">
        <v>0</v>
      </c>
      <c r="DU20" s="19">
        <v>10</v>
      </c>
      <c r="DV20" s="19">
        <v>10</v>
      </c>
      <c r="DW20" s="19">
        <v>0</v>
      </c>
      <c r="DX20" s="19">
        <v>0</v>
      </c>
      <c r="DY20" s="19">
        <v>0</v>
      </c>
      <c r="DZ20" s="19">
        <v>0</v>
      </c>
      <c r="EA20" s="19">
        <v>60</v>
      </c>
      <c r="EB20" s="19">
        <v>20</v>
      </c>
      <c r="EC20" s="19">
        <v>40</v>
      </c>
      <c r="ED20" s="19">
        <v>0</v>
      </c>
      <c r="EE20" s="19">
        <v>0</v>
      </c>
      <c r="EF20" s="19">
        <v>0</v>
      </c>
      <c r="EG20" s="19">
        <v>0</v>
      </c>
      <c r="EH20" s="19">
        <v>0</v>
      </c>
      <c r="EI20" s="19">
        <v>0</v>
      </c>
      <c r="EJ20" s="19">
        <v>0</v>
      </c>
      <c r="EK20" s="19">
        <v>0</v>
      </c>
      <c r="EL20" s="19">
        <v>0</v>
      </c>
      <c r="EM20" s="19">
        <v>0</v>
      </c>
      <c r="EN20" s="19">
        <v>0</v>
      </c>
      <c r="EO20" s="19">
        <v>0</v>
      </c>
      <c r="EP20" s="19">
        <v>75</v>
      </c>
      <c r="EQ20" s="19">
        <v>70</v>
      </c>
      <c r="ER20" s="19">
        <v>0</v>
      </c>
      <c r="ES20" s="19">
        <v>10</v>
      </c>
      <c r="ET20" s="19">
        <v>10</v>
      </c>
      <c r="EU20" s="19">
        <v>0</v>
      </c>
      <c r="EV20" s="19">
        <v>45</v>
      </c>
      <c r="EW20" s="19">
        <v>30</v>
      </c>
      <c r="EX20" s="19">
        <v>15</v>
      </c>
      <c r="EY20" s="19">
        <v>0</v>
      </c>
      <c r="EZ20" s="19">
        <v>0</v>
      </c>
      <c r="FA20" s="19">
        <v>0</v>
      </c>
      <c r="FB20" s="19">
        <v>400</v>
      </c>
      <c r="FC20" s="19">
        <v>370</v>
      </c>
      <c r="FD20" s="19">
        <v>30</v>
      </c>
      <c r="FE20" s="19">
        <v>0</v>
      </c>
      <c r="FF20" s="19">
        <v>0</v>
      </c>
      <c r="FG20" s="19">
        <v>0</v>
      </c>
      <c r="FH20" s="19">
        <v>10</v>
      </c>
      <c r="FI20" s="19">
        <v>0</v>
      </c>
      <c r="FJ20" s="19">
        <v>10</v>
      </c>
      <c r="FK20" s="19">
        <v>85</v>
      </c>
      <c r="FL20" s="19">
        <v>25</v>
      </c>
      <c r="FM20" s="19">
        <v>60</v>
      </c>
      <c r="FN20" s="19">
        <v>10</v>
      </c>
      <c r="FO20" s="19">
        <v>10</v>
      </c>
      <c r="FP20" s="19">
        <v>0</v>
      </c>
      <c r="FQ20" s="19">
        <v>0</v>
      </c>
      <c r="FR20" s="19">
        <v>0</v>
      </c>
      <c r="FS20" s="19">
        <v>0</v>
      </c>
      <c r="FT20" s="19">
        <v>0</v>
      </c>
      <c r="FU20" s="19">
        <v>0</v>
      </c>
      <c r="FV20" s="19">
        <v>0</v>
      </c>
      <c r="FW20" s="19">
        <v>50</v>
      </c>
      <c r="FX20" s="19">
        <v>35</v>
      </c>
      <c r="FY20" s="19">
        <v>15</v>
      </c>
      <c r="FZ20" s="19">
        <v>20</v>
      </c>
      <c r="GA20" s="19">
        <v>10</v>
      </c>
      <c r="GB20" s="19">
        <v>15</v>
      </c>
      <c r="GC20" s="19">
        <v>0</v>
      </c>
      <c r="GD20" s="19">
        <v>0</v>
      </c>
      <c r="GE20" s="19">
        <v>0</v>
      </c>
      <c r="GF20" s="19">
        <v>6395</v>
      </c>
      <c r="GG20" s="19">
        <v>710</v>
      </c>
      <c r="GH20" s="19">
        <v>155</v>
      </c>
      <c r="GI20" s="19">
        <v>30</v>
      </c>
      <c r="GJ20" s="19">
        <v>135</v>
      </c>
      <c r="GK20" s="19">
        <v>35</v>
      </c>
      <c r="GL20" s="19">
        <v>160</v>
      </c>
      <c r="GM20" s="19">
        <v>55</v>
      </c>
      <c r="GN20" s="19">
        <v>15</v>
      </c>
      <c r="GO20" s="19">
        <v>0</v>
      </c>
      <c r="GP20" s="19">
        <v>0</v>
      </c>
      <c r="GQ20" s="19">
        <v>10</v>
      </c>
      <c r="GR20" s="19">
        <v>80</v>
      </c>
      <c r="GS20" s="19">
        <v>45</v>
      </c>
      <c r="GT20" s="19">
        <v>5680</v>
      </c>
      <c r="GU20" s="19">
        <v>6395</v>
      </c>
      <c r="GV20" s="19">
        <v>75</v>
      </c>
      <c r="GW20" s="19">
        <v>75</v>
      </c>
      <c r="GX20" s="19">
        <v>0</v>
      </c>
      <c r="GY20" s="19">
        <v>0</v>
      </c>
      <c r="GZ20" s="19">
        <v>0</v>
      </c>
      <c r="HA20" s="19">
        <v>0</v>
      </c>
      <c r="HB20" s="19">
        <v>6320</v>
      </c>
      <c r="HC20" s="19">
        <v>6395</v>
      </c>
      <c r="HD20" s="19">
        <v>145</v>
      </c>
      <c r="HE20" s="19">
        <v>40</v>
      </c>
      <c r="HF20" s="19">
        <v>90</v>
      </c>
      <c r="HG20" s="19">
        <v>0</v>
      </c>
      <c r="HH20" s="19">
        <v>10</v>
      </c>
      <c r="HI20" s="19">
        <v>0</v>
      </c>
      <c r="HJ20" s="19">
        <v>10</v>
      </c>
      <c r="HK20" s="19">
        <v>0</v>
      </c>
      <c r="HL20" s="19">
        <v>6250</v>
      </c>
      <c r="HM20" s="19">
        <v>5955</v>
      </c>
      <c r="HN20" s="19">
        <v>3200</v>
      </c>
      <c r="HO20" s="19">
        <v>15</v>
      </c>
      <c r="HP20" s="19">
        <v>85</v>
      </c>
      <c r="HQ20" s="19">
        <v>6395</v>
      </c>
      <c r="HR20" s="19">
        <v>2825</v>
      </c>
      <c r="HS20" s="19">
        <v>500</v>
      </c>
      <c r="HT20" s="19">
        <v>230</v>
      </c>
      <c r="HU20" s="19">
        <v>95</v>
      </c>
      <c r="HV20" s="19">
        <v>20</v>
      </c>
      <c r="HW20" s="19">
        <v>75</v>
      </c>
      <c r="HX20" s="19">
        <v>45</v>
      </c>
      <c r="HY20" s="19">
        <v>45</v>
      </c>
      <c r="HZ20" s="19">
        <v>2840</v>
      </c>
      <c r="IA20" s="19">
        <v>330</v>
      </c>
      <c r="IB20" s="19">
        <v>2505</v>
      </c>
      <c r="IC20" s="19">
        <v>1545</v>
      </c>
      <c r="ID20" s="19">
        <v>830</v>
      </c>
      <c r="IE20" s="19">
        <v>465</v>
      </c>
      <c r="IF20" s="19">
        <v>185</v>
      </c>
      <c r="IG20" s="19">
        <v>1995</v>
      </c>
      <c r="IH20" s="19">
        <v>535</v>
      </c>
      <c r="II20" s="19">
        <v>55</v>
      </c>
      <c r="IJ20" s="19">
        <v>65</v>
      </c>
      <c r="IK20" s="19">
        <v>0</v>
      </c>
      <c r="IL20" s="19">
        <v>0</v>
      </c>
      <c r="IM20" s="19">
        <v>2840</v>
      </c>
      <c r="IN20" s="19">
        <v>290</v>
      </c>
      <c r="IO20" s="19">
        <v>20</v>
      </c>
      <c r="IP20" s="19">
        <v>5</v>
      </c>
      <c r="IQ20" s="19">
        <v>5</v>
      </c>
      <c r="IR20" s="19">
        <v>205</v>
      </c>
      <c r="IS20" s="19">
        <v>2320</v>
      </c>
      <c r="IT20" s="19">
        <v>5</v>
      </c>
      <c r="IU20" s="19">
        <v>0</v>
      </c>
      <c r="IV20" s="20">
        <v>316686</v>
      </c>
      <c r="IW20" s="19">
        <v>2840</v>
      </c>
      <c r="IX20" s="19">
        <v>235</v>
      </c>
      <c r="IY20" s="19">
        <v>370</v>
      </c>
      <c r="IZ20" s="19">
        <v>425</v>
      </c>
      <c r="JA20" s="19">
        <v>430</v>
      </c>
      <c r="JB20" s="19">
        <v>390</v>
      </c>
      <c r="JC20" s="19">
        <v>270</v>
      </c>
      <c r="JD20" s="19">
        <v>160</v>
      </c>
      <c r="JE20" s="19">
        <v>185</v>
      </c>
      <c r="JF20" s="19">
        <v>125</v>
      </c>
      <c r="JG20" s="19">
        <v>55</v>
      </c>
      <c r="JH20" s="19">
        <v>195</v>
      </c>
      <c r="JI20" s="19">
        <v>46622</v>
      </c>
      <c r="JJ20" s="19">
        <v>38922</v>
      </c>
      <c r="JK20" s="19">
        <v>1476</v>
      </c>
    </row>
    <row r="21" spans="1:271" ht="18" x14ac:dyDescent="0.2">
      <c r="A21" s="17">
        <v>218</v>
      </c>
      <c r="B21" s="19">
        <v>2365</v>
      </c>
      <c r="C21" s="19">
        <v>1155</v>
      </c>
      <c r="D21" s="19">
        <v>1210</v>
      </c>
      <c r="E21" s="19">
        <v>500</v>
      </c>
      <c r="F21" s="19">
        <v>130</v>
      </c>
      <c r="G21" s="19">
        <v>370</v>
      </c>
      <c r="H21" s="19">
        <v>730</v>
      </c>
      <c r="I21" s="19">
        <v>140</v>
      </c>
      <c r="J21" s="19">
        <v>590</v>
      </c>
      <c r="K21" s="19">
        <v>165</v>
      </c>
      <c r="L21" s="19">
        <v>15</v>
      </c>
      <c r="M21" s="19">
        <v>150</v>
      </c>
      <c r="N21" s="19">
        <v>595</v>
      </c>
      <c r="O21" s="19">
        <v>80</v>
      </c>
      <c r="P21" s="19">
        <v>520</v>
      </c>
      <c r="Q21" s="19">
        <v>470</v>
      </c>
      <c r="R21" s="19">
        <v>95</v>
      </c>
      <c r="S21" s="19">
        <v>370</v>
      </c>
      <c r="T21" s="19">
        <v>230</v>
      </c>
      <c r="U21" s="19">
        <v>30</v>
      </c>
      <c r="V21" s="19">
        <v>200</v>
      </c>
      <c r="W21" s="19">
        <v>185</v>
      </c>
      <c r="X21" s="19">
        <v>75</v>
      </c>
      <c r="Y21" s="19">
        <v>105</v>
      </c>
      <c r="Z21" s="19">
        <v>20</v>
      </c>
      <c r="AA21" s="19">
        <v>25</v>
      </c>
      <c r="AB21" s="19">
        <v>0</v>
      </c>
      <c r="AC21" s="19">
        <v>140</v>
      </c>
      <c r="AD21" s="19">
        <v>55</v>
      </c>
      <c r="AE21" s="19">
        <v>85</v>
      </c>
      <c r="AF21" s="19">
        <v>10</v>
      </c>
      <c r="AG21" s="19">
        <v>0</v>
      </c>
      <c r="AH21" s="19">
        <v>10</v>
      </c>
      <c r="AI21" s="19">
        <v>50</v>
      </c>
      <c r="AJ21" s="19">
        <v>10</v>
      </c>
      <c r="AK21" s="19">
        <v>50</v>
      </c>
      <c r="AL21" s="19">
        <v>380</v>
      </c>
      <c r="AM21" s="19">
        <v>220</v>
      </c>
      <c r="AN21" s="19">
        <v>160</v>
      </c>
      <c r="AO21" s="19">
        <v>40</v>
      </c>
      <c r="AP21" s="19">
        <v>40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80</v>
      </c>
      <c r="AY21" s="19">
        <v>0</v>
      </c>
      <c r="AZ21" s="19">
        <v>80</v>
      </c>
      <c r="BA21" s="19">
        <v>30</v>
      </c>
      <c r="BB21" s="19">
        <v>15</v>
      </c>
      <c r="BC21" s="19">
        <v>20</v>
      </c>
      <c r="BD21" s="19">
        <v>25</v>
      </c>
      <c r="BE21" s="19">
        <v>10</v>
      </c>
      <c r="BF21" s="19">
        <v>20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25</v>
      </c>
      <c r="BN21" s="19">
        <v>0</v>
      </c>
      <c r="BO21" s="19">
        <v>25</v>
      </c>
      <c r="BP21" s="19">
        <v>10</v>
      </c>
      <c r="BQ21" s="19">
        <v>0</v>
      </c>
      <c r="BR21" s="19">
        <v>10</v>
      </c>
      <c r="BS21" s="19">
        <v>10</v>
      </c>
      <c r="BT21" s="19">
        <v>10</v>
      </c>
      <c r="BU21" s="19">
        <v>10</v>
      </c>
      <c r="BV21" s="19">
        <v>35</v>
      </c>
      <c r="BW21" s="19">
        <v>30</v>
      </c>
      <c r="BX21" s="19">
        <v>10</v>
      </c>
      <c r="BY21" s="19">
        <v>20</v>
      </c>
      <c r="BZ21" s="19">
        <v>0</v>
      </c>
      <c r="CA21" s="19">
        <v>15</v>
      </c>
      <c r="CB21" s="19">
        <v>0</v>
      </c>
      <c r="CC21" s="19">
        <v>0</v>
      </c>
      <c r="CD21" s="19">
        <v>0</v>
      </c>
      <c r="CE21" s="19">
        <v>20</v>
      </c>
      <c r="CF21" s="19">
        <v>0</v>
      </c>
      <c r="CG21" s="19">
        <v>15</v>
      </c>
      <c r="CH21" s="19">
        <v>0</v>
      </c>
      <c r="CI21" s="19">
        <v>0</v>
      </c>
      <c r="CJ21" s="19">
        <v>0</v>
      </c>
      <c r="CK21" s="19">
        <v>40</v>
      </c>
      <c r="CL21" s="19">
        <v>15</v>
      </c>
      <c r="CM21" s="19">
        <v>30</v>
      </c>
      <c r="CN21" s="19">
        <v>25</v>
      </c>
      <c r="CO21" s="19">
        <v>10</v>
      </c>
      <c r="CP21" s="19">
        <v>20</v>
      </c>
      <c r="CQ21" s="19">
        <v>0</v>
      </c>
      <c r="CR21" s="19">
        <v>0</v>
      </c>
      <c r="CS21" s="19">
        <v>0</v>
      </c>
      <c r="CT21" s="19">
        <v>15</v>
      </c>
      <c r="CU21" s="19">
        <v>0</v>
      </c>
      <c r="CV21" s="19">
        <v>15</v>
      </c>
      <c r="CW21" s="19">
        <v>35</v>
      </c>
      <c r="CX21" s="19">
        <v>0</v>
      </c>
      <c r="CY21" s="19">
        <v>35</v>
      </c>
      <c r="CZ21" s="19">
        <v>10</v>
      </c>
      <c r="DA21" s="19">
        <v>0</v>
      </c>
      <c r="DB21" s="19">
        <v>0</v>
      </c>
      <c r="DC21" s="19">
        <v>0</v>
      </c>
      <c r="DD21" s="19">
        <v>0</v>
      </c>
      <c r="DE21" s="19">
        <v>0</v>
      </c>
      <c r="DF21" s="19">
        <v>10</v>
      </c>
      <c r="DG21" s="19">
        <v>10</v>
      </c>
      <c r="DH21" s="19">
        <v>0</v>
      </c>
      <c r="DI21" s="19">
        <v>0</v>
      </c>
      <c r="DJ21" s="19">
        <v>0</v>
      </c>
      <c r="DK21" s="19">
        <v>0</v>
      </c>
      <c r="DL21" s="19">
        <v>0</v>
      </c>
      <c r="DM21" s="19">
        <v>0</v>
      </c>
      <c r="DN21" s="19">
        <v>0</v>
      </c>
      <c r="DO21" s="19">
        <v>15</v>
      </c>
      <c r="DP21" s="19">
        <v>10</v>
      </c>
      <c r="DQ21" s="19">
        <v>0</v>
      </c>
      <c r="DR21" s="19">
        <v>0</v>
      </c>
      <c r="DS21" s="19">
        <v>0</v>
      </c>
      <c r="DT21" s="19">
        <v>0</v>
      </c>
      <c r="DU21" s="19">
        <v>40</v>
      </c>
      <c r="DV21" s="19">
        <v>25</v>
      </c>
      <c r="DW21" s="19">
        <v>15</v>
      </c>
      <c r="DX21" s="19">
        <v>0</v>
      </c>
      <c r="DY21" s="19">
        <v>0</v>
      </c>
      <c r="DZ21" s="19">
        <v>0</v>
      </c>
      <c r="EA21" s="19">
        <v>65</v>
      </c>
      <c r="EB21" s="19">
        <v>20</v>
      </c>
      <c r="EC21" s="19">
        <v>45</v>
      </c>
      <c r="ED21" s="19">
        <v>0</v>
      </c>
      <c r="EE21" s="19">
        <v>0</v>
      </c>
      <c r="EF21" s="19">
        <v>10</v>
      </c>
      <c r="EG21" s="19">
        <v>0</v>
      </c>
      <c r="EH21" s="19">
        <v>0</v>
      </c>
      <c r="EI21" s="19">
        <v>0</v>
      </c>
      <c r="EJ21" s="19">
        <v>0</v>
      </c>
      <c r="EK21" s="19">
        <v>0</v>
      </c>
      <c r="EL21" s="19">
        <v>0</v>
      </c>
      <c r="EM21" s="19">
        <v>0</v>
      </c>
      <c r="EN21" s="19">
        <v>0</v>
      </c>
      <c r="EO21" s="19">
        <v>0</v>
      </c>
      <c r="EP21" s="19">
        <v>0</v>
      </c>
      <c r="EQ21" s="19">
        <v>0</v>
      </c>
      <c r="ER21" s="19">
        <v>0</v>
      </c>
      <c r="ES21" s="19">
        <v>0</v>
      </c>
      <c r="ET21" s="19">
        <v>0</v>
      </c>
      <c r="EU21" s="19">
        <v>0</v>
      </c>
      <c r="EV21" s="19">
        <v>0</v>
      </c>
      <c r="EW21" s="19">
        <v>0</v>
      </c>
      <c r="EX21" s="19">
        <v>0</v>
      </c>
      <c r="EY21" s="19">
        <v>0</v>
      </c>
      <c r="EZ21" s="19">
        <v>0</v>
      </c>
      <c r="FA21" s="19">
        <v>0</v>
      </c>
      <c r="FB21" s="19">
        <v>0</v>
      </c>
      <c r="FC21" s="19">
        <v>0</v>
      </c>
      <c r="FD21" s="19">
        <v>0</v>
      </c>
      <c r="FE21" s="19">
        <v>0</v>
      </c>
      <c r="FF21" s="19">
        <v>0</v>
      </c>
      <c r="FG21" s="19">
        <v>0</v>
      </c>
      <c r="FH21" s="19">
        <v>0</v>
      </c>
      <c r="FI21" s="19">
        <v>0</v>
      </c>
      <c r="FJ21" s="19">
        <v>0</v>
      </c>
      <c r="FK21" s="19">
        <v>70</v>
      </c>
      <c r="FL21" s="19">
        <v>0</v>
      </c>
      <c r="FM21" s="19">
        <v>70</v>
      </c>
      <c r="FN21" s="19">
        <v>0</v>
      </c>
      <c r="FO21" s="19">
        <v>0</v>
      </c>
      <c r="FP21" s="19">
        <v>0</v>
      </c>
      <c r="FQ21" s="19">
        <v>0</v>
      </c>
      <c r="FR21" s="19">
        <v>0</v>
      </c>
      <c r="FS21" s="19">
        <v>0</v>
      </c>
      <c r="FT21" s="19">
        <v>0</v>
      </c>
      <c r="FU21" s="19">
        <v>0</v>
      </c>
      <c r="FV21" s="19">
        <v>0</v>
      </c>
      <c r="FW21" s="19">
        <v>0</v>
      </c>
      <c r="FX21" s="19">
        <v>0</v>
      </c>
      <c r="FY21" s="19">
        <v>0</v>
      </c>
      <c r="FZ21" s="19">
        <v>0</v>
      </c>
      <c r="GA21" s="19">
        <v>0</v>
      </c>
      <c r="GB21" s="19">
        <v>0</v>
      </c>
      <c r="GC21" s="19">
        <v>0</v>
      </c>
      <c r="GD21" s="19">
        <v>0</v>
      </c>
      <c r="GE21" s="19">
        <v>0</v>
      </c>
      <c r="GF21" s="19">
        <v>2365</v>
      </c>
      <c r="GG21" s="19">
        <v>135</v>
      </c>
      <c r="GH21" s="19">
        <v>30</v>
      </c>
      <c r="GI21" s="19">
        <v>40</v>
      </c>
      <c r="GJ21" s="19">
        <v>10</v>
      </c>
      <c r="GK21" s="19">
        <v>0</v>
      </c>
      <c r="GL21" s="19">
        <v>15</v>
      </c>
      <c r="GM21" s="19">
        <v>0</v>
      </c>
      <c r="GN21" s="19">
        <v>0</v>
      </c>
      <c r="GO21" s="19">
        <v>0</v>
      </c>
      <c r="GP21" s="19">
        <v>0</v>
      </c>
      <c r="GQ21" s="19">
        <v>40</v>
      </c>
      <c r="GR21" s="19">
        <v>0</v>
      </c>
      <c r="GS21" s="19">
        <v>0</v>
      </c>
      <c r="GT21" s="19">
        <v>2230</v>
      </c>
      <c r="GU21" s="19">
        <v>2365</v>
      </c>
      <c r="GV21" s="19">
        <v>10</v>
      </c>
      <c r="GW21" s="19">
        <v>0</v>
      </c>
      <c r="GX21" s="19">
        <v>0</v>
      </c>
      <c r="GY21" s="19">
        <v>0</v>
      </c>
      <c r="GZ21" s="19">
        <v>0</v>
      </c>
      <c r="HA21" s="19">
        <v>0</v>
      </c>
      <c r="HB21" s="19">
        <v>2360</v>
      </c>
      <c r="HC21" s="19">
        <v>2365</v>
      </c>
      <c r="HD21" s="19">
        <v>10</v>
      </c>
      <c r="HE21" s="19">
        <v>0</v>
      </c>
      <c r="HF21" s="19">
        <v>10</v>
      </c>
      <c r="HG21" s="19">
        <v>0</v>
      </c>
      <c r="HH21" s="19">
        <v>0</v>
      </c>
      <c r="HI21" s="19">
        <v>0</v>
      </c>
      <c r="HJ21" s="19">
        <v>0</v>
      </c>
      <c r="HK21" s="19">
        <v>0</v>
      </c>
      <c r="HL21" s="19">
        <v>2360</v>
      </c>
      <c r="HM21" s="19">
        <v>5065</v>
      </c>
      <c r="HN21" s="19">
        <v>1660</v>
      </c>
      <c r="HO21" s="19">
        <v>20</v>
      </c>
      <c r="HP21" s="19">
        <v>215</v>
      </c>
      <c r="HQ21" s="19">
        <v>2365</v>
      </c>
      <c r="HR21" s="19">
        <v>1835</v>
      </c>
      <c r="HS21" s="19">
        <v>1415</v>
      </c>
      <c r="HT21" s="19">
        <v>655</v>
      </c>
      <c r="HU21" s="19">
        <v>260</v>
      </c>
      <c r="HV21" s="19">
        <v>215</v>
      </c>
      <c r="HW21" s="19">
        <v>140</v>
      </c>
      <c r="HX21" s="19">
        <v>105</v>
      </c>
      <c r="HY21" s="19">
        <v>35</v>
      </c>
      <c r="HZ21" s="19">
        <v>970</v>
      </c>
      <c r="IA21" s="19">
        <v>880</v>
      </c>
      <c r="IB21" s="19">
        <v>95</v>
      </c>
      <c r="IC21" s="19">
        <v>690</v>
      </c>
      <c r="ID21" s="19">
        <v>240</v>
      </c>
      <c r="IE21" s="19">
        <v>45</v>
      </c>
      <c r="IF21" s="19">
        <v>495</v>
      </c>
      <c r="IG21" s="19">
        <v>390</v>
      </c>
      <c r="IH21" s="19">
        <v>25</v>
      </c>
      <c r="II21" s="19">
        <v>25</v>
      </c>
      <c r="IJ21" s="19">
        <v>10</v>
      </c>
      <c r="IK21" s="19">
        <v>0</v>
      </c>
      <c r="IL21" s="19">
        <v>25</v>
      </c>
      <c r="IM21" s="19">
        <v>975</v>
      </c>
      <c r="IN21" s="19">
        <v>885</v>
      </c>
      <c r="IO21" s="19">
        <v>0</v>
      </c>
      <c r="IP21" s="19">
        <v>0</v>
      </c>
      <c r="IQ21" s="19">
        <v>5</v>
      </c>
      <c r="IR21" s="19">
        <v>30</v>
      </c>
      <c r="IS21" s="19">
        <v>50</v>
      </c>
      <c r="IT21" s="19">
        <v>0</v>
      </c>
      <c r="IU21" s="19">
        <v>0</v>
      </c>
      <c r="IV21" s="20">
        <v>397447</v>
      </c>
      <c r="IW21" s="19">
        <v>975</v>
      </c>
      <c r="IX21" s="19">
        <v>0</v>
      </c>
      <c r="IY21" s="19">
        <v>55</v>
      </c>
      <c r="IZ21" s="19">
        <v>55</v>
      </c>
      <c r="JA21" s="19">
        <v>70</v>
      </c>
      <c r="JB21" s="19">
        <v>60</v>
      </c>
      <c r="JC21" s="19">
        <v>65</v>
      </c>
      <c r="JD21" s="19">
        <v>55</v>
      </c>
      <c r="JE21" s="19">
        <v>80</v>
      </c>
      <c r="JF21" s="19">
        <v>55</v>
      </c>
      <c r="JG21" s="19">
        <v>25</v>
      </c>
      <c r="JH21" s="19">
        <v>455</v>
      </c>
      <c r="JI21" s="19">
        <v>128337</v>
      </c>
      <c r="JJ21" s="19">
        <v>88750</v>
      </c>
      <c r="JK21" s="19">
        <v>8340</v>
      </c>
    </row>
    <row r="22" spans="1:271" ht="18" x14ac:dyDescent="0.2">
      <c r="A22" s="17">
        <v>219</v>
      </c>
      <c r="B22" s="19">
        <v>3990</v>
      </c>
      <c r="C22" s="19">
        <v>2645</v>
      </c>
      <c r="D22" s="19">
        <v>1345</v>
      </c>
      <c r="E22" s="19">
        <v>890</v>
      </c>
      <c r="F22" s="19">
        <v>370</v>
      </c>
      <c r="G22" s="19">
        <v>520</v>
      </c>
      <c r="H22" s="19">
        <v>820</v>
      </c>
      <c r="I22" s="19">
        <v>190</v>
      </c>
      <c r="J22" s="19">
        <v>630</v>
      </c>
      <c r="K22" s="19">
        <v>150</v>
      </c>
      <c r="L22" s="19">
        <v>25</v>
      </c>
      <c r="M22" s="19">
        <v>120</v>
      </c>
      <c r="N22" s="19">
        <v>465</v>
      </c>
      <c r="O22" s="19">
        <v>35</v>
      </c>
      <c r="P22" s="19">
        <v>435</v>
      </c>
      <c r="Q22" s="19">
        <v>480</v>
      </c>
      <c r="R22" s="19">
        <v>40</v>
      </c>
      <c r="S22" s="19">
        <v>440</v>
      </c>
      <c r="T22" s="19">
        <v>275</v>
      </c>
      <c r="U22" s="19">
        <v>70</v>
      </c>
      <c r="V22" s="19">
        <v>205</v>
      </c>
      <c r="W22" s="19">
        <v>305</v>
      </c>
      <c r="X22" s="19">
        <v>220</v>
      </c>
      <c r="Y22" s="19">
        <v>85</v>
      </c>
      <c r="Z22" s="19">
        <v>80</v>
      </c>
      <c r="AA22" s="19">
        <v>55</v>
      </c>
      <c r="AB22" s="19">
        <v>20</v>
      </c>
      <c r="AC22" s="19">
        <v>710</v>
      </c>
      <c r="AD22" s="19">
        <v>520</v>
      </c>
      <c r="AE22" s="19">
        <v>190</v>
      </c>
      <c r="AF22" s="19">
        <v>65</v>
      </c>
      <c r="AG22" s="19">
        <v>10</v>
      </c>
      <c r="AH22" s="19">
        <v>60</v>
      </c>
      <c r="AI22" s="19">
        <v>45</v>
      </c>
      <c r="AJ22" s="19">
        <v>20</v>
      </c>
      <c r="AK22" s="19">
        <v>30</v>
      </c>
      <c r="AL22" s="19">
        <v>570</v>
      </c>
      <c r="AM22" s="19">
        <v>405</v>
      </c>
      <c r="AN22" s="19">
        <v>170</v>
      </c>
      <c r="AO22" s="19">
        <v>130</v>
      </c>
      <c r="AP22" s="19">
        <v>70</v>
      </c>
      <c r="AQ22" s="19">
        <v>65</v>
      </c>
      <c r="AR22" s="19">
        <v>0</v>
      </c>
      <c r="AS22" s="19">
        <v>0</v>
      </c>
      <c r="AT22" s="19">
        <v>0</v>
      </c>
      <c r="AU22" s="19">
        <v>130</v>
      </c>
      <c r="AV22" s="19">
        <v>65</v>
      </c>
      <c r="AW22" s="19">
        <v>65</v>
      </c>
      <c r="AX22" s="19">
        <v>65</v>
      </c>
      <c r="AY22" s="19">
        <v>0</v>
      </c>
      <c r="AZ22" s="19">
        <v>65</v>
      </c>
      <c r="BA22" s="19">
        <v>10</v>
      </c>
      <c r="BB22" s="19">
        <v>0</v>
      </c>
      <c r="BC22" s="19">
        <v>10</v>
      </c>
      <c r="BD22" s="19">
        <v>40</v>
      </c>
      <c r="BE22" s="19">
        <v>0</v>
      </c>
      <c r="BF22" s="19">
        <v>35</v>
      </c>
      <c r="BG22" s="19">
        <v>20</v>
      </c>
      <c r="BH22" s="19">
        <v>15</v>
      </c>
      <c r="BI22" s="19">
        <v>0</v>
      </c>
      <c r="BJ22" s="19">
        <v>0</v>
      </c>
      <c r="BK22" s="19">
        <v>0</v>
      </c>
      <c r="BL22" s="19">
        <v>0</v>
      </c>
      <c r="BM22" s="19">
        <v>35</v>
      </c>
      <c r="BN22" s="19">
        <v>0</v>
      </c>
      <c r="BO22" s="19">
        <v>35</v>
      </c>
      <c r="BP22" s="19">
        <v>20</v>
      </c>
      <c r="BQ22" s="19">
        <v>0</v>
      </c>
      <c r="BR22" s="19">
        <v>20</v>
      </c>
      <c r="BS22" s="19">
        <v>50</v>
      </c>
      <c r="BT22" s="19">
        <v>0</v>
      </c>
      <c r="BU22" s="19">
        <v>50</v>
      </c>
      <c r="BV22" s="19">
        <v>80</v>
      </c>
      <c r="BW22" s="19">
        <v>75</v>
      </c>
      <c r="BX22" s="19">
        <v>0</v>
      </c>
      <c r="BY22" s="19">
        <v>50</v>
      </c>
      <c r="BZ22" s="19">
        <v>10</v>
      </c>
      <c r="CA22" s="19">
        <v>45</v>
      </c>
      <c r="CB22" s="19">
        <v>0</v>
      </c>
      <c r="CC22" s="19">
        <v>0</v>
      </c>
      <c r="CD22" s="19">
        <v>0</v>
      </c>
      <c r="CE22" s="19">
        <v>50</v>
      </c>
      <c r="CF22" s="19">
        <v>0</v>
      </c>
      <c r="CG22" s="19">
        <v>50</v>
      </c>
      <c r="CH22" s="19">
        <v>0</v>
      </c>
      <c r="CI22" s="19">
        <v>0</v>
      </c>
      <c r="CJ22" s="19">
        <v>0</v>
      </c>
      <c r="CK22" s="19">
        <v>20</v>
      </c>
      <c r="CL22" s="19">
        <v>25</v>
      </c>
      <c r="CM22" s="19">
        <v>0</v>
      </c>
      <c r="CN22" s="19">
        <v>50</v>
      </c>
      <c r="CO22" s="19">
        <v>0</v>
      </c>
      <c r="CP22" s="19">
        <v>40</v>
      </c>
      <c r="CQ22" s="19">
        <v>10</v>
      </c>
      <c r="CR22" s="19">
        <v>0</v>
      </c>
      <c r="CS22" s="19">
        <v>0</v>
      </c>
      <c r="CT22" s="19">
        <v>0</v>
      </c>
      <c r="CU22" s="19">
        <v>0</v>
      </c>
      <c r="CV22" s="19">
        <v>0</v>
      </c>
      <c r="CW22" s="19">
        <v>0</v>
      </c>
      <c r="CX22" s="19">
        <v>0</v>
      </c>
      <c r="CY22" s="19">
        <v>0</v>
      </c>
      <c r="CZ22" s="19">
        <v>50</v>
      </c>
      <c r="DA22" s="19">
        <v>0</v>
      </c>
      <c r="DB22" s="19">
        <v>45</v>
      </c>
      <c r="DC22" s="19">
        <v>25</v>
      </c>
      <c r="DD22" s="19">
        <v>10</v>
      </c>
      <c r="DE22" s="19">
        <v>10</v>
      </c>
      <c r="DF22" s="19">
        <v>25</v>
      </c>
      <c r="DG22" s="19">
        <v>20</v>
      </c>
      <c r="DH22" s="19">
        <v>0</v>
      </c>
      <c r="DI22" s="19">
        <v>0</v>
      </c>
      <c r="DJ22" s="19">
        <v>0</v>
      </c>
      <c r="DK22" s="19">
        <v>0</v>
      </c>
      <c r="DL22" s="19">
        <v>15</v>
      </c>
      <c r="DM22" s="19">
        <v>15</v>
      </c>
      <c r="DN22" s="19">
        <v>0</v>
      </c>
      <c r="DO22" s="19">
        <v>150</v>
      </c>
      <c r="DP22" s="19">
        <v>80</v>
      </c>
      <c r="DQ22" s="19">
        <v>70</v>
      </c>
      <c r="DR22" s="19">
        <v>0</v>
      </c>
      <c r="DS22" s="19">
        <v>0</v>
      </c>
      <c r="DT22" s="19">
        <v>0</v>
      </c>
      <c r="DU22" s="19">
        <v>10</v>
      </c>
      <c r="DV22" s="19">
        <v>10</v>
      </c>
      <c r="DW22" s="19">
        <v>0</v>
      </c>
      <c r="DX22" s="19">
        <v>0</v>
      </c>
      <c r="DY22" s="19">
        <v>0</v>
      </c>
      <c r="DZ22" s="19">
        <v>0</v>
      </c>
      <c r="EA22" s="19">
        <v>0</v>
      </c>
      <c r="EB22" s="19">
        <v>0</v>
      </c>
      <c r="EC22" s="19">
        <v>0</v>
      </c>
      <c r="ED22" s="19">
        <v>0</v>
      </c>
      <c r="EE22" s="19">
        <v>0</v>
      </c>
      <c r="EF22" s="19">
        <v>0</v>
      </c>
      <c r="EG22" s="19">
        <v>0</v>
      </c>
      <c r="EH22" s="19">
        <v>0</v>
      </c>
      <c r="EI22" s="19">
        <v>0</v>
      </c>
      <c r="EJ22" s="19">
        <v>10</v>
      </c>
      <c r="EK22" s="19">
        <v>0</v>
      </c>
      <c r="EL22" s="19">
        <v>10</v>
      </c>
      <c r="EM22" s="19">
        <v>0</v>
      </c>
      <c r="EN22" s="19">
        <v>0</v>
      </c>
      <c r="EO22" s="19">
        <v>0</v>
      </c>
      <c r="EP22" s="19">
        <v>0</v>
      </c>
      <c r="EQ22" s="19">
        <v>10</v>
      </c>
      <c r="ER22" s="19">
        <v>0</v>
      </c>
      <c r="ES22" s="19">
        <v>0</v>
      </c>
      <c r="ET22" s="19">
        <v>0</v>
      </c>
      <c r="EU22" s="19">
        <v>0</v>
      </c>
      <c r="EV22" s="19">
        <v>10</v>
      </c>
      <c r="EW22" s="19">
        <v>0</v>
      </c>
      <c r="EX22" s="19">
        <v>10</v>
      </c>
      <c r="EY22" s="19">
        <v>0</v>
      </c>
      <c r="EZ22" s="19">
        <v>0</v>
      </c>
      <c r="FA22" s="19">
        <v>0</v>
      </c>
      <c r="FB22" s="19">
        <v>85</v>
      </c>
      <c r="FC22" s="19">
        <v>85</v>
      </c>
      <c r="FD22" s="19">
        <v>0</v>
      </c>
      <c r="FE22" s="19">
        <v>0</v>
      </c>
      <c r="FF22" s="19">
        <v>0</v>
      </c>
      <c r="FG22" s="19">
        <v>0</v>
      </c>
      <c r="FH22" s="19">
        <v>10</v>
      </c>
      <c r="FI22" s="19">
        <v>0</v>
      </c>
      <c r="FJ22" s="19">
        <v>10</v>
      </c>
      <c r="FK22" s="19">
        <v>40</v>
      </c>
      <c r="FL22" s="19">
        <v>25</v>
      </c>
      <c r="FM22" s="19">
        <v>15</v>
      </c>
      <c r="FN22" s="19">
        <v>0</v>
      </c>
      <c r="FO22" s="19">
        <v>0</v>
      </c>
      <c r="FP22" s="19">
        <v>0</v>
      </c>
      <c r="FQ22" s="19">
        <v>0</v>
      </c>
      <c r="FR22" s="19">
        <v>0</v>
      </c>
      <c r="FS22" s="19">
        <v>0</v>
      </c>
      <c r="FT22" s="19">
        <v>0</v>
      </c>
      <c r="FU22" s="19">
        <v>0</v>
      </c>
      <c r="FV22" s="19">
        <v>0</v>
      </c>
      <c r="FW22" s="19">
        <v>0</v>
      </c>
      <c r="FX22" s="19">
        <v>0</v>
      </c>
      <c r="FY22" s="19">
        <v>0</v>
      </c>
      <c r="FZ22" s="19">
        <v>20</v>
      </c>
      <c r="GA22" s="19">
        <v>0</v>
      </c>
      <c r="GB22" s="19">
        <v>15</v>
      </c>
      <c r="GC22" s="19">
        <v>15</v>
      </c>
      <c r="GD22" s="19">
        <v>0</v>
      </c>
      <c r="GE22" s="19">
        <v>10</v>
      </c>
      <c r="GF22" s="19">
        <v>3985</v>
      </c>
      <c r="GG22" s="19">
        <v>370</v>
      </c>
      <c r="GH22" s="19">
        <v>65</v>
      </c>
      <c r="GI22" s="19">
        <v>125</v>
      </c>
      <c r="GJ22" s="19">
        <v>115</v>
      </c>
      <c r="GK22" s="19">
        <v>15</v>
      </c>
      <c r="GL22" s="19">
        <v>10</v>
      </c>
      <c r="GM22" s="19">
        <v>0</v>
      </c>
      <c r="GN22" s="19">
        <v>0</v>
      </c>
      <c r="GO22" s="19">
        <v>0</v>
      </c>
      <c r="GP22" s="19">
        <v>25</v>
      </c>
      <c r="GQ22" s="19">
        <v>10</v>
      </c>
      <c r="GR22" s="19">
        <v>10</v>
      </c>
      <c r="GS22" s="19">
        <v>0</v>
      </c>
      <c r="GT22" s="19">
        <v>3610</v>
      </c>
      <c r="GU22" s="19">
        <v>3985</v>
      </c>
      <c r="GV22" s="19">
        <v>10</v>
      </c>
      <c r="GW22" s="19">
        <v>10</v>
      </c>
      <c r="GX22" s="19">
        <v>0</v>
      </c>
      <c r="GY22" s="19">
        <v>0</v>
      </c>
      <c r="GZ22" s="19">
        <v>0</v>
      </c>
      <c r="HA22" s="19">
        <v>0</v>
      </c>
      <c r="HB22" s="19">
        <v>3980</v>
      </c>
      <c r="HC22" s="19">
        <v>3985</v>
      </c>
      <c r="HD22" s="19">
        <v>65</v>
      </c>
      <c r="HE22" s="19">
        <v>0</v>
      </c>
      <c r="HF22" s="19">
        <v>55</v>
      </c>
      <c r="HG22" s="19">
        <v>0</v>
      </c>
      <c r="HH22" s="19">
        <v>0</v>
      </c>
      <c r="HI22" s="19">
        <v>0</v>
      </c>
      <c r="HJ22" s="19">
        <v>0</v>
      </c>
      <c r="HK22" s="19">
        <v>0</v>
      </c>
      <c r="HL22" s="19">
        <v>3920</v>
      </c>
      <c r="HM22" s="19">
        <v>6395</v>
      </c>
      <c r="HN22" s="19">
        <v>2565</v>
      </c>
      <c r="HO22" s="19">
        <v>30</v>
      </c>
      <c r="HP22" s="19">
        <v>395</v>
      </c>
      <c r="HQ22" s="19">
        <v>3985</v>
      </c>
      <c r="HR22" s="19">
        <v>2540</v>
      </c>
      <c r="HS22" s="19">
        <v>1305</v>
      </c>
      <c r="HT22" s="19">
        <v>310</v>
      </c>
      <c r="HU22" s="19">
        <v>175</v>
      </c>
      <c r="HV22" s="19">
        <v>160</v>
      </c>
      <c r="HW22" s="19">
        <v>330</v>
      </c>
      <c r="HX22" s="19">
        <v>105</v>
      </c>
      <c r="HY22" s="19">
        <v>220</v>
      </c>
      <c r="HZ22" s="19">
        <v>1635</v>
      </c>
      <c r="IA22" s="19">
        <v>1415</v>
      </c>
      <c r="IB22" s="19">
        <v>225</v>
      </c>
      <c r="IC22" s="19">
        <v>1070</v>
      </c>
      <c r="ID22" s="19">
        <v>475</v>
      </c>
      <c r="IE22" s="19">
        <v>90</v>
      </c>
      <c r="IF22" s="19">
        <v>160</v>
      </c>
      <c r="IG22" s="19">
        <v>1320</v>
      </c>
      <c r="IH22" s="19">
        <v>110</v>
      </c>
      <c r="II22" s="19">
        <v>35</v>
      </c>
      <c r="IJ22" s="19">
        <v>15</v>
      </c>
      <c r="IK22" s="19">
        <v>10</v>
      </c>
      <c r="IL22" s="19">
        <v>0</v>
      </c>
      <c r="IM22" s="19">
        <v>1640</v>
      </c>
      <c r="IN22" s="19">
        <v>1485</v>
      </c>
      <c r="IO22" s="19">
        <v>0</v>
      </c>
      <c r="IP22" s="19">
        <v>0</v>
      </c>
      <c r="IQ22" s="19">
        <v>15</v>
      </c>
      <c r="IR22" s="19">
        <v>120</v>
      </c>
      <c r="IS22" s="19">
        <v>15</v>
      </c>
      <c r="IT22" s="19">
        <v>0</v>
      </c>
      <c r="IU22" s="19">
        <v>0</v>
      </c>
      <c r="IV22" s="20">
        <v>312262</v>
      </c>
      <c r="IW22" s="19">
        <v>1635</v>
      </c>
      <c r="IX22" s="19">
        <v>25</v>
      </c>
      <c r="IY22" s="19">
        <v>115</v>
      </c>
      <c r="IZ22" s="19">
        <v>145</v>
      </c>
      <c r="JA22" s="19">
        <v>195</v>
      </c>
      <c r="JB22" s="19">
        <v>115</v>
      </c>
      <c r="JC22" s="19">
        <v>165</v>
      </c>
      <c r="JD22" s="19">
        <v>145</v>
      </c>
      <c r="JE22" s="19">
        <v>85</v>
      </c>
      <c r="JF22" s="19">
        <v>105</v>
      </c>
      <c r="JG22" s="19">
        <v>105</v>
      </c>
      <c r="JH22" s="19">
        <v>435</v>
      </c>
      <c r="JI22" s="19">
        <v>78722</v>
      </c>
      <c r="JJ22" s="19">
        <v>65105</v>
      </c>
      <c r="JK22" s="19">
        <v>3317</v>
      </c>
    </row>
    <row r="23" spans="1:271" ht="18" x14ac:dyDescent="0.2">
      <c r="A23" s="17">
        <v>220</v>
      </c>
      <c r="B23" s="19">
        <v>3855</v>
      </c>
      <c r="C23" s="19">
        <v>2535</v>
      </c>
      <c r="D23" s="19">
        <v>1315</v>
      </c>
      <c r="E23" s="19">
        <v>875</v>
      </c>
      <c r="F23" s="19">
        <v>415</v>
      </c>
      <c r="G23" s="19">
        <v>460</v>
      </c>
      <c r="H23" s="19">
        <v>775</v>
      </c>
      <c r="I23" s="19">
        <v>200</v>
      </c>
      <c r="J23" s="19">
        <v>575</v>
      </c>
      <c r="K23" s="19">
        <v>215</v>
      </c>
      <c r="L23" s="19">
        <v>15</v>
      </c>
      <c r="M23" s="19">
        <v>205</v>
      </c>
      <c r="N23" s="19">
        <v>550</v>
      </c>
      <c r="O23" s="19">
        <v>70</v>
      </c>
      <c r="P23" s="19">
        <v>480</v>
      </c>
      <c r="Q23" s="19">
        <v>475</v>
      </c>
      <c r="R23" s="19">
        <v>105</v>
      </c>
      <c r="S23" s="19">
        <v>365</v>
      </c>
      <c r="T23" s="19">
        <v>260</v>
      </c>
      <c r="U23" s="19">
        <v>70</v>
      </c>
      <c r="V23" s="19">
        <v>195</v>
      </c>
      <c r="W23" s="19">
        <v>295</v>
      </c>
      <c r="X23" s="19">
        <v>155</v>
      </c>
      <c r="Y23" s="19">
        <v>140</v>
      </c>
      <c r="Z23" s="19">
        <v>140</v>
      </c>
      <c r="AA23" s="19">
        <v>135</v>
      </c>
      <c r="AB23" s="19">
        <v>10</v>
      </c>
      <c r="AC23" s="19">
        <v>445</v>
      </c>
      <c r="AD23" s="19">
        <v>295</v>
      </c>
      <c r="AE23" s="19">
        <v>150</v>
      </c>
      <c r="AF23" s="19">
        <v>35</v>
      </c>
      <c r="AG23" s="19">
        <v>10</v>
      </c>
      <c r="AH23" s="19">
        <v>30</v>
      </c>
      <c r="AI23" s="19">
        <v>70</v>
      </c>
      <c r="AJ23" s="19">
        <v>35</v>
      </c>
      <c r="AK23" s="19">
        <v>35</v>
      </c>
      <c r="AL23" s="19">
        <v>430</v>
      </c>
      <c r="AM23" s="19">
        <v>365</v>
      </c>
      <c r="AN23" s="19">
        <v>65</v>
      </c>
      <c r="AO23" s="19">
        <v>65</v>
      </c>
      <c r="AP23" s="19">
        <v>50</v>
      </c>
      <c r="AQ23" s="19">
        <v>15</v>
      </c>
      <c r="AR23" s="19">
        <v>10</v>
      </c>
      <c r="AS23" s="19">
        <v>0</v>
      </c>
      <c r="AT23" s="19">
        <v>15</v>
      </c>
      <c r="AU23" s="19">
        <v>60</v>
      </c>
      <c r="AV23" s="19">
        <v>45</v>
      </c>
      <c r="AW23" s="19">
        <v>10</v>
      </c>
      <c r="AX23" s="19">
        <v>35</v>
      </c>
      <c r="AY23" s="19">
        <v>0</v>
      </c>
      <c r="AZ23" s="19">
        <v>40</v>
      </c>
      <c r="BA23" s="19">
        <v>0</v>
      </c>
      <c r="BB23" s="19">
        <v>0</v>
      </c>
      <c r="BC23" s="19">
        <v>0</v>
      </c>
      <c r="BD23" s="19">
        <v>100</v>
      </c>
      <c r="BE23" s="19">
        <v>0</v>
      </c>
      <c r="BF23" s="19">
        <v>95</v>
      </c>
      <c r="BG23" s="19">
        <v>25</v>
      </c>
      <c r="BH23" s="19">
        <v>20</v>
      </c>
      <c r="BI23" s="19">
        <v>0</v>
      </c>
      <c r="BJ23" s="19">
        <v>0</v>
      </c>
      <c r="BK23" s="19">
        <v>0</v>
      </c>
      <c r="BL23" s="19">
        <v>0</v>
      </c>
      <c r="BM23" s="19">
        <v>0</v>
      </c>
      <c r="BN23" s="19">
        <v>0</v>
      </c>
      <c r="BO23" s="19">
        <v>0</v>
      </c>
      <c r="BP23" s="19">
        <v>35</v>
      </c>
      <c r="BQ23" s="19">
        <v>0</v>
      </c>
      <c r="BR23" s="19">
        <v>30</v>
      </c>
      <c r="BS23" s="19">
        <v>45</v>
      </c>
      <c r="BT23" s="19">
        <v>20</v>
      </c>
      <c r="BU23" s="19">
        <v>25</v>
      </c>
      <c r="BV23" s="19">
        <v>20</v>
      </c>
      <c r="BW23" s="19">
        <v>10</v>
      </c>
      <c r="BX23" s="19">
        <v>15</v>
      </c>
      <c r="BY23" s="19">
        <v>10</v>
      </c>
      <c r="BZ23" s="19">
        <v>0</v>
      </c>
      <c r="CA23" s="19">
        <v>10</v>
      </c>
      <c r="CB23" s="19">
        <v>10</v>
      </c>
      <c r="CC23" s="19">
        <v>0</v>
      </c>
      <c r="CD23" s="19">
        <v>10</v>
      </c>
      <c r="CE23" s="19">
        <v>10</v>
      </c>
      <c r="CF23" s="19">
        <v>10</v>
      </c>
      <c r="CG23" s="19">
        <v>10</v>
      </c>
      <c r="CH23" s="19">
        <v>0</v>
      </c>
      <c r="CI23" s="19">
        <v>0</v>
      </c>
      <c r="CJ23" s="19">
        <v>0</v>
      </c>
      <c r="CK23" s="19">
        <v>35</v>
      </c>
      <c r="CL23" s="19">
        <v>20</v>
      </c>
      <c r="CM23" s="19">
        <v>20</v>
      </c>
      <c r="CN23" s="19">
        <v>15</v>
      </c>
      <c r="CO23" s="19">
        <v>0</v>
      </c>
      <c r="CP23" s="19">
        <v>10</v>
      </c>
      <c r="CQ23" s="19">
        <v>75</v>
      </c>
      <c r="CR23" s="19">
        <v>65</v>
      </c>
      <c r="CS23" s="19">
        <v>10</v>
      </c>
      <c r="CT23" s="19">
        <v>55</v>
      </c>
      <c r="CU23" s="19">
        <v>25</v>
      </c>
      <c r="CV23" s="19">
        <v>40</v>
      </c>
      <c r="CW23" s="19">
        <v>35</v>
      </c>
      <c r="CX23" s="19">
        <v>0</v>
      </c>
      <c r="CY23" s="19">
        <v>35</v>
      </c>
      <c r="CZ23" s="19">
        <v>10</v>
      </c>
      <c r="DA23" s="19">
        <v>0</v>
      </c>
      <c r="DB23" s="19">
        <v>10</v>
      </c>
      <c r="DC23" s="19">
        <v>10</v>
      </c>
      <c r="DD23" s="19">
        <v>10</v>
      </c>
      <c r="DE23" s="19">
        <v>0</v>
      </c>
      <c r="DF23" s="19">
        <v>90</v>
      </c>
      <c r="DG23" s="19">
        <v>85</v>
      </c>
      <c r="DH23" s="19">
        <v>0</v>
      </c>
      <c r="DI23" s="19">
        <v>0</v>
      </c>
      <c r="DJ23" s="19">
        <v>0</v>
      </c>
      <c r="DK23" s="19">
        <v>0</v>
      </c>
      <c r="DL23" s="19">
        <v>0</v>
      </c>
      <c r="DM23" s="19">
        <v>0</v>
      </c>
      <c r="DN23" s="19">
        <v>0</v>
      </c>
      <c r="DO23" s="19">
        <v>20</v>
      </c>
      <c r="DP23" s="19">
        <v>15</v>
      </c>
      <c r="DQ23" s="19">
        <v>0</v>
      </c>
      <c r="DR23" s="19">
        <v>0</v>
      </c>
      <c r="DS23" s="19">
        <v>0</v>
      </c>
      <c r="DT23" s="19">
        <v>0</v>
      </c>
      <c r="DU23" s="19">
        <v>30</v>
      </c>
      <c r="DV23" s="19">
        <v>15</v>
      </c>
      <c r="DW23" s="19">
        <v>10</v>
      </c>
      <c r="DX23" s="19">
        <v>0</v>
      </c>
      <c r="DY23" s="19">
        <v>0</v>
      </c>
      <c r="DZ23" s="19">
        <v>0</v>
      </c>
      <c r="EA23" s="19">
        <v>10</v>
      </c>
      <c r="EB23" s="19">
        <v>10</v>
      </c>
      <c r="EC23" s="19">
        <v>0</v>
      </c>
      <c r="ED23" s="19">
        <v>15</v>
      </c>
      <c r="EE23" s="19">
        <v>0</v>
      </c>
      <c r="EF23" s="19">
        <v>15</v>
      </c>
      <c r="EG23" s="19">
        <v>0</v>
      </c>
      <c r="EH23" s="19">
        <v>0</v>
      </c>
      <c r="EI23" s="19">
        <v>0</v>
      </c>
      <c r="EJ23" s="19">
        <v>0</v>
      </c>
      <c r="EK23" s="19">
        <v>0</v>
      </c>
      <c r="EL23" s="19">
        <v>0</v>
      </c>
      <c r="EM23" s="19">
        <v>0</v>
      </c>
      <c r="EN23" s="19">
        <v>0</v>
      </c>
      <c r="EO23" s="19">
        <v>0</v>
      </c>
      <c r="EP23" s="19">
        <v>25</v>
      </c>
      <c r="EQ23" s="19">
        <v>25</v>
      </c>
      <c r="ER23" s="19">
        <v>0</v>
      </c>
      <c r="ES23" s="19">
        <v>0</v>
      </c>
      <c r="ET23" s="19">
        <v>0</v>
      </c>
      <c r="EU23" s="19">
        <v>0</v>
      </c>
      <c r="EV23" s="19">
        <v>0</v>
      </c>
      <c r="EW23" s="19">
        <v>0</v>
      </c>
      <c r="EX23" s="19">
        <v>0</v>
      </c>
      <c r="EY23" s="19">
        <v>0</v>
      </c>
      <c r="EZ23" s="19">
        <v>0</v>
      </c>
      <c r="FA23" s="19">
        <v>0</v>
      </c>
      <c r="FB23" s="19">
        <v>80</v>
      </c>
      <c r="FC23" s="19">
        <v>75</v>
      </c>
      <c r="FD23" s="19">
        <v>0</v>
      </c>
      <c r="FE23" s="19">
        <v>0</v>
      </c>
      <c r="FF23" s="19">
        <v>0</v>
      </c>
      <c r="FG23" s="19">
        <v>0</v>
      </c>
      <c r="FH23" s="19">
        <v>0</v>
      </c>
      <c r="FI23" s="19">
        <v>0</v>
      </c>
      <c r="FJ23" s="19">
        <v>0</v>
      </c>
      <c r="FK23" s="19">
        <v>10</v>
      </c>
      <c r="FL23" s="19">
        <v>10</v>
      </c>
      <c r="FM23" s="19">
        <v>0</v>
      </c>
      <c r="FN23" s="19">
        <v>20</v>
      </c>
      <c r="FO23" s="19">
        <v>15</v>
      </c>
      <c r="FP23" s="19">
        <v>0</v>
      </c>
      <c r="FQ23" s="19">
        <v>0</v>
      </c>
      <c r="FR23" s="19">
        <v>0</v>
      </c>
      <c r="FS23" s="19">
        <v>0</v>
      </c>
      <c r="FT23" s="19">
        <v>0</v>
      </c>
      <c r="FU23" s="19">
        <v>0</v>
      </c>
      <c r="FV23" s="19">
        <v>0</v>
      </c>
      <c r="FW23" s="19">
        <v>0</v>
      </c>
      <c r="FX23" s="19">
        <v>0</v>
      </c>
      <c r="FY23" s="19">
        <v>0</v>
      </c>
      <c r="FZ23" s="19">
        <v>0</v>
      </c>
      <c r="GA23" s="19">
        <v>0</v>
      </c>
      <c r="GB23" s="19">
        <v>0</v>
      </c>
      <c r="GC23" s="19">
        <v>0</v>
      </c>
      <c r="GD23" s="19">
        <v>0</v>
      </c>
      <c r="GE23" s="19">
        <v>0</v>
      </c>
      <c r="GF23" s="19">
        <v>3855</v>
      </c>
      <c r="GG23" s="19">
        <v>465</v>
      </c>
      <c r="GH23" s="19">
        <v>140</v>
      </c>
      <c r="GI23" s="19">
        <v>65</v>
      </c>
      <c r="GJ23" s="19">
        <v>45</v>
      </c>
      <c r="GK23" s="19">
        <v>25</v>
      </c>
      <c r="GL23" s="19">
        <v>10</v>
      </c>
      <c r="GM23" s="19">
        <v>0</v>
      </c>
      <c r="GN23" s="19">
        <v>60</v>
      </c>
      <c r="GO23" s="19">
        <v>0</v>
      </c>
      <c r="GP23" s="19">
        <v>85</v>
      </c>
      <c r="GQ23" s="19">
        <v>25</v>
      </c>
      <c r="GR23" s="19">
        <v>0</v>
      </c>
      <c r="GS23" s="19">
        <v>10</v>
      </c>
      <c r="GT23" s="19">
        <v>3390</v>
      </c>
      <c r="GU23" s="19">
        <v>3850</v>
      </c>
      <c r="GV23" s="19">
        <v>35</v>
      </c>
      <c r="GW23" s="19">
        <v>30</v>
      </c>
      <c r="GX23" s="19">
        <v>0</v>
      </c>
      <c r="GY23" s="19">
        <v>0</v>
      </c>
      <c r="GZ23" s="19">
        <v>0</v>
      </c>
      <c r="HA23" s="19">
        <v>0</v>
      </c>
      <c r="HB23" s="19">
        <v>3825</v>
      </c>
      <c r="HC23" s="19">
        <v>3850</v>
      </c>
      <c r="HD23" s="19">
        <v>40</v>
      </c>
      <c r="HE23" s="19">
        <v>0</v>
      </c>
      <c r="HF23" s="19">
        <v>30</v>
      </c>
      <c r="HG23" s="19">
        <v>0</v>
      </c>
      <c r="HH23" s="19">
        <v>0</v>
      </c>
      <c r="HI23" s="19">
        <v>0</v>
      </c>
      <c r="HJ23" s="19">
        <v>0</v>
      </c>
      <c r="HK23" s="19">
        <v>0</v>
      </c>
      <c r="HL23" s="19">
        <v>3815</v>
      </c>
      <c r="HM23" s="19">
        <v>2365</v>
      </c>
      <c r="HN23" s="19">
        <v>970</v>
      </c>
      <c r="HO23" s="19">
        <v>40</v>
      </c>
      <c r="HP23" s="19">
        <v>35</v>
      </c>
      <c r="HQ23" s="19">
        <v>3855</v>
      </c>
      <c r="HR23" s="19">
        <v>2540</v>
      </c>
      <c r="HS23" s="19">
        <v>2040</v>
      </c>
      <c r="HT23" s="19">
        <v>620</v>
      </c>
      <c r="HU23" s="19">
        <v>345</v>
      </c>
      <c r="HV23" s="19">
        <v>310</v>
      </c>
      <c r="HW23" s="19">
        <v>205</v>
      </c>
      <c r="HX23" s="19">
        <v>315</v>
      </c>
      <c r="HY23" s="19">
        <v>255</v>
      </c>
      <c r="HZ23" s="19">
        <v>1565</v>
      </c>
      <c r="IA23" s="19">
        <v>945</v>
      </c>
      <c r="IB23" s="19">
        <v>620</v>
      </c>
      <c r="IC23" s="19">
        <v>1010</v>
      </c>
      <c r="ID23" s="19">
        <v>395</v>
      </c>
      <c r="IE23" s="19">
        <v>160</v>
      </c>
      <c r="IF23" s="19">
        <v>25</v>
      </c>
      <c r="IG23" s="19">
        <v>370</v>
      </c>
      <c r="IH23" s="19">
        <v>865</v>
      </c>
      <c r="II23" s="19">
        <v>290</v>
      </c>
      <c r="IJ23" s="19">
        <v>25</v>
      </c>
      <c r="IK23" s="19">
        <v>0</v>
      </c>
      <c r="IL23" s="19">
        <v>0</v>
      </c>
      <c r="IM23" s="19">
        <v>1565</v>
      </c>
      <c r="IN23" s="19">
        <v>795</v>
      </c>
      <c r="IO23" s="19">
        <v>5</v>
      </c>
      <c r="IP23" s="19">
        <v>75</v>
      </c>
      <c r="IQ23" s="19">
        <v>170</v>
      </c>
      <c r="IR23" s="19">
        <v>515</v>
      </c>
      <c r="IS23" s="19">
        <v>0</v>
      </c>
      <c r="IT23" s="19">
        <v>0</v>
      </c>
      <c r="IU23" s="19">
        <v>0</v>
      </c>
      <c r="IV23" s="20">
        <v>320147</v>
      </c>
      <c r="IW23" s="19">
        <v>1565</v>
      </c>
      <c r="IX23" s="19">
        <v>25</v>
      </c>
      <c r="IY23" s="19">
        <v>130</v>
      </c>
      <c r="IZ23" s="19">
        <v>85</v>
      </c>
      <c r="JA23" s="19">
        <v>155</v>
      </c>
      <c r="JB23" s="19">
        <v>175</v>
      </c>
      <c r="JC23" s="19">
        <v>170</v>
      </c>
      <c r="JD23" s="19">
        <v>205</v>
      </c>
      <c r="JE23" s="19">
        <v>105</v>
      </c>
      <c r="JF23" s="19">
        <v>90</v>
      </c>
      <c r="JG23" s="19">
        <v>75</v>
      </c>
      <c r="JH23" s="19">
        <v>350</v>
      </c>
      <c r="JI23" s="19">
        <v>75845</v>
      </c>
      <c r="JJ23" s="19">
        <v>61693</v>
      </c>
      <c r="JK23" s="19">
        <v>3158</v>
      </c>
    </row>
    <row r="24" spans="1:271" x14ac:dyDescent="0.2">
      <c r="A24" s="17">
        <v>221</v>
      </c>
      <c r="B24" s="15" t="s">
        <v>281</v>
      </c>
    </row>
    <row r="25" spans="1:271" ht="18" x14ac:dyDescent="0.2">
      <c r="A25" s="17">
        <v>221.01</v>
      </c>
      <c r="B25" s="19">
        <v>6235</v>
      </c>
      <c r="C25" s="19">
        <v>4065</v>
      </c>
      <c r="D25" s="19">
        <v>2165</v>
      </c>
      <c r="E25" s="19">
        <v>1400</v>
      </c>
      <c r="F25" s="19">
        <v>645</v>
      </c>
      <c r="G25" s="19">
        <v>755</v>
      </c>
      <c r="H25" s="19">
        <v>1665</v>
      </c>
      <c r="I25" s="19">
        <v>605</v>
      </c>
      <c r="J25" s="19">
        <v>1060</v>
      </c>
      <c r="K25" s="19">
        <v>220</v>
      </c>
      <c r="L25" s="19">
        <v>10</v>
      </c>
      <c r="M25" s="19">
        <v>210</v>
      </c>
      <c r="N25" s="19">
        <v>1125</v>
      </c>
      <c r="O25" s="19">
        <v>250</v>
      </c>
      <c r="P25" s="19">
        <v>875</v>
      </c>
      <c r="Q25" s="19">
        <v>1075</v>
      </c>
      <c r="R25" s="19">
        <v>175</v>
      </c>
      <c r="S25" s="19">
        <v>905</v>
      </c>
      <c r="T25" s="19">
        <v>490</v>
      </c>
      <c r="U25" s="19">
        <v>110</v>
      </c>
      <c r="V25" s="19">
        <v>380</v>
      </c>
      <c r="W25" s="19">
        <v>510</v>
      </c>
      <c r="X25" s="19">
        <v>360</v>
      </c>
      <c r="Y25" s="19">
        <v>150</v>
      </c>
      <c r="Z25" s="19">
        <v>275</v>
      </c>
      <c r="AA25" s="19">
        <v>255</v>
      </c>
      <c r="AB25" s="19">
        <v>25</v>
      </c>
      <c r="AC25" s="19">
        <v>310</v>
      </c>
      <c r="AD25" s="19">
        <v>190</v>
      </c>
      <c r="AE25" s="19">
        <v>125</v>
      </c>
      <c r="AF25" s="19">
        <v>20</v>
      </c>
      <c r="AG25" s="19">
        <v>10</v>
      </c>
      <c r="AH25" s="19">
        <v>15</v>
      </c>
      <c r="AI25" s="19">
        <v>150</v>
      </c>
      <c r="AJ25" s="19">
        <v>45</v>
      </c>
      <c r="AK25" s="19">
        <v>110</v>
      </c>
      <c r="AL25" s="19">
        <v>215</v>
      </c>
      <c r="AM25" s="19">
        <v>140</v>
      </c>
      <c r="AN25" s="19">
        <v>75</v>
      </c>
      <c r="AO25" s="19">
        <v>210</v>
      </c>
      <c r="AP25" s="19">
        <v>210</v>
      </c>
      <c r="AQ25" s="19">
        <v>0</v>
      </c>
      <c r="AR25" s="19">
        <v>15</v>
      </c>
      <c r="AS25" s="19">
        <v>0</v>
      </c>
      <c r="AT25" s="19">
        <v>15</v>
      </c>
      <c r="AU25" s="19">
        <v>95</v>
      </c>
      <c r="AV25" s="19">
        <v>60</v>
      </c>
      <c r="AW25" s="19">
        <v>40</v>
      </c>
      <c r="AX25" s="19">
        <v>85</v>
      </c>
      <c r="AY25" s="19">
        <v>25</v>
      </c>
      <c r="AZ25" s="19">
        <v>60</v>
      </c>
      <c r="BA25" s="19">
        <v>35</v>
      </c>
      <c r="BB25" s="19">
        <v>15</v>
      </c>
      <c r="BC25" s="19">
        <v>20</v>
      </c>
      <c r="BD25" s="19">
        <v>45</v>
      </c>
      <c r="BE25" s="19">
        <v>15</v>
      </c>
      <c r="BF25" s="19">
        <v>35</v>
      </c>
      <c r="BG25" s="19">
        <v>40</v>
      </c>
      <c r="BH25" s="19">
        <v>25</v>
      </c>
      <c r="BI25" s="19">
        <v>15</v>
      </c>
      <c r="BJ25" s="19">
        <v>0</v>
      </c>
      <c r="BK25" s="19">
        <v>0</v>
      </c>
      <c r="BL25" s="19">
        <v>0</v>
      </c>
      <c r="BM25" s="19">
        <v>50</v>
      </c>
      <c r="BN25" s="19">
        <v>10</v>
      </c>
      <c r="BO25" s="19">
        <v>45</v>
      </c>
      <c r="BP25" s="19">
        <v>170</v>
      </c>
      <c r="BQ25" s="19">
        <v>135</v>
      </c>
      <c r="BR25" s="19">
        <v>35</v>
      </c>
      <c r="BS25" s="19">
        <v>40</v>
      </c>
      <c r="BT25" s="19">
        <v>0</v>
      </c>
      <c r="BU25" s="19">
        <v>40</v>
      </c>
      <c r="BV25" s="19">
        <v>45</v>
      </c>
      <c r="BW25" s="19">
        <v>35</v>
      </c>
      <c r="BX25" s="19">
        <v>10</v>
      </c>
      <c r="BY25" s="19">
        <v>75</v>
      </c>
      <c r="BZ25" s="19">
        <v>35</v>
      </c>
      <c r="CA25" s="19">
        <v>45</v>
      </c>
      <c r="CB25" s="19">
        <v>45</v>
      </c>
      <c r="CC25" s="19">
        <v>0</v>
      </c>
      <c r="CD25" s="19">
        <v>35</v>
      </c>
      <c r="CE25" s="19">
        <v>20</v>
      </c>
      <c r="CF25" s="19">
        <v>0</v>
      </c>
      <c r="CG25" s="19">
        <v>15</v>
      </c>
      <c r="CH25" s="19">
        <v>0</v>
      </c>
      <c r="CI25" s="19">
        <v>0</v>
      </c>
      <c r="CJ25" s="19">
        <v>0</v>
      </c>
      <c r="CK25" s="19">
        <v>50</v>
      </c>
      <c r="CL25" s="19">
        <v>25</v>
      </c>
      <c r="CM25" s="19">
        <v>25</v>
      </c>
      <c r="CN25" s="19">
        <v>10</v>
      </c>
      <c r="CO25" s="19">
        <v>0</v>
      </c>
      <c r="CP25" s="19">
        <v>10</v>
      </c>
      <c r="CQ25" s="19">
        <v>35</v>
      </c>
      <c r="CR25" s="19">
        <v>0</v>
      </c>
      <c r="CS25" s="19">
        <v>35</v>
      </c>
      <c r="CT25" s="19">
        <v>40</v>
      </c>
      <c r="CU25" s="19">
        <v>15</v>
      </c>
      <c r="CV25" s="19">
        <v>20</v>
      </c>
      <c r="CW25" s="19">
        <v>10</v>
      </c>
      <c r="CX25" s="19">
        <v>10</v>
      </c>
      <c r="CY25" s="19">
        <v>0</v>
      </c>
      <c r="CZ25" s="19">
        <v>10</v>
      </c>
      <c r="DA25" s="19">
        <v>0</v>
      </c>
      <c r="DB25" s="19">
        <v>0</v>
      </c>
      <c r="DC25" s="19">
        <v>10</v>
      </c>
      <c r="DD25" s="19">
        <v>0</v>
      </c>
      <c r="DE25" s="19">
        <v>10</v>
      </c>
      <c r="DF25" s="19">
        <v>120</v>
      </c>
      <c r="DG25" s="19">
        <v>120</v>
      </c>
      <c r="DH25" s="19">
        <v>0</v>
      </c>
      <c r="DI25" s="19">
        <v>0</v>
      </c>
      <c r="DJ25" s="19">
        <v>0</v>
      </c>
      <c r="DK25" s="19">
        <v>0</v>
      </c>
      <c r="DL25" s="19">
        <v>25</v>
      </c>
      <c r="DM25" s="19">
        <v>0</v>
      </c>
      <c r="DN25" s="19">
        <v>30</v>
      </c>
      <c r="DO25" s="19">
        <v>45</v>
      </c>
      <c r="DP25" s="19">
        <v>25</v>
      </c>
      <c r="DQ25" s="19">
        <v>20</v>
      </c>
      <c r="DR25" s="19">
        <v>20</v>
      </c>
      <c r="DS25" s="19">
        <v>20</v>
      </c>
      <c r="DT25" s="19">
        <v>0</v>
      </c>
      <c r="DU25" s="19">
        <v>0</v>
      </c>
      <c r="DV25" s="19">
        <v>0</v>
      </c>
      <c r="DW25" s="19">
        <v>0</v>
      </c>
      <c r="DX25" s="19">
        <v>0</v>
      </c>
      <c r="DY25" s="19">
        <v>0</v>
      </c>
      <c r="DZ25" s="19">
        <v>0</v>
      </c>
      <c r="EA25" s="19">
        <v>0</v>
      </c>
      <c r="EB25" s="19">
        <v>0</v>
      </c>
      <c r="EC25" s="19">
        <v>0</v>
      </c>
      <c r="ED25" s="19">
        <v>0</v>
      </c>
      <c r="EE25" s="19">
        <v>0</v>
      </c>
      <c r="EF25" s="19">
        <v>0</v>
      </c>
      <c r="EG25" s="19">
        <v>0</v>
      </c>
      <c r="EH25" s="19">
        <v>0</v>
      </c>
      <c r="EI25" s="19">
        <v>0</v>
      </c>
      <c r="EJ25" s="19">
        <v>20</v>
      </c>
      <c r="EK25" s="19">
        <v>0</v>
      </c>
      <c r="EL25" s="19">
        <v>20</v>
      </c>
      <c r="EM25" s="19">
        <v>0</v>
      </c>
      <c r="EN25" s="19">
        <v>0</v>
      </c>
      <c r="EO25" s="19">
        <v>0</v>
      </c>
      <c r="EP25" s="19">
        <v>20</v>
      </c>
      <c r="EQ25" s="19">
        <v>15</v>
      </c>
      <c r="ER25" s="19">
        <v>10</v>
      </c>
      <c r="ES25" s="19">
        <v>0</v>
      </c>
      <c r="ET25" s="19">
        <v>0</v>
      </c>
      <c r="EU25" s="19">
        <v>0</v>
      </c>
      <c r="EV25" s="19">
        <v>10</v>
      </c>
      <c r="EW25" s="19">
        <v>0</v>
      </c>
      <c r="EX25" s="19">
        <v>10</v>
      </c>
      <c r="EY25" s="19">
        <v>0</v>
      </c>
      <c r="EZ25" s="19">
        <v>0</v>
      </c>
      <c r="FA25" s="19">
        <v>0</v>
      </c>
      <c r="FB25" s="19">
        <v>150</v>
      </c>
      <c r="FC25" s="19">
        <v>125</v>
      </c>
      <c r="FD25" s="19">
        <v>25</v>
      </c>
      <c r="FE25" s="19">
        <v>0</v>
      </c>
      <c r="FF25" s="19">
        <v>0</v>
      </c>
      <c r="FG25" s="19">
        <v>0</v>
      </c>
      <c r="FH25" s="19">
        <v>85</v>
      </c>
      <c r="FI25" s="19">
        <v>45</v>
      </c>
      <c r="FJ25" s="19">
        <v>40</v>
      </c>
      <c r="FK25" s="19">
        <v>20</v>
      </c>
      <c r="FL25" s="19">
        <v>10</v>
      </c>
      <c r="FM25" s="19">
        <v>10</v>
      </c>
      <c r="FN25" s="19">
        <v>10</v>
      </c>
      <c r="FO25" s="19">
        <v>0</v>
      </c>
      <c r="FP25" s="19">
        <v>10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20</v>
      </c>
      <c r="FX25" s="19">
        <v>20</v>
      </c>
      <c r="FY25" s="19">
        <v>0</v>
      </c>
      <c r="FZ25" s="19">
        <v>25</v>
      </c>
      <c r="GA25" s="19">
        <v>10</v>
      </c>
      <c r="GB25" s="19">
        <v>20</v>
      </c>
      <c r="GC25" s="19">
        <v>0</v>
      </c>
      <c r="GD25" s="19">
        <v>0</v>
      </c>
      <c r="GE25" s="19">
        <v>0</v>
      </c>
      <c r="GF25" s="19">
        <v>6235</v>
      </c>
      <c r="GG25" s="19">
        <v>945</v>
      </c>
      <c r="GH25" s="19">
        <v>285</v>
      </c>
      <c r="GI25" s="19">
        <v>210</v>
      </c>
      <c r="GJ25" s="19">
        <v>130</v>
      </c>
      <c r="GK25" s="19">
        <v>40</v>
      </c>
      <c r="GL25" s="19">
        <v>75</v>
      </c>
      <c r="GM25" s="19">
        <v>10</v>
      </c>
      <c r="GN25" s="19">
        <v>20</v>
      </c>
      <c r="GO25" s="19">
        <v>50</v>
      </c>
      <c r="GP25" s="19">
        <v>120</v>
      </c>
      <c r="GQ25" s="19">
        <v>0</v>
      </c>
      <c r="GR25" s="19">
        <v>10</v>
      </c>
      <c r="GS25" s="19">
        <v>0</v>
      </c>
      <c r="GT25" s="19">
        <v>5285</v>
      </c>
      <c r="GU25" s="19">
        <v>6230</v>
      </c>
      <c r="GV25" s="19">
        <v>25</v>
      </c>
      <c r="GW25" s="19">
        <v>25</v>
      </c>
      <c r="GX25" s="19">
        <v>0</v>
      </c>
      <c r="GY25" s="19">
        <v>0</v>
      </c>
      <c r="GZ25" s="19">
        <v>0</v>
      </c>
      <c r="HA25" s="19">
        <v>0</v>
      </c>
      <c r="HB25" s="19">
        <v>6205</v>
      </c>
      <c r="HC25" s="19">
        <v>6235</v>
      </c>
      <c r="HD25" s="19">
        <v>20</v>
      </c>
      <c r="HE25" s="19">
        <v>10</v>
      </c>
      <c r="HF25" s="19">
        <v>15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6210</v>
      </c>
      <c r="HM25" s="19">
        <v>3990</v>
      </c>
      <c r="HN25" s="19">
        <v>1520</v>
      </c>
      <c r="HO25" s="19">
        <v>10</v>
      </c>
      <c r="HP25" s="19">
        <v>330</v>
      </c>
      <c r="HQ25" s="19">
        <v>6235</v>
      </c>
      <c r="HR25" s="19">
        <v>4180</v>
      </c>
      <c r="HS25" s="19">
        <v>2040</v>
      </c>
      <c r="HT25" s="19">
        <v>620</v>
      </c>
      <c r="HU25" s="19">
        <v>345</v>
      </c>
      <c r="HV25" s="19">
        <v>310</v>
      </c>
      <c r="HW25" s="19">
        <v>205</v>
      </c>
      <c r="HX25" s="19">
        <v>315</v>
      </c>
      <c r="HY25" s="19">
        <v>255</v>
      </c>
      <c r="HZ25" s="19">
        <v>2700</v>
      </c>
      <c r="IA25" s="19">
        <v>2155</v>
      </c>
      <c r="IB25" s="19">
        <v>545</v>
      </c>
      <c r="IC25" s="19">
        <v>1955</v>
      </c>
      <c r="ID25" s="19">
        <v>580</v>
      </c>
      <c r="IE25" s="19">
        <v>165</v>
      </c>
      <c r="IF25" s="19">
        <v>30</v>
      </c>
      <c r="IG25" s="19">
        <v>225</v>
      </c>
      <c r="IH25" s="19">
        <v>1055</v>
      </c>
      <c r="II25" s="19">
        <v>1295</v>
      </c>
      <c r="IJ25" s="19">
        <v>75</v>
      </c>
      <c r="IK25" s="19">
        <v>20</v>
      </c>
      <c r="IL25" s="19">
        <v>0</v>
      </c>
      <c r="IM25" s="19">
        <v>2705</v>
      </c>
      <c r="IN25" s="19">
        <v>1010</v>
      </c>
      <c r="IO25" s="19">
        <v>5</v>
      </c>
      <c r="IP25" s="19">
        <v>185</v>
      </c>
      <c r="IQ25" s="19">
        <v>0</v>
      </c>
      <c r="IR25" s="19">
        <v>1495</v>
      </c>
      <c r="IS25" s="19">
        <v>0</v>
      </c>
      <c r="IT25" s="19">
        <v>0</v>
      </c>
      <c r="IU25" s="19">
        <v>0</v>
      </c>
      <c r="IV25" s="20">
        <v>281524</v>
      </c>
      <c r="IW25" s="19">
        <v>2700</v>
      </c>
      <c r="IX25" s="19">
        <v>30</v>
      </c>
      <c r="IY25" s="19">
        <v>220</v>
      </c>
      <c r="IZ25" s="19">
        <v>165</v>
      </c>
      <c r="JA25" s="19">
        <v>275</v>
      </c>
      <c r="JB25" s="19">
        <v>240</v>
      </c>
      <c r="JC25" s="19">
        <v>270</v>
      </c>
      <c r="JD25" s="19">
        <v>220</v>
      </c>
      <c r="JE25" s="19">
        <v>265</v>
      </c>
      <c r="JF25" s="19">
        <v>150</v>
      </c>
      <c r="JG25" s="19">
        <v>130</v>
      </c>
      <c r="JH25" s="19">
        <v>730</v>
      </c>
      <c r="JI25" s="19">
        <v>92743</v>
      </c>
      <c r="JJ25" s="19">
        <v>65340</v>
      </c>
      <c r="JK25" s="19">
        <v>4993</v>
      </c>
    </row>
    <row r="26" spans="1:271" ht="18" x14ac:dyDescent="0.2">
      <c r="A26" s="17">
        <v>221.02</v>
      </c>
      <c r="B26" s="19">
        <v>4260</v>
      </c>
      <c r="C26" s="19">
        <v>3000</v>
      </c>
      <c r="D26" s="19">
        <v>1255</v>
      </c>
      <c r="E26" s="19">
        <v>690</v>
      </c>
      <c r="F26" s="19">
        <v>350</v>
      </c>
      <c r="G26" s="19">
        <v>340</v>
      </c>
      <c r="H26" s="19">
        <v>655</v>
      </c>
      <c r="I26" s="19">
        <v>140</v>
      </c>
      <c r="J26" s="19">
        <v>510</v>
      </c>
      <c r="K26" s="19">
        <v>170</v>
      </c>
      <c r="L26" s="19">
        <v>20</v>
      </c>
      <c r="M26" s="19">
        <v>155</v>
      </c>
      <c r="N26" s="19">
        <v>420</v>
      </c>
      <c r="O26" s="19">
        <v>25</v>
      </c>
      <c r="P26" s="19">
        <v>400</v>
      </c>
      <c r="Q26" s="19">
        <v>500</v>
      </c>
      <c r="R26" s="19">
        <v>60</v>
      </c>
      <c r="S26" s="19">
        <v>445</v>
      </c>
      <c r="T26" s="19">
        <v>230</v>
      </c>
      <c r="U26" s="19">
        <v>25</v>
      </c>
      <c r="V26" s="19">
        <v>205</v>
      </c>
      <c r="W26" s="19">
        <v>270</v>
      </c>
      <c r="X26" s="19">
        <v>95</v>
      </c>
      <c r="Y26" s="19">
        <v>170</v>
      </c>
      <c r="Z26" s="19">
        <v>165</v>
      </c>
      <c r="AA26" s="19">
        <v>160</v>
      </c>
      <c r="AB26" s="19">
        <v>10</v>
      </c>
      <c r="AC26" s="19">
        <v>195</v>
      </c>
      <c r="AD26" s="19">
        <v>85</v>
      </c>
      <c r="AE26" s="19">
        <v>115</v>
      </c>
      <c r="AF26" s="19">
        <v>15</v>
      </c>
      <c r="AG26" s="19">
        <v>0</v>
      </c>
      <c r="AH26" s="19">
        <v>20</v>
      </c>
      <c r="AI26" s="19">
        <v>55</v>
      </c>
      <c r="AJ26" s="19">
        <v>10</v>
      </c>
      <c r="AK26" s="19">
        <v>50</v>
      </c>
      <c r="AL26" s="19">
        <v>305</v>
      </c>
      <c r="AM26" s="19">
        <v>235</v>
      </c>
      <c r="AN26" s="19">
        <v>75</v>
      </c>
      <c r="AO26" s="19">
        <v>240</v>
      </c>
      <c r="AP26" s="19">
        <v>225</v>
      </c>
      <c r="AQ26" s="19">
        <v>15</v>
      </c>
      <c r="AR26" s="19">
        <v>20</v>
      </c>
      <c r="AS26" s="19">
        <v>10</v>
      </c>
      <c r="AT26" s="19">
        <v>15</v>
      </c>
      <c r="AU26" s="19">
        <v>105</v>
      </c>
      <c r="AV26" s="19">
        <v>75</v>
      </c>
      <c r="AW26" s="19">
        <v>35</v>
      </c>
      <c r="AX26" s="19">
        <v>20</v>
      </c>
      <c r="AY26" s="19">
        <v>0</v>
      </c>
      <c r="AZ26" s="19">
        <v>25</v>
      </c>
      <c r="BA26" s="19">
        <v>90</v>
      </c>
      <c r="BB26" s="19">
        <v>55</v>
      </c>
      <c r="BC26" s="19">
        <v>35</v>
      </c>
      <c r="BD26" s="19">
        <v>110</v>
      </c>
      <c r="BE26" s="19">
        <v>40</v>
      </c>
      <c r="BF26" s="19">
        <v>75</v>
      </c>
      <c r="BG26" s="19">
        <v>80</v>
      </c>
      <c r="BH26" s="19">
        <v>80</v>
      </c>
      <c r="BI26" s="19">
        <v>0</v>
      </c>
      <c r="BJ26" s="19">
        <v>10</v>
      </c>
      <c r="BK26" s="19">
        <v>0</v>
      </c>
      <c r="BL26" s="19">
        <v>0</v>
      </c>
      <c r="BM26" s="19">
        <v>20</v>
      </c>
      <c r="BN26" s="19">
        <v>10</v>
      </c>
      <c r="BO26" s="19">
        <v>15</v>
      </c>
      <c r="BP26" s="19">
        <v>85</v>
      </c>
      <c r="BQ26" s="19">
        <v>10</v>
      </c>
      <c r="BR26" s="19">
        <v>80</v>
      </c>
      <c r="BS26" s="19">
        <v>10</v>
      </c>
      <c r="BT26" s="19">
        <v>0</v>
      </c>
      <c r="BU26" s="19">
        <v>10</v>
      </c>
      <c r="BV26" s="19">
        <v>65</v>
      </c>
      <c r="BW26" s="19">
        <v>25</v>
      </c>
      <c r="BX26" s="19">
        <v>45</v>
      </c>
      <c r="BY26" s="19">
        <v>115</v>
      </c>
      <c r="BZ26" s="19">
        <v>75</v>
      </c>
      <c r="CA26" s="19">
        <v>35</v>
      </c>
      <c r="CB26" s="19">
        <v>110</v>
      </c>
      <c r="CC26" s="19">
        <v>100</v>
      </c>
      <c r="CD26" s="19">
        <v>10</v>
      </c>
      <c r="CE26" s="19">
        <v>10</v>
      </c>
      <c r="CF26" s="19">
        <v>0</v>
      </c>
      <c r="CG26" s="19">
        <v>10</v>
      </c>
      <c r="CH26" s="19">
        <v>30</v>
      </c>
      <c r="CI26" s="19">
        <v>20</v>
      </c>
      <c r="CJ26" s="19">
        <v>0</v>
      </c>
      <c r="CK26" s="19">
        <v>20</v>
      </c>
      <c r="CL26" s="19">
        <v>0</v>
      </c>
      <c r="CM26" s="19">
        <v>15</v>
      </c>
      <c r="CN26" s="19">
        <v>0</v>
      </c>
      <c r="CO26" s="19">
        <v>0</v>
      </c>
      <c r="CP26" s="19">
        <v>0</v>
      </c>
      <c r="CQ26" s="19">
        <v>55</v>
      </c>
      <c r="CR26" s="19">
        <v>55</v>
      </c>
      <c r="CS26" s="19">
        <v>0</v>
      </c>
      <c r="CT26" s="19">
        <v>25</v>
      </c>
      <c r="CU26" s="19">
        <v>15</v>
      </c>
      <c r="CV26" s="19">
        <v>10</v>
      </c>
      <c r="CW26" s="19">
        <v>15</v>
      </c>
      <c r="CX26" s="19">
        <v>0</v>
      </c>
      <c r="CY26" s="19">
        <v>15</v>
      </c>
      <c r="CZ26" s="19">
        <v>0</v>
      </c>
      <c r="DA26" s="19">
        <v>0</v>
      </c>
      <c r="DB26" s="19">
        <v>0</v>
      </c>
      <c r="DC26" s="19">
        <v>10</v>
      </c>
      <c r="DD26" s="19">
        <v>0</v>
      </c>
      <c r="DE26" s="19">
        <v>15</v>
      </c>
      <c r="DF26" s="19">
        <v>75</v>
      </c>
      <c r="DG26" s="19">
        <v>80</v>
      </c>
      <c r="DH26" s="19">
        <v>0</v>
      </c>
      <c r="DI26" s="19">
        <v>0</v>
      </c>
      <c r="DJ26" s="19">
        <v>0</v>
      </c>
      <c r="DK26" s="19">
        <v>0</v>
      </c>
      <c r="DL26" s="19">
        <v>0</v>
      </c>
      <c r="DM26" s="19">
        <v>0</v>
      </c>
      <c r="DN26" s="19">
        <v>0</v>
      </c>
      <c r="DO26" s="19">
        <v>120</v>
      </c>
      <c r="DP26" s="19">
        <v>80</v>
      </c>
      <c r="DQ26" s="19">
        <v>50</v>
      </c>
      <c r="DR26" s="19">
        <v>25</v>
      </c>
      <c r="DS26" s="19">
        <v>25</v>
      </c>
      <c r="DT26" s="19">
        <v>0</v>
      </c>
      <c r="DU26" s="19">
        <v>15</v>
      </c>
      <c r="DV26" s="19">
        <v>15</v>
      </c>
      <c r="DW26" s="19">
        <v>0</v>
      </c>
      <c r="DX26" s="19">
        <v>0</v>
      </c>
      <c r="DY26" s="19">
        <v>0</v>
      </c>
      <c r="DZ26" s="19">
        <v>0</v>
      </c>
      <c r="EA26" s="19">
        <v>20</v>
      </c>
      <c r="EB26" s="19">
        <v>10</v>
      </c>
      <c r="EC26" s="19">
        <v>15</v>
      </c>
      <c r="ED26" s="19">
        <v>0</v>
      </c>
      <c r="EE26" s="19">
        <v>0</v>
      </c>
      <c r="EF26" s="19">
        <v>10</v>
      </c>
      <c r="EG26" s="19">
        <v>155</v>
      </c>
      <c r="EH26" s="19">
        <v>145</v>
      </c>
      <c r="EI26" s="19">
        <v>10</v>
      </c>
      <c r="EJ26" s="19">
        <v>0</v>
      </c>
      <c r="EK26" s="19">
        <v>0</v>
      </c>
      <c r="EL26" s="19">
        <v>0</v>
      </c>
      <c r="EM26" s="19">
        <v>0</v>
      </c>
      <c r="EN26" s="19">
        <v>0</v>
      </c>
      <c r="EO26" s="19">
        <v>10</v>
      </c>
      <c r="EP26" s="19">
        <v>60</v>
      </c>
      <c r="EQ26" s="19">
        <v>45</v>
      </c>
      <c r="ER26" s="19">
        <v>15</v>
      </c>
      <c r="ES26" s="19">
        <v>20</v>
      </c>
      <c r="ET26" s="19">
        <v>0</v>
      </c>
      <c r="EU26" s="19">
        <v>20</v>
      </c>
      <c r="EV26" s="19">
        <v>10</v>
      </c>
      <c r="EW26" s="19">
        <v>10</v>
      </c>
      <c r="EX26" s="19">
        <v>0</v>
      </c>
      <c r="EY26" s="19">
        <v>0</v>
      </c>
      <c r="EZ26" s="19">
        <v>0</v>
      </c>
      <c r="FA26" s="19">
        <v>0</v>
      </c>
      <c r="FB26" s="19">
        <v>180</v>
      </c>
      <c r="FC26" s="19">
        <v>145</v>
      </c>
      <c r="FD26" s="19">
        <v>35</v>
      </c>
      <c r="FE26" s="19">
        <v>0</v>
      </c>
      <c r="FF26" s="19">
        <v>0</v>
      </c>
      <c r="FG26" s="19">
        <v>0</v>
      </c>
      <c r="FH26" s="19">
        <v>0</v>
      </c>
      <c r="FI26" s="19">
        <v>0</v>
      </c>
      <c r="FJ26" s="19">
        <v>0</v>
      </c>
      <c r="FK26" s="19">
        <v>0</v>
      </c>
      <c r="FL26" s="19">
        <v>0</v>
      </c>
      <c r="FM26" s="19">
        <v>0</v>
      </c>
      <c r="FN26" s="19">
        <v>0</v>
      </c>
      <c r="FO26" s="19">
        <v>0</v>
      </c>
      <c r="FP26" s="19">
        <v>0</v>
      </c>
      <c r="FQ26" s="19">
        <v>15</v>
      </c>
      <c r="FR26" s="19">
        <v>10</v>
      </c>
      <c r="FS26" s="19">
        <v>10</v>
      </c>
      <c r="FT26" s="19">
        <v>0</v>
      </c>
      <c r="FU26" s="19">
        <v>0</v>
      </c>
      <c r="FV26" s="19">
        <v>0</v>
      </c>
      <c r="FW26" s="19">
        <v>0</v>
      </c>
      <c r="FX26" s="19">
        <v>0</v>
      </c>
      <c r="FY26" s="19">
        <v>0</v>
      </c>
      <c r="FZ26" s="19">
        <v>10</v>
      </c>
      <c r="GA26" s="19">
        <v>10</v>
      </c>
      <c r="GB26" s="19">
        <v>0</v>
      </c>
      <c r="GC26" s="19">
        <v>0</v>
      </c>
      <c r="GD26" s="19">
        <v>0</v>
      </c>
      <c r="GE26" s="19">
        <v>0</v>
      </c>
      <c r="GF26" s="19">
        <v>4255</v>
      </c>
      <c r="GG26" s="19">
        <v>1205</v>
      </c>
      <c r="GH26" s="19">
        <v>160</v>
      </c>
      <c r="GI26" s="19">
        <v>490</v>
      </c>
      <c r="GJ26" s="19">
        <v>105</v>
      </c>
      <c r="GK26" s="19">
        <v>80</v>
      </c>
      <c r="GL26" s="19">
        <v>95</v>
      </c>
      <c r="GM26" s="19">
        <v>25</v>
      </c>
      <c r="GN26" s="19">
        <v>90</v>
      </c>
      <c r="GO26" s="19">
        <v>60</v>
      </c>
      <c r="GP26" s="19">
        <v>75</v>
      </c>
      <c r="GQ26" s="19">
        <v>15</v>
      </c>
      <c r="GR26" s="19">
        <v>0</v>
      </c>
      <c r="GS26" s="19">
        <v>10</v>
      </c>
      <c r="GT26" s="19">
        <v>3050</v>
      </c>
      <c r="GU26" s="19">
        <v>4255</v>
      </c>
      <c r="GV26" s="19">
        <v>10</v>
      </c>
      <c r="GW26" s="19">
        <v>0</v>
      </c>
      <c r="GX26" s="19">
        <v>0</v>
      </c>
      <c r="GY26" s="19">
        <v>0</v>
      </c>
      <c r="GZ26" s="19">
        <v>0</v>
      </c>
      <c r="HA26" s="19">
        <v>0</v>
      </c>
      <c r="HB26" s="19">
        <v>4250</v>
      </c>
      <c r="HC26" s="19">
        <v>4255</v>
      </c>
      <c r="HD26" s="19">
        <v>20</v>
      </c>
      <c r="HE26" s="19">
        <v>0</v>
      </c>
      <c r="HF26" s="19">
        <v>15</v>
      </c>
      <c r="HG26" s="19">
        <v>10</v>
      </c>
      <c r="HH26" s="19">
        <v>0</v>
      </c>
      <c r="HI26" s="19">
        <v>0</v>
      </c>
      <c r="HJ26" s="19">
        <v>0</v>
      </c>
      <c r="HK26" s="19">
        <v>0</v>
      </c>
      <c r="HL26" s="19">
        <v>4230</v>
      </c>
      <c r="HM26" s="19">
        <v>3855</v>
      </c>
      <c r="HN26" s="19">
        <v>1440</v>
      </c>
      <c r="HO26" s="19">
        <v>0</v>
      </c>
      <c r="HP26" s="19">
        <v>250</v>
      </c>
      <c r="HQ26" s="19">
        <v>4255</v>
      </c>
      <c r="HR26" s="19">
        <v>2070</v>
      </c>
      <c r="HS26" s="19">
        <v>2090</v>
      </c>
      <c r="HT26" s="19">
        <v>215</v>
      </c>
      <c r="HU26" s="19">
        <v>110</v>
      </c>
      <c r="HV26" s="19">
        <v>160</v>
      </c>
      <c r="HW26" s="19">
        <v>275</v>
      </c>
      <c r="HX26" s="19">
        <v>490</v>
      </c>
      <c r="HY26" s="19">
        <v>845</v>
      </c>
      <c r="HZ26" s="19">
        <v>1580</v>
      </c>
      <c r="IA26" s="19">
        <v>475</v>
      </c>
      <c r="IB26" s="19">
        <v>1105</v>
      </c>
      <c r="IC26" s="19">
        <v>785</v>
      </c>
      <c r="ID26" s="19">
        <v>560</v>
      </c>
      <c r="IE26" s="19">
        <v>230</v>
      </c>
      <c r="IF26" s="19">
        <v>20</v>
      </c>
      <c r="IG26" s="19">
        <v>595</v>
      </c>
      <c r="IH26" s="19">
        <v>695</v>
      </c>
      <c r="II26" s="19">
        <v>235</v>
      </c>
      <c r="IJ26" s="19">
        <v>30</v>
      </c>
      <c r="IK26" s="19">
        <v>0</v>
      </c>
      <c r="IL26" s="19">
        <v>10</v>
      </c>
      <c r="IM26" s="19">
        <v>1585</v>
      </c>
      <c r="IN26" s="19">
        <v>435</v>
      </c>
      <c r="IO26" s="19">
        <v>0</v>
      </c>
      <c r="IP26" s="19">
        <v>0</v>
      </c>
      <c r="IQ26" s="19">
        <v>15</v>
      </c>
      <c r="IR26" s="19">
        <v>1065</v>
      </c>
      <c r="IS26" s="19">
        <v>60</v>
      </c>
      <c r="IT26" s="19">
        <v>0</v>
      </c>
      <c r="IU26" s="19">
        <v>0</v>
      </c>
      <c r="IV26" s="20">
        <v>256645</v>
      </c>
      <c r="IW26" s="19">
        <v>1580</v>
      </c>
      <c r="IX26" s="19">
        <v>85</v>
      </c>
      <c r="IY26" s="19">
        <v>205</v>
      </c>
      <c r="IZ26" s="19">
        <v>150</v>
      </c>
      <c r="JA26" s="19">
        <v>220</v>
      </c>
      <c r="JB26" s="19">
        <v>195</v>
      </c>
      <c r="JC26" s="19">
        <v>150</v>
      </c>
      <c r="JD26" s="19">
        <v>185</v>
      </c>
      <c r="JE26" s="19">
        <v>75</v>
      </c>
      <c r="JF26" s="19">
        <v>100</v>
      </c>
      <c r="JG26" s="19">
        <v>75</v>
      </c>
      <c r="JH26" s="19">
        <v>135</v>
      </c>
      <c r="JI26" s="19">
        <v>52808</v>
      </c>
      <c r="JJ26" s="19">
        <v>45968</v>
      </c>
      <c r="JK26" s="19">
        <v>1920</v>
      </c>
    </row>
    <row r="27" spans="1:271" s="16" customFormat="1" ht="18" x14ac:dyDescent="0.2">
      <c r="A27" s="17">
        <v>222.01</v>
      </c>
      <c r="B27" s="19">
        <v>5255</v>
      </c>
      <c r="C27" s="19">
        <v>3795</v>
      </c>
      <c r="D27" s="19">
        <v>1465</v>
      </c>
      <c r="E27" s="19">
        <v>780</v>
      </c>
      <c r="F27" s="19">
        <v>335</v>
      </c>
      <c r="G27" s="19">
        <v>440</v>
      </c>
      <c r="H27" s="19">
        <v>915</v>
      </c>
      <c r="I27" s="19">
        <v>285</v>
      </c>
      <c r="J27" s="19">
        <v>630</v>
      </c>
      <c r="K27" s="19">
        <v>175</v>
      </c>
      <c r="L27" s="19">
        <v>20</v>
      </c>
      <c r="M27" s="19">
        <v>155</v>
      </c>
      <c r="N27" s="19">
        <v>490</v>
      </c>
      <c r="O27" s="19">
        <v>90</v>
      </c>
      <c r="P27" s="19">
        <v>405</v>
      </c>
      <c r="Q27" s="19">
        <v>455</v>
      </c>
      <c r="R27" s="19">
        <v>75</v>
      </c>
      <c r="S27" s="19">
        <v>380</v>
      </c>
      <c r="T27" s="19">
        <v>230</v>
      </c>
      <c r="U27" s="19">
        <v>50</v>
      </c>
      <c r="V27" s="19">
        <v>185</v>
      </c>
      <c r="W27" s="19">
        <v>335</v>
      </c>
      <c r="X27" s="19">
        <v>245</v>
      </c>
      <c r="Y27" s="19">
        <v>95</v>
      </c>
      <c r="Z27" s="19">
        <v>235</v>
      </c>
      <c r="AA27" s="19">
        <v>150</v>
      </c>
      <c r="AB27" s="19">
        <v>90</v>
      </c>
      <c r="AC27" s="19">
        <v>400</v>
      </c>
      <c r="AD27" s="19">
        <v>260</v>
      </c>
      <c r="AE27" s="19">
        <v>140</v>
      </c>
      <c r="AF27" s="19">
        <v>20</v>
      </c>
      <c r="AG27" s="19">
        <v>0</v>
      </c>
      <c r="AH27" s="19">
        <v>10</v>
      </c>
      <c r="AI27" s="19">
        <v>40</v>
      </c>
      <c r="AJ27" s="19">
        <v>10</v>
      </c>
      <c r="AK27" s="19">
        <v>30</v>
      </c>
      <c r="AL27" s="19">
        <v>540</v>
      </c>
      <c r="AM27" s="19">
        <v>420</v>
      </c>
      <c r="AN27" s="19">
        <v>115</v>
      </c>
      <c r="AO27" s="19">
        <v>375</v>
      </c>
      <c r="AP27" s="19">
        <v>225</v>
      </c>
      <c r="AQ27" s="19">
        <v>145</v>
      </c>
      <c r="AR27" s="19">
        <v>10</v>
      </c>
      <c r="AS27" s="19">
        <v>0</v>
      </c>
      <c r="AT27" s="19">
        <v>0</v>
      </c>
      <c r="AU27" s="19">
        <v>160</v>
      </c>
      <c r="AV27" s="19">
        <v>80</v>
      </c>
      <c r="AW27" s="19">
        <v>80</v>
      </c>
      <c r="AX27" s="19">
        <v>70</v>
      </c>
      <c r="AY27" s="19">
        <v>0</v>
      </c>
      <c r="AZ27" s="19">
        <v>75</v>
      </c>
      <c r="BA27" s="19">
        <v>55</v>
      </c>
      <c r="BB27" s="19">
        <v>0</v>
      </c>
      <c r="BC27" s="19">
        <v>50</v>
      </c>
      <c r="BD27" s="19">
        <v>45</v>
      </c>
      <c r="BE27" s="19">
        <v>20</v>
      </c>
      <c r="BF27" s="19">
        <v>25</v>
      </c>
      <c r="BG27" s="19">
        <v>315</v>
      </c>
      <c r="BH27" s="19">
        <v>285</v>
      </c>
      <c r="BI27" s="19">
        <v>25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90</v>
      </c>
      <c r="BQ27" s="19">
        <v>30</v>
      </c>
      <c r="BR27" s="19">
        <v>60</v>
      </c>
      <c r="BS27" s="19">
        <v>20</v>
      </c>
      <c r="BT27" s="19">
        <v>0</v>
      </c>
      <c r="BU27" s="19">
        <v>20</v>
      </c>
      <c r="BV27" s="19">
        <v>95</v>
      </c>
      <c r="BW27" s="19">
        <v>45</v>
      </c>
      <c r="BX27" s="19">
        <v>45</v>
      </c>
      <c r="BY27" s="19">
        <v>70</v>
      </c>
      <c r="BZ27" s="19">
        <v>15</v>
      </c>
      <c r="CA27" s="19">
        <v>55</v>
      </c>
      <c r="CB27" s="19">
        <v>15</v>
      </c>
      <c r="CC27" s="19">
        <v>15</v>
      </c>
      <c r="CD27" s="19">
        <v>10</v>
      </c>
      <c r="CE27" s="19">
        <v>0</v>
      </c>
      <c r="CF27" s="19">
        <v>0</v>
      </c>
      <c r="CG27" s="19">
        <v>0</v>
      </c>
      <c r="CH27" s="19">
        <v>75</v>
      </c>
      <c r="CI27" s="19">
        <v>65</v>
      </c>
      <c r="CJ27" s="19">
        <v>15</v>
      </c>
      <c r="CK27" s="19">
        <v>0</v>
      </c>
      <c r="CL27" s="19">
        <v>0</v>
      </c>
      <c r="CM27" s="19">
        <v>0</v>
      </c>
      <c r="CN27" s="19">
        <v>65</v>
      </c>
      <c r="CO27" s="19">
        <v>20</v>
      </c>
      <c r="CP27" s="19">
        <v>45</v>
      </c>
      <c r="CQ27" s="19">
        <v>0</v>
      </c>
      <c r="CR27" s="19">
        <v>0</v>
      </c>
      <c r="CS27" s="19">
        <v>0</v>
      </c>
      <c r="CT27" s="19">
        <v>25</v>
      </c>
      <c r="CU27" s="19">
        <v>20</v>
      </c>
      <c r="CV27" s="19">
        <v>0</v>
      </c>
      <c r="CW27" s="19">
        <v>0</v>
      </c>
      <c r="CX27" s="19">
        <v>0</v>
      </c>
      <c r="CY27" s="19">
        <v>0</v>
      </c>
      <c r="CZ27" s="19">
        <v>10</v>
      </c>
      <c r="DA27" s="19">
        <v>0</v>
      </c>
      <c r="DB27" s="19">
        <v>10</v>
      </c>
      <c r="DC27" s="19">
        <v>25</v>
      </c>
      <c r="DD27" s="19">
        <v>10</v>
      </c>
      <c r="DE27" s="19">
        <v>15</v>
      </c>
      <c r="DF27" s="19">
        <v>115</v>
      </c>
      <c r="DG27" s="19">
        <v>105</v>
      </c>
      <c r="DH27" s="19">
        <v>15</v>
      </c>
      <c r="DI27" s="19">
        <v>0</v>
      </c>
      <c r="DJ27" s="19">
        <v>0</v>
      </c>
      <c r="DK27" s="19">
        <v>0</v>
      </c>
      <c r="DL27" s="19">
        <v>10</v>
      </c>
      <c r="DM27" s="19">
        <v>0</v>
      </c>
      <c r="DN27" s="19">
        <v>10</v>
      </c>
      <c r="DO27" s="19">
        <v>85</v>
      </c>
      <c r="DP27" s="19">
        <v>70</v>
      </c>
      <c r="DQ27" s="19">
        <v>15</v>
      </c>
      <c r="DR27" s="19">
        <v>0</v>
      </c>
      <c r="DS27" s="19">
        <v>0</v>
      </c>
      <c r="DT27" s="19">
        <v>0</v>
      </c>
      <c r="DU27" s="19">
        <v>100</v>
      </c>
      <c r="DV27" s="19">
        <v>95</v>
      </c>
      <c r="DW27" s="19">
        <v>10</v>
      </c>
      <c r="DX27" s="19">
        <v>0</v>
      </c>
      <c r="DY27" s="19">
        <v>0</v>
      </c>
      <c r="DZ27" s="19">
        <v>0</v>
      </c>
      <c r="EA27" s="19">
        <v>55</v>
      </c>
      <c r="EB27" s="19">
        <v>25</v>
      </c>
      <c r="EC27" s="19">
        <v>30</v>
      </c>
      <c r="ED27" s="19">
        <v>0</v>
      </c>
      <c r="EE27" s="19">
        <v>0</v>
      </c>
      <c r="EF27" s="19">
        <v>0</v>
      </c>
      <c r="EG27" s="19">
        <v>15</v>
      </c>
      <c r="EH27" s="19">
        <v>15</v>
      </c>
      <c r="EI27" s="19">
        <v>0</v>
      </c>
      <c r="EJ27" s="19">
        <v>0</v>
      </c>
      <c r="EK27" s="19">
        <v>0</v>
      </c>
      <c r="EL27" s="19">
        <v>0</v>
      </c>
      <c r="EM27" s="19">
        <v>0</v>
      </c>
      <c r="EN27" s="19">
        <v>0</v>
      </c>
      <c r="EO27" s="19">
        <v>0</v>
      </c>
      <c r="EP27" s="19">
        <v>0</v>
      </c>
      <c r="EQ27" s="19">
        <v>0</v>
      </c>
      <c r="ER27" s="19">
        <v>0</v>
      </c>
      <c r="ES27" s="19">
        <v>0</v>
      </c>
      <c r="ET27" s="19">
        <v>0</v>
      </c>
      <c r="EU27" s="19">
        <v>0</v>
      </c>
      <c r="EV27" s="19">
        <v>20</v>
      </c>
      <c r="EW27" s="19">
        <v>10</v>
      </c>
      <c r="EX27" s="19">
        <v>10</v>
      </c>
      <c r="EY27" s="19">
        <v>0</v>
      </c>
      <c r="EZ27" s="19">
        <v>0</v>
      </c>
      <c r="FA27" s="19">
        <v>0</v>
      </c>
      <c r="FB27" s="19">
        <v>230</v>
      </c>
      <c r="FC27" s="19">
        <v>205</v>
      </c>
      <c r="FD27" s="19">
        <v>20</v>
      </c>
      <c r="FE27" s="19">
        <v>25</v>
      </c>
      <c r="FF27" s="19">
        <v>10</v>
      </c>
      <c r="FG27" s="19">
        <v>15</v>
      </c>
      <c r="FH27" s="19">
        <v>0</v>
      </c>
      <c r="FI27" s="19">
        <v>0</v>
      </c>
      <c r="FJ27" s="19">
        <v>0</v>
      </c>
      <c r="FK27" s="19">
        <v>65</v>
      </c>
      <c r="FL27" s="19">
        <v>35</v>
      </c>
      <c r="FM27" s="19">
        <v>30</v>
      </c>
      <c r="FN27" s="19">
        <v>20</v>
      </c>
      <c r="FO27" s="19">
        <v>0</v>
      </c>
      <c r="FP27" s="19">
        <v>20</v>
      </c>
      <c r="FQ27" s="19">
        <v>10</v>
      </c>
      <c r="FR27" s="19">
        <v>0</v>
      </c>
      <c r="FS27" s="19">
        <v>0</v>
      </c>
      <c r="FT27" s="19">
        <v>0</v>
      </c>
      <c r="FU27" s="19">
        <v>0</v>
      </c>
      <c r="FV27" s="19">
        <v>0</v>
      </c>
      <c r="FW27" s="19">
        <v>10</v>
      </c>
      <c r="FX27" s="19">
        <v>10</v>
      </c>
      <c r="FY27" s="19">
        <v>10</v>
      </c>
      <c r="FZ27" s="19">
        <v>0</v>
      </c>
      <c r="GA27" s="19">
        <v>0</v>
      </c>
      <c r="GB27" s="19">
        <v>0</v>
      </c>
      <c r="GC27" s="19">
        <v>0</v>
      </c>
      <c r="GD27" s="19">
        <v>0</v>
      </c>
      <c r="GE27" s="19">
        <v>0</v>
      </c>
      <c r="GF27" s="19">
        <v>5255</v>
      </c>
      <c r="GG27" s="19">
        <v>1525</v>
      </c>
      <c r="GH27" s="19">
        <v>205</v>
      </c>
      <c r="GI27" s="19">
        <v>430</v>
      </c>
      <c r="GJ27" s="19">
        <v>115</v>
      </c>
      <c r="GK27" s="19">
        <v>315</v>
      </c>
      <c r="GL27" s="19">
        <v>150</v>
      </c>
      <c r="GM27" s="19">
        <v>65</v>
      </c>
      <c r="GN27" s="19">
        <v>0</v>
      </c>
      <c r="GO27" s="19">
        <v>55</v>
      </c>
      <c r="GP27" s="19">
        <v>120</v>
      </c>
      <c r="GQ27" s="19">
        <v>55</v>
      </c>
      <c r="GR27" s="19">
        <v>15</v>
      </c>
      <c r="GS27" s="19">
        <v>15</v>
      </c>
      <c r="GT27" s="19">
        <v>3730</v>
      </c>
      <c r="GU27" s="19">
        <v>5255</v>
      </c>
      <c r="GV27" s="19">
        <v>0</v>
      </c>
      <c r="GW27" s="19">
        <v>0</v>
      </c>
      <c r="GX27" s="19">
        <v>0</v>
      </c>
      <c r="GY27" s="19">
        <v>0</v>
      </c>
      <c r="GZ27" s="19">
        <v>0</v>
      </c>
      <c r="HA27" s="19">
        <v>0</v>
      </c>
      <c r="HB27" s="19">
        <v>5260</v>
      </c>
      <c r="HC27" s="19">
        <v>5260</v>
      </c>
      <c r="HD27" s="19">
        <v>20</v>
      </c>
      <c r="HE27" s="19">
        <v>10</v>
      </c>
      <c r="HF27" s="19">
        <v>10</v>
      </c>
      <c r="HG27" s="19">
        <v>0</v>
      </c>
      <c r="HH27" s="19">
        <v>0</v>
      </c>
      <c r="HI27" s="19">
        <v>0</v>
      </c>
      <c r="HJ27" s="19">
        <v>0</v>
      </c>
      <c r="HK27" s="19">
        <v>0</v>
      </c>
      <c r="HL27" s="19">
        <v>5240</v>
      </c>
      <c r="HM27" s="19">
        <v>6230</v>
      </c>
      <c r="HN27" s="19">
        <v>2000</v>
      </c>
      <c r="HO27" s="19">
        <v>20</v>
      </c>
      <c r="HP27" s="19">
        <v>125</v>
      </c>
      <c r="HQ27" s="19">
        <v>5260</v>
      </c>
      <c r="HR27" s="19">
        <v>2780</v>
      </c>
      <c r="HS27" s="19">
        <v>2460</v>
      </c>
      <c r="HT27" s="19">
        <v>370</v>
      </c>
      <c r="HU27" s="19">
        <v>340</v>
      </c>
      <c r="HV27" s="19">
        <v>380</v>
      </c>
      <c r="HW27" s="19">
        <v>555</v>
      </c>
      <c r="HX27" s="19">
        <v>535</v>
      </c>
      <c r="HY27" s="19">
        <v>280</v>
      </c>
      <c r="HZ27" s="19">
        <v>1935</v>
      </c>
      <c r="IA27" s="19">
        <v>1620</v>
      </c>
      <c r="IB27" s="19">
        <v>315</v>
      </c>
      <c r="IC27" s="19">
        <v>1240</v>
      </c>
      <c r="ID27" s="19">
        <v>585</v>
      </c>
      <c r="IE27" s="19">
        <v>110</v>
      </c>
      <c r="IF27" s="19">
        <v>55</v>
      </c>
      <c r="IG27" s="19">
        <v>650</v>
      </c>
      <c r="IH27" s="19">
        <v>375</v>
      </c>
      <c r="II27" s="19">
        <v>630</v>
      </c>
      <c r="IJ27" s="19">
        <v>140</v>
      </c>
      <c r="IK27" s="19">
        <v>40</v>
      </c>
      <c r="IL27" s="19">
        <v>40</v>
      </c>
      <c r="IM27" s="19">
        <v>1935</v>
      </c>
      <c r="IN27" s="19">
        <v>955</v>
      </c>
      <c r="IO27" s="19">
        <v>20</v>
      </c>
      <c r="IP27" s="19">
        <v>120</v>
      </c>
      <c r="IQ27" s="19">
        <v>5</v>
      </c>
      <c r="IR27" s="19">
        <v>690</v>
      </c>
      <c r="IS27" s="19">
        <v>150</v>
      </c>
      <c r="IT27" s="19">
        <v>0</v>
      </c>
      <c r="IU27" s="19">
        <v>0</v>
      </c>
      <c r="IV27" s="20">
        <v>234801</v>
      </c>
      <c r="IW27" s="19">
        <v>1935</v>
      </c>
      <c r="IX27" s="19">
        <v>65</v>
      </c>
      <c r="IY27" s="19">
        <v>105</v>
      </c>
      <c r="IZ27" s="19">
        <v>140</v>
      </c>
      <c r="JA27" s="19">
        <v>215</v>
      </c>
      <c r="JB27" s="19">
        <v>165</v>
      </c>
      <c r="JC27" s="19">
        <v>150</v>
      </c>
      <c r="JD27" s="19">
        <v>195</v>
      </c>
      <c r="JE27" s="19">
        <v>135</v>
      </c>
      <c r="JF27" s="19">
        <v>155</v>
      </c>
      <c r="JG27" s="19">
        <v>120</v>
      </c>
      <c r="JH27" s="19">
        <v>490</v>
      </c>
      <c r="JI27" s="19">
        <v>75313</v>
      </c>
      <c r="JJ27" s="19">
        <v>64961</v>
      </c>
      <c r="JK27" s="19">
        <v>2416</v>
      </c>
    </row>
    <row r="28" spans="1:271" s="16" customFormat="1" ht="18" x14ac:dyDescent="0.2">
      <c r="A28" s="17">
        <v>222.02</v>
      </c>
      <c r="B28" s="19">
        <v>4955</v>
      </c>
      <c r="C28" s="19">
        <v>3580</v>
      </c>
      <c r="D28" s="19">
        <v>1375</v>
      </c>
      <c r="E28" s="19">
        <v>780</v>
      </c>
      <c r="F28" s="19">
        <v>250</v>
      </c>
      <c r="G28" s="19">
        <v>530</v>
      </c>
      <c r="H28" s="19">
        <v>915</v>
      </c>
      <c r="I28" s="19">
        <v>250</v>
      </c>
      <c r="J28" s="19">
        <v>665</v>
      </c>
      <c r="K28" s="19">
        <v>205</v>
      </c>
      <c r="L28" s="19">
        <v>60</v>
      </c>
      <c r="M28" s="19">
        <v>145</v>
      </c>
      <c r="N28" s="19">
        <v>535</v>
      </c>
      <c r="O28" s="19">
        <v>70</v>
      </c>
      <c r="P28" s="19">
        <v>460</v>
      </c>
      <c r="Q28" s="19">
        <v>625</v>
      </c>
      <c r="R28" s="19">
        <v>55</v>
      </c>
      <c r="S28" s="19">
        <v>570</v>
      </c>
      <c r="T28" s="19">
        <v>200</v>
      </c>
      <c r="U28" s="19">
        <v>40</v>
      </c>
      <c r="V28" s="19">
        <v>155</v>
      </c>
      <c r="W28" s="19">
        <v>400</v>
      </c>
      <c r="X28" s="19">
        <v>325</v>
      </c>
      <c r="Y28" s="19">
        <v>70</v>
      </c>
      <c r="Z28" s="19">
        <v>60</v>
      </c>
      <c r="AA28" s="19">
        <v>35</v>
      </c>
      <c r="AB28" s="19">
        <v>25</v>
      </c>
      <c r="AC28" s="19">
        <v>535</v>
      </c>
      <c r="AD28" s="19">
        <v>440</v>
      </c>
      <c r="AE28" s="19">
        <v>100</v>
      </c>
      <c r="AF28" s="19">
        <v>50</v>
      </c>
      <c r="AG28" s="19">
        <v>15</v>
      </c>
      <c r="AH28" s="19">
        <v>35</v>
      </c>
      <c r="AI28" s="19">
        <v>75</v>
      </c>
      <c r="AJ28" s="19">
        <v>10</v>
      </c>
      <c r="AK28" s="19">
        <v>65</v>
      </c>
      <c r="AL28" s="19">
        <v>360</v>
      </c>
      <c r="AM28" s="19">
        <v>230</v>
      </c>
      <c r="AN28" s="19">
        <v>130</v>
      </c>
      <c r="AO28" s="19">
        <v>65</v>
      </c>
      <c r="AP28" s="19">
        <v>30</v>
      </c>
      <c r="AQ28" s="19">
        <v>30</v>
      </c>
      <c r="AR28" s="19">
        <v>35</v>
      </c>
      <c r="AS28" s="19">
        <v>0</v>
      </c>
      <c r="AT28" s="19">
        <v>35</v>
      </c>
      <c r="AU28" s="19">
        <v>145</v>
      </c>
      <c r="AV28" s="19">
        <v>120</v>
      </c>
      <c r="AW28" s="19">
        <v>25</v>
      </c>
      <c r="AX28" s="19">
        <v>25</v>
      </c>
      <c r="AY28" s="19">
        <v>0</v>
      </c>
      <c r="AZ28" s="19">
        <v>25</v>
      </c>
      <c r="BA28" s="19">
        <v>25</v>
      </c>
      <c r="BB28" s="19">
        <v>10</v>
      </c>
      <c r="BC28" s="19">
        <v>20</v>
      </c>
      <c r="BD28" s="19">
        <v>65</v>
      </c>
      <c r="BE28" s="19">
        <v>10</v>
      </c>
      <c r="BF28" s="19">
        <v>55</v>
      </c>
      <c r="BG28" s="19">
        <v>135</v>
      </c>
      <c r="BH28" s="19">
        <v>125</v>
      </c>
      <c r="BI28" s="19">
        <v>10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95</v>
      </c>
      <c r="BQ28" s="19">
        <v>70</v>
      </c>
      <c r="BR28" s="19">
        <v>25</v>
      </c>
      <c r="BS28" s="19">
        <v>20</v>
      </c>
      <c r="BT28" s="19">
        <v>10</v>
      </c>
      <c r="BU28" s="19">
        <v>15</v>
      </c>
      <c r="BV28" s="19">
        <v>35</v>
      </c>
      <c r="BW28" s="19">
        <v>30</v>
      </c>
      <c r="BX28" s="19">
        <v>0</v>
      </c>
      <c r="BY28" s="19">
        <v>60</v>
      </c>
      <c r="BZ28" s="19">
        <v>65</v>
      </c>
      <c r="CA28" s="19">
        <v>0</v>
      </c>
      <c r="CB28" s="19">
        <v>120</v>
      </c>
      <c r="CC28" s="19">
        <v>70</v>
      </c>
      <c r="CD28" s="19">
        <v>50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30</v>
      </c>
      <c r="CL28" s="19">
        <v>15</v>
      </c>
      <c r="CM28" s="19">
        <v>15</v>
      </c>
      <c r="CN28" s="19">
        <v>0</v>
      </c>
      <c r="CO28" s="19">
        <v>0</v>
      </c>
      <c r="CP28" s="19">
        <v>0</v>
      </c>
      <c r="CQ28" s="19">
        <v>85</v>
      </c>
      <c r="CR28" s="19">
        <v>85</v>
      </c>
      <c r="CS28" s="19">
        <v>0</v>
      </c>
      <c r="CT28" s="19">
        <v>0</v>
      </c>
      <c r="CU28" s="19">
        <v>10</v>
      </c>
      <c r="CV28" s="19">
        <v>0</v>
      </c>
      <c r="CW28" s="19">
        <v>15</v>
      </c>
      <c r="CX28" s="19">
        <v>0</v>
      </c>
      <c r="CY28" s="19">
        <v>15</v>
      </c>
      <c r="CZ28" s="19">
        <v>0</v>
      </c>
      <c r="DA28" s="19">
        <v>0</v>
      </c>
      <c r="DB28" s="19">
        <v>0</v>
      </c>
      <c r="DC28" s="19">
        <v>20</v>
      </c>
      <c r="DD28" s="19">
        <v>10</v>
      </c>
      <c r="DE28" s="19">
        <v>10</v>
      </c>
      <c r="DF28" s="19">
        <v>80</v>
      </c>
      <c r="DG28" s="19">
        <v>65</v>
      </c>
      <c r="DH28" s="19">
        <v>10</v>
      </c>
      <c r="DI28" s="19">
        <v>0</v>
      </c>
      <c r="DJ28" s="19">
        <v>0</v>
      </c>
      <c r="DK28" s="19">
        <v>0</v>
      </c>
      <c r="DL28" s="19">
        <v>35</v>
      </c>
      <c r="DM28" s="19">
        <v>15</v>
      </c>
      <c r="DN28" s="19">
        <v>20</v>
      </c>
      <c r="DO28" s="19">
        <v>40</v>
      </c>
      <c r="DP28" s="19">
        <v>30</v>
      </c>
      <c r="DQ28" s="19">
        <v>10</v>
      </c>
      <c r="DR28" s="19">
        <v>70</v>
      </c>
      <c r="DS28" s="19">
        <v>50</v>
      </c>
      <c r="DT28" s="19">
        <v>20</v>
      </c>
      <c r="DU28" s="19">
        <v>0</v>
      </c>
      <c r="DV28" s="19">
        <v>0</v>
      </c>
      <c r="DW28" s="19">
        <v>0</v>
      </c>
      <c r="DX28" s="19">
        <v>0</v>
      </c>
      <c r="DY28" s="19">
        <v>0</v>
      </c>
      <c r="DZ28" s="19">
        <v>0</v>
      </c>
      <c r="EA28" s="19">
        <v>30</v>
      </c>
      <c r="EB28" s="19">
        <v>10</v>
      </c>
      <c r="EC28" s="19">
        <v>20</v>
      </c>
      <c r="ED28" s="19">
        <v>30</v>
      </c>
      <c r="EE28" s="19">
        <v>0</v>
      </c>
      <c r="EF28" s="19">
        <v>30</v>
      </c>
      <c r="EG28" s="19">
        <v>100</v>
      </c>
      <c r="EH28" s="19">
        <v>80</v>
      </c>
      <c r="EI28" s="19">
        <v>20</v>
      </c>
      <c r="EJ28" s="19">
        <v>60</v>
      </c>
      <c r="EK28" s="19">
        <v>45</v>
      </c>
      <c r="EL28" s="19">
        <v>15</v>
      </c>
      <c r="EM28" s="19">
        <v>0</v>
      </c>
      <c r="EN28" s="19">
        <v>0</v>
      </c>
      <c r="EO28" s="19">
        <v>0</v>
      </c>
      <c r="EP28" s="19">
        <v>65</v>
      </c>
      <c r="EQ28" s="19">
        <v>50</v>
      </c>
      <c r="ER28" s="19">
        <v>15</v>
      </c>
      <c r="ES28" s="19">
        <v>0</v>
      </c>
      <c r="ET28" s="19">
        <v>0</v>
      </c>
      <c r="EU28" s="19">
        <v>0</v>
      </c>
      <c r="EV28" s="19">
        <v>10</v>
      </c>
      <c r="EW28" s="19">
        <v>15</v>
      </c>
      <c r="EX28" s="19">
        <v>0</v>
      </c>
      <c r="EY28" s="19">
        <v>0</v>
      </c>
      <c r="EZ28" s="19">
        <v>0</v>
      </c>
      <c r="FA28" s="19">
        <v>0</v>
      </c>
      <c r="FB28" s="19">
        <v>55</v>
      </c>
      <c r="FC28" s="19">
        <v>40</v>
      </c>
      <c r="FD28" s="19">
        <v>20</v>
      </c>
      <c r="FE28" s="19">
        <v>45</v>
      </c>
      <c r="FF28" s="19">
        <v>15</v>
      </c>
      <c r="FG28" s="19">
        <v>25</v>
      </c>
      <c r="FH28" s="19">
        <v>0</v>
      </c>
      <c r="FI28" s="19">
        <v>0</v>
      </c>
      <c r="FJ28" s="19">
        <v>0</v>
      </c>
      <c r="FK28" s="19">
        <v>35</v>
      </c>
      <c r="FL28" s="19">
        <v>0</v>
      </c>
      <c r="FM28" s="19">
        <v>30</v>
      </c>
      <c r="FN28" s="19">
        <v>0</v>
      </c>
      <c r="FO28" s="19">
        <v>0</v>
      </c>
      <c r="FP28" s="19">
        <v>0</v>
      </c>
      <c r="FQ28" s="19">
        <v>55</v>
      </c>
      <c r="FR28" s="19">
        <v>60</v>
      </c>
      <c r="FS28" s="19">
        <v>0</v>
      </c>
      <c r="FT28" s="19">
        <v>0</v>
      </c>
      <c r="FU28" s="19">
        <v>0</v>
      </c>
      <c r="FV28" s="19">
        <v>0</v>
      </c>
      <c r="FW28" s="19">
        <v>10</v>
      </c>
      <c r="FX28" s="19">
        <v>10</v>
      </c>
      <c r="FY28" s="19">
        <v>0</v>
      </c>
      <c r="FZ28" s="19">
        <v>10</v>
      </c>
      <c r="GA28" s="19">
        <v>0</v>
      </c>
      <c r="GB28" s="19">
        <v>10</v>
      </c>
      <c r="GC28" s="19">
        <v>0</v>
      </c>
      <c r="GD28" s="19">
        <v>0</v>
      </c>
      <c r="GE28" s="19">
        <v>0</v>
      </c>
      <c r="GF28" s="19">
        <v>4950</v>
      </c>
      <c r="GG28" s="19">
        <v>1230</v>
      </c>
      <c r="GH28" s="19">
        <v>40</v>
      </c>
      <c r="GI28" s="19">
        <v>260</v>
      </c>
      <c r="GJ28" s="19">
        <v>480</v>
      </c>
      <c r="GK28" s="19">
        <v>120</v>
      </c>
      <c r="GL28" s="19">
        <v>85</v>
      </c>
      <c r="GM28" s="19">
        <v>0</v>
      </c>
      <c r="GN28" s="19">
        <v>20</v>
      </c>
      <c r="GO28" s="19">
        <v>80</v>
      </c>
      <c r="GP28" s="19">
        <v>75</v>
      </c>
      <c r="GQ28" s="19">
        <v>0</v>
      </c>
      <c r="GR28" s="19">
        <v>50</v>
      </c>
      <c r="GS28" s="19">
        <v>30</v>
      </c>
      <c r="GT28" s="19">
        <v>3715</v>
      </c>
      <c r="GU28" s="19">
        <v>4955</v>
      </c>
      <c r="GV28" s="19">
        <v>45</v>
      </c>
      <c r="GW28" s="19">
        <v>30</v>
      </c>
      <c r="GX28" s="19">
        <v>15</v>
      </c>
      <c r="GY28" s="19">
        <v>0</v>
      </c>
      <c r="GZ28" s="19">
        <v>0</v>
      </c>
      <c r="HA28" s="19">
        <v>0</v>
      </c>
      <c r="HB28" s="19">
        <v>4910</v>
      </c>
      <c r="HC28" s="19">
        <v>4955</v>
      </c>
      <c r="HD28" s="19">
        <v>55</v>
      </c>
      <c r="HE28" s="19">
        <v>15</v>
      </c>
      <c r="HF28" s="19">
        <v>30</v>
      </c>
      <c r="HG28" s="19">
        <v>0</v>
      </c>
      <c r="HH28" s="19">
        <v>0</v>
      </c>
      <c r="HI28" s="19">
        <v>0</v>
      </c>
      <c r="HJ28" s="19">
        <v>0</v>
      </c>
      <c r="HK28" s="19">
        <v>0</v>
      </c>
      <c r="HL28" s="19">
        <v>4900</v>
      </c>
      <c r="HM28" s="19">
        <v>4255</v>
      </c>
      <c r="HN28" s="19">
        <v>1375</v>
      </c>
      <c r="HO28" s="19">
        <v>35</v>
      </c>
      <c r="HP28" s="19">
        <v>25</v>
      </c>
      <c r="HQ28" s="19">
        <v>4955</v>
      </c>
      <c r="HR28" s="19">
        <v>2695</v>
      </c>
      <c r="HS28" s="19">
        <v>2215</v>
      </c>
      <c r="HT28" s="19">
        <v>325</v>
      </c>
      <c r="HU28" s="19">
        <v>275</v>
      </c>
      <c r="HV28" s="19">
        <v>185</v>
      </c>
      <c r="HW28" s="19">
        <v>415</v>
      </c>
      <c r="HX28" s="19">
        <v>485</v>
      </c>
      <c r="HY28" s="19">
        <v>525</v>
      </c>
      <c r="HZ28" s="19">
        <v>1805</v>
      </c>
      <c r="IA28" s="19">
        <v>855</v>
      </c>
      <c r="IB28" s="19">
        <v>950</v>
      </c>
      <c r="IC28" s="19">
        <v>1065</v>
      </c>
      <c r="ID28" s="19">
        <v>580</v>
      </c>
      <c r="IE28" s="19">
        <v>155</v>
      </c>
      <c r="IF28" s="19">
        <v>65</v>
      </c>
      <c r="IG28" s="19">
        <v>570</v>
      </c>
      <c r="IH28" s="19">
        <v>555</v>
      </c>
      <c r="II28" s="19">
        <v>455</v>
      </c>
      <c r="IJ28" s="19">
        <v>125</v>
      </c>
      <c r="IK28" s="19">
        <v>20</v>
      </c>
      <c r="IL28" s="19">
        <v>20</v>
      </c>
      <c r="IM28" s="19">
        <v>1805</v>
      </c>
      <c r="IN28" s="19">
        <v>820</v>
      </c>
      <c r="IO28" s="19">
        <v>30</v>
      </c>
      <c r="IP28" s="19">
        <v>5</v>
      </c>
      <c r="IQ28" s="19">
        <v>0</v>
      </c>
      <c r="IR28" s="19">
        <v>945</v>
      </c>
      <c r="IS28" s="19">
        <v>0</v>
      </c>
      <c r="IT28" s="19">
        <v>0</v>
      </c>
      <c r="IU28" s="19">
        <v>0</v>
      </c>
      <c r="IV28" s="20">
        <v>311145</v>
      </c>
      <c r="IW28" s="19">
        <v>1805</v>
      </c>
      <c r="IX28" s="19">
        <v>135</v>
      </c>
      <c r="IY28" s="19">
        <v>190</v>
      </c>
      <c r="IZ28" s="19">
        <v>195</v>
      </c>
      <c r="JA28" s="19">
        <v>240</v>
      </c>
      <c r="JB28" s="19">
        <v>200</v>
      </c>
      <c r="JC28" s="19">
        <v>85</v>
      </c>
      <c r="JD28" s="19">
        <v>125</v>
      </c>
      <c r="JE28" s="19">
        <v>150</v>
      </c>
      <c r="JF28" s="19">
        <v>65</v>
      </c>
      <c r="JG28" s="19">
        <v>65</v>
      </c>
      <c r="JH28" s="19">
        <v>350</v>
      </c>
      <c r="JI28" s="19">
        <v>68086</v>
      </c>
      <c r="JJ28" s="19">
        <v>46838</v>
      </c>
      <c r="JK28" s="19">
        <v>3841</v>
      </c>
    </row>
    <row r="29" spans="1:271" ht="18" x14ac:dyDescent="0.2">
      <c r="A29" s="17">
        <v>223</v>
      </c>
      <c r="B29" s="19">
        <v>3555</v>
      </c>
      <c r="C29" s="19">
        <v>2270</v>
      </c>
      <c r="D29" s="19">
        <v>1285</v>
      </c>
      <c r="E29" s="19">
        <v>725</v>
      </c>
      <c r="F29" s="19">
        <v>215</v>
      </c>
      <c r="G29" s="19">
        <v>505</v>
      </c>
      <c r="H29" s="19">
        <v>825</v>
      </c>
      <c r="I29" s="19">
        <v>220</v>
      </c>
      <c r="J29" s="19">
        <v>595</v>
      </c>
      <c r="K29" s="19">
        <v>175</v>
      </c>
      <c r="L29" s="19">
        <v>30</v>
      </c>
      <c r="M29" s="19">
        <v>145</v>
      </c>
      <c r="N29" s="19">
        <v>365</v>
      </c>
      <c r="O29" s="19">
        <v>50</v>
      </c>
      <c r="P29" s="19">
        <v>315</v>
      </c>
      <c r="Q29" s="19">
        <v>585</v>
      </c>
      <c r="R29" s="19">
        <v>115</v>
      </c>
      <c r="S29" s="19">
        <v>475</v>
      </c>
      <c r="T29" s="19">
        <v>220</v>
      </c>
      <c r="U29" s="19">
        <v>60</v>
      </c>
      <c r="V29" s="19">
        <v>165</v>
      </c>
      <c r="W29" s="19">
        <v>510</v>
      </c>
      <c r="X29" s="19">
        <v>310</v>
      </c>
      <c r="Y29" s="19">
        <v>195</v>
      </c>
      <c r="Z29" s="19">
        <v>60</v>
      </c>
      <c r="AA29" s="19">
        <v>45</v>
      </c>
      <c r="AB29" s="19">
        <v>20</v>
      </c>
      <c r="AC29" s="19">
        <v>365</v>
      </c>
      <c r="AD29" s="19">
        <v>230</v>
      </c>
      <c r="AE29" s="19">
        <v>135</v>
      </c>
      <c r="AF29" s="19">
        <v>10</v>
      </c>
      <c r="AG29" s="19">
        <v>0</v>
      </c>
      <c r="AH29" s="19">
        <v>15</v>
      </c>
      <c r="AI29" s="19">
        <v>65</v>
      </c>
      <c r="AJ29" s="19">
        <v>25</v>
      </c>
      <c r="AK29" s="19">
        <v>35</v>
      </c>
      <c r="AL29" s="19">
        <v>380</v>
      </c>
      <c r="AM29" s="19">
        <v>230</v>
      </c>
      <c r="AN29" s="19">
        <v>150</v>
      </c>
      <c r="AO29" s="19">
        <v>15</v>
      </c>
      <c r="AP29" s="19">
        <v>15</v>
      </c>
      <c r="AQ29" s="19">
        <v>0</v>
      </c>
      <c r="AR29" s="19">
        <v>0</v>
      </c>
      <c r="AS29" s="19">
        <v>0</v>
      </c>
      <c r="AT29" s="19">
        <v>0</v>
      </c>
      <c r="AU29" s="19">
        <v>55</v>
      </c>
      <c r="AV29" s="19">
        <v>55</v>
      </c>
      <c r="AW29" s="19">
        <v>0</v>
      </c>
      <c r="AX29" s="19">
        <v>45</v>
      </c>
      <c r="AY29" s="19">
        <v>0</v>
      </c>
      <c r="AZ29" s="19">
        <v>40</v>
      </c>
      <c r="BA29" s="19">
        <v>55</v>
      </c>
      <c r="BB29" s="19">
        <v>0</v>
      </c>
      <c r="BC29" s="19">
        <v>50</v>
      </c>
      <c r="BD29" s="19">
        <v>45</v>
      </c>
      <c r="BE29" s="19">
        <v>10</v>
      </c>
      <c r="BF29" s="19">
        <v>35</v>
      </c>
      <c r="BG29" s="19">
        <v>60</v>
      </c>
      <c r="BH29" s="19">
        <v>55</v>
      </c>
      <c r="BI29" s="19">
        <v>0</v>
      </c>
      <c r="BJ29" s="19">
        <v>0</v>
      </c>
      <c r="BK29" s="19">
        <v>0</v>
      </c>
      <c r="BL29" s="19">
        <v>0</v>
      </c>
      <c r="BM29" s="19">
        <v>15</v>
      </c>
      <c r="BN29" s="19">
        <v>0</v>
      </c>
      <c r="BO29" s="19">
        <v>15</v>
      </c>
      <c r="BP29" s="19">
        <v>10</v>
      </c>
      <c r="BQ29" s="19">
        <v>10</v>
      </c>
      <c r="BR29" s="19">
        <v>10</v>
      </c>
      <c r="BS29" s="19">
        <v>30</v>
      </c>
      <c r="BT29" s="19">
        <v>0</v>
      </c>
      <c r="BU29" s="19">
        <v>25</v>
      </c>
      <c r="BV29" s="19">
        <v>120</v>
      </c>
      <c r="BW29" s="19">
        <v>40</v>
      </c>
      <c r="BX29" s="19">
        <v>75</v>
      </c>
      <c r="BY29" s="19">
        <v>55</v>
      </c>
      <c r="BZ29" s="19">
        <v>20</v>
      </c>
      <c r="CA29" s="19">
        <v>35</v>
      </c>
      <c r="CB29" s="19">
        <v>65</v>
      </c>
      <c r="CC29" s="19">
        <v>30</v>
      </c>
      <c r="CD29" s="19">
        <v>40</v>
      </c>
      <c r="CE29" s="19">
        <v>10</v>
      </c>
      <c r="CF29" s="19">
        <v>0</v>
      </c>
      <c r="CG29" s="19">
        <v>10</v>
      </c>
      <c r="CH29" s="19">
        <v>0</v>
      </c>
      <c r="CI29" s="19">
        <v>0</v>
      </c>
      <c r="CJ29" s="19">
        <v>0</v>
      </c>
      <c r="CK29" s="19">
        <v>30</v>
      </c>
      <c r="CL29" s="19">
        <v>35</v>
      </c>
      <c r="CM29" s="19">
        <v>0</v>
      </c>
      <c r="CN29" s="19">
        <v>15</v>
      </c>
      <c r="CO29" s="19">
        <v>10</v>
      </c>
      <c r="CP29" s="19">
        <v>0</v>
      </c>
      <c r="CQ29" s="19">
        <v>15</v>
      </c>
      <c r="CR29" s="19">
        <v>0</v>
      </c>
      <c r="CS29" s="19">
        <v>10</v>
      </c>
      <c r="CT29" s="19">
        <v>15</v>
      </c>
      <c r="CU29" s="19">
        <v>10</v>
      </c>
      <c r="CV29" s="19">
        <v>15</v>
      </c>
      <c r="CW29" s="19">
        <v>0</v>
      </c>
      <c r="CX29" s="19">
        <v>0</v>
      </c>
      <c r="CY29" s="19">
        <v>0</v>
      </c>
      <c r="CZ29" s="19">
        <v>15</v>
      </c>
      <c r="DA29" s="19">
        <v>0</v>
      </c>
      <c r="DB29" s="19">
        <v>15</v>
      </c>
      <c r="DC29" s="19">
        <v>0</v>
      </c>
      <c r="DD29" s="19">
        <v>0</v>
      </c>
      <c r="DE29" s="19">
        <v>0</v>
      </c>
      <c r="DF29" s="19">
        <v>25</v>
      </c>
      <c r="DG29" s="19">
        <v>25</v>
      </c>
      <c r="DH29" s="19">
        <v>0</v>
      </c>
      <c r="DI29" s="19">
        <v>0</v>
      </c>
      <c r="DJ29" s="19">
        <v>0</v>
      </c>
      <c r="DK29" s="19">
        <v>0</v>
      </c>
      <c r="DL29" s="19">
        <v>10</v>
      </c>
      <c r="DM29" s="19">
        <v>0</v>
      </c>
      <c r="DN29" s="19">
        <v>10</v>
      </c>
      <c r="DO29" s="19">
        <v>35</v>
      </c>
      <c r="DP29" s="19">
        <v>30</v>
      </c>
      <c r="DQ29" s="19">
        <v>0</v>
      </c>
      <c r="DR29" s="19">
        <v>30</v>
      </c>
      <c r="DS29" s="19">
        <v>20</v>
      </c>
      <c r="DT29" s="19">
        <v>15</v>
      </c>
      <c r="DU29" s="19">
        <v>20</v>
      </c>
      <c r="DV29" s="19">
        <v>25</v>
      </c>
      <c r="DW29" s="19">
        <v>0</v>
      </c>
      <c r="DX29" s="19">
        <v>15</v>
      </c>
      <c r="DY29" s="19">
        <v>10</v>
      </c>
      <c r="DZ29" s="19">
        <v>10</v>
      </c>
      <c r="EA29" s="19">
        <v>20</v>
      </c>
      <c r="EB29" s="19">
        <v>0</v>
      </c>
      <c r="EC29" s="19">
        <v>15</v>
      </c>
      <c r="ED29" s="19">
        <v>35</v>
      </c>
      <c r="EE29" s="19">
        <v>0</v>
      </c>
      <c r="EF29" s="19">
        <v>40</v>
      </c>
      <c r="EG29" s="19">
        <v>0</v>
      </c>
      <c r="EH29" s="19">
        <v>0</v>
      </c>
      <c r="EI29" s="19">
        <v>0</v>
      </c>
      <c r="EJ29" s="19">
        <v>0</v>
      </c>
      <c r="EK29" s="19">
        <v>0</v>
      </c>
      <c r="EL29" s="19">
        <v>0</v>
      </c>
      <c r="EM29" s="19">
        <v>0</v>
      </c>
      <c r="EN29" s="19">
        <v>0</v>
      </c>
      <c r="EO29" s="19">
        <v>0</v>
      </c>
      <c r="EP29" s="19">
        <v>0</v>
      </c>
      <c r="EQ29" s="19">
        <v>0</v>
      </c>
      <c r="ER29" s="19">
        <v>0</v>
      </c>
      <c r="ES29" s="19">
        <v>0</v>
      </c>
      <c r="ET29" s="19">
        <v>0</v>
      </c>
      <c r="EU29" s="19">
        <v>0</v>
      </c>
      <c r="EV29" s="19">
        <v>20</v>
      </c>
      <c r="EW29" s="19">
        <v>10</v>
      </c>
      <c r="EX29" s="19">
        <v>15</v>
      </c>
      <c r="EY29" s="19">
        <v>0</v>
      </c>
      <c r="EZ29" s="19">
        <v>0</v>
      </c>
      <c r="FA29" s="19">
        <v>0</v>
      </c>
      <c r="FB29" s="19">
        <v>55</v>
      </c>
      <c r="FC29" s="19">
        <v>35</v>
      </c>
      <c r="FD29" s="19">
        <v>20</v>
      </c>
      <c r="FE29" s="19">
        <v>10</v>
      </c>
      <c r="FF29" s="19">
        <v>10</v>
      </c>
      <c r="FG29" s="19">
        <v>0</v>
      </c>
      <c r="FH29" s="19">
        <v>0</v>
      </c>
      <c r="FI29" s="19">
        <v>0</v>
      </c>
      <c r="FJ29" s="19">
        <v>0</v>
      </c>
      <c r="FK29" s="19">
        <v>75</v>
      </c>
      <c r="FL29" s="19">
        <v>25</v>
      </c>
      <c r="FM29" s="19">
        <v>50</v>
      </c>
      <c r="FN29" s="19">
        <v>10</v>
      </c>
      <c r="FO29" s="19">
        <v>0</v>
      </c>
      <c r="FP29" s="19">
        <v>0</v>
      </c>
      <c r="FQ29" s="19">
        <v>0</v>
      </c>
      <c r="FR29" s="19">
        <v>0</v>
      </c>
      <c r="FS29" s="19">
        <v>0</v>
      </c>
      <c r="FT29" s="19">
        <v>0</v>
      </c>
      <c r="FU29" s="19">
        <v>0</v>
      </c>
      <c r="FV29" s="19">
        <v>0</v>
      </c>
      <c r="FW29" s="19">
        <v>0</v>
      </c>
      <c r="FX29" s="19">
        <v>0</v>
      </c>
      <c r="FY29" s="19">
        <v>0</v>
      </c>
      <c r="FZ29" s="19">
        <v>25</v>
      </c>
      <c r="GA29" s="19">
        <v>0</v>
      </c>
      <c r="GB29" s="19">
        <v>25</v>
      </c>
      <c r="GC29" s="19">
        <v>0</v>
      </c>
      <c r="GD29" s="19">
        <v>0</v>
      </c>
      <c r="GE29" s="19">
        <v>0</v>
      </c>
      <c r="GF29" s="19">
        <v>3555</v>
      </c>
      <c r="GG29" s="19">
        <v>340</v>
      </c>
      <c r="GH29" s="19">
        <v>50</v>
      </c>
      <c r="GI29" s="19">
        <v>15</v>
      </c>
      <c r="GJ29" s="19">
        <v>50</v>
      </c>
      <c r="GK29" s="19">
        <v>55</v>
      </c>
      <c r="GL29" s="19">
        <v>40</v>
      </c>
      <c r="GM29" s="19">
        <v>0</v>
      </c>
      <c r="GN29" s="19">
        <v>10</v>
      </c>
      <c r="GO29" s="19">
        <v>20</v>
      </c>
      <c r="GP29" s="19">
        <v>25</v>
      </c>
      <c r="GQ29" s="19">
        <v>40</v>
      </c>
      <c r="GR29" s="19">
        <v>20</v>
      </c>
      <c r="GS29" s="19">
        <v>10</v>
      </c>
      <c r="GT29" s="19">
        <v>3215</v>
      </c>
      <c r="GU29" s="19">
        <v>3555</v>
      </c>
      <c r="GV29" s="19">
        <v>0</v>
      </c>
      <c r="GW29" s="19">
        <v>0</v>
      </c>
      <c r="GX29" s="19">
        <v>0</v>
      </c>
      <c r="GY29" s="19">
        <v>0</v>
      </c>
      <c r="GZ29" s="19">
        <v>0</v>
      </c>
      <c r="HA29" s="19">
        <v>0</v>
      </c>
      <c r="HB29" s="19">
        <v>3550</v>
      </c>
      <c r="HC29" s="19">
        <v>3555</v>
      </c>
      <c r="HD29" s="19">
        <v>15</v>
      </c>
      <c r="HE29" s="19">
        <v>0</v>
      </c>
      <c r="HF29" s="19">
        <v>10</v>
      </c>
      <c r="HG29" s="19">
        <v>0</v>
      </c>
      <c r="HH29" s="19">
        <v>0</v>
      </c>
      <c r="HI29" s="19">
        <v>0</v>
      </c>
      <c r="HJ29" s="19">
        <v>0</v>
      </c>
      <c r="HK29" s="19">
        <v>0</v>
      </c>
      <c r="HL29" s="19">
        <v>3540</v>
      </c>
      <c r="HM29" s="19">
        <v>5255</v>
      </c>
      <c r="HN29" s="19">
        <v>2095</v>
      </c>
      <c r="HO29" s="19">
        <v>40</v>
      </c>
      <c r="HP29" s="19">
        <v>235</v>
      </c>
      <c r="HQ29" s="19">
        <v>3555</v>
      </c>
      <c r="HR29" s="19">
        <v>2385</v>
      </c>
      <c r="HS29" s="19">
        <v>1165</v>
      </c>
      <c r="HT29" s="19">
        <v>450</v>
      </c>
      <c r="HU29" s="19">
        <v>260</v>
      </c>
      <c r="HV29" s="19">
        <v>125</v>
      </c>
      <c r="HW29" s="19">
        <v>195</v>
      </c>
      <c r="HX29" s="19">
        <v>65</v>
      </c>
      <c r="HY29" s="19">
        <v>70</v>
      </c>
      <c r="HZ29" s="19">
        <v>1275</v>
      </c>
      <c r="IA29" s="19">
        <v>1190</v>
      </c>
      <c r="IB29" s="19">
        <v>80</v>
      </c>
      <c r="IC29" s="19">
        <v>795</v>
      </c>
      <c r="ID29" s="19">
        <v>385</v>
      </c>
      <c r="IE29" s="19">
        <v>95</v>
      </c>
      <c r="IF29" s="19">
        <v>135</v>
      </c>
      <c r="IG29" s="19">
        <v>790</v>
      </c>
      <c r="IH29" s="19">
        <v>150</v>
      </c>
      <c r="II29" s="19">
        <v>85</v>
      </c>
      <c r="IJ29" s="19">
        <v>45</v>
      </c>
      <c r="IK29" s="19">
        <v>35</v>
      </c>
      <c r="IL29" s="19">
        <v>30</v>
      </c>
      <c r="IM29" s="19">
        <v>1275</v>
      </c>
      <c r="IN29" s="19">
        <v>1225</v>
      </c>
      <c r="IO29" s="19">
        <v>0</v>
      </c>
      <c r="IP29" s="19">
        <v>0</v>
      </c>
      <c r="IQ29" s="19">
        <v>5</v>
      </c>
      <c r="IR29" s="19">
        <v>0</v>
      </c>
      <c r="IS29" s="19">
        <v>40</v>
      </c>
      <c r="IT29" s="19">
        <v>5</v>
      </c>
      <c r="IU29" s="19">
        <v>0</v>
      </c>
      <c r="IV29" s="20">
        <v>333040</v>
      </c>
      <c r="IW29" s="19">
        <v>1275</v>
      </c>
      <c r="IX29" s="19">
        <v>0</v>
      </c>
      <c r="IY29" s="19">
        <v>75</v>
      </c>
      <c r="IZ29" s="19">
        <v>105</v>
      </c>
      <c r="JA29" s="19">
        <v>70</v>
      </c>
      <c r="JB29" s="19">
        <v>125</v>
      </c>
      <c r="JC29" s="19">
        <v>75</v>
      </c>
      <c r="JD29" s="19">
        <v>145</v>
      </c>
      <c r="JE29" s="19">
        <v>80</v>
      </c>
      <c r="JF29" s="19">
        <v>60</v>
      </c>
      <c r="JG29" s="19">
        <v>100</v>
      </c>
      <c r="JH29" s="19">
        <v>440</v>
      </c>
      <c r="JI29" s="19">
        <v>104395</v>
      </c>
      <c r="JJ29" s="19">
        <v>74223</v>
      </c>
      <c r="JK29" s="19">
        <v>7881</v>
      </c>
    </row>
    <row r="30" spans="1:271" ht="18" x14ac:dyDescent="0.2">
      <c r="A30" s="17">
        <v>224</v>
      </c>
      <c r="B30" s="19">
        <v>1680</v>
      </c>
      <c r="C30" s="19">
        <v>1050</v>
      </c>
      <c r="D30" s="19">
        <v>635</v>
      </c>
      <c r="E30" s="19">
        <v>355</v>
      </c>
      <c r="F30" s="19">
        <v>215</v>
      </c>
      <c r="G30" s="19">
        <v>140</v>
      </c>
      <c r="H30" s="19">
        <v>450</v>
      </c>
      <c r="I30" s="19">
        <v>130</v>
      </c>
      <c r="J30" s="19">
        <v>315</v>
      </c>
      <c r="K30" s="19">
        <v>105</v>
      </c>
      <c r="L30" s="19">
        <v>0</v>
      </c>
      <c r="M30" s="19">
        <v>100</v>
      </c>
      <c r="N30" s="19">
        <v>385</v>
      </c>
      <c r="O30" s="19">
        <v>80</v>
      </c>
      <c r="P30" s="19">
        <v>305</v>
      </c>
      <c r="Q30" s="19">
        <v>265</v>
      </c>
      <c r="R30" s="19">
        <v>35</v>
      </c>
      <c r="S30" s="19">
        <v>235</v>
      </c>
      <c r="T30" s="19">
        <v>95</v>
      </c>
      <c r="U30" s="19">
        <v>20</v>
      </c>
      <c r="V30" s="19">
        <v>75</v>
      </c>
      <c r="W30" s="19">
        <v>215</v>
      </c>
      <c r="X30" s="19">
        <v>45</v>
      </c>
      <c r="Y30" s="19">
        <v>170</v>
      </c>
      <c r="Z30" s="19">
        <v>115</v>
      </c>
      <c r="AA30" s="19">
        <v>115</v>
      </c>
      <c r="AB30" s="19">
        <v>0</v>
      </c>
      <c r="AC30" s="19">
        <v>190</v>
      </c>
      <c r="AD30" s="19">
        <v>75</v>
      </c>
      <c r="AE30" s="19">
        <v>120</v>
      </c>
      <c r="AF30" s="19">
        <v>0</v>
      </c>
      <c r="AG30" s="19">
        <v>0</v>
      </c>
      <c r="AH30" s="19">
        <v>0</v>
      </c>
      <c r="AI30" s="19">
        <v>10</v>
      </c>
      <c r="AJ30" s="19">
        <v>10</v>
      </c>
      <c r="AK30" s="19">
        <v>10</v>
      </c>
      <c r="AL30" s="19">
        <v>125</v>
      </c>
      <c r="AM30" s="19">
        <v>65</v>
      </c>
      <c r="AN30" s="19">
        <v>60</v>
      </c>
      <c r="AO30" s="19">
        <v>55</v>
      </c>
      <c r="AP30" s="19">
        <v>50</v>
      </c>
      <c r="AQ30" s="19">
        <v>0</v>
      </c>
      <c r="AR30" s="19">
        <v>65</v>
      </c>
      <c r="AS30" s="19">
        <v>0</v>
      </c>
      <c r="AT30" s="19">
        <v>65</v>
      </c>
      <c r="AU30" s="19">
        <v>0</v>
      </c>
      <c r="AV30" s="19">
        <v>0</v>
      </c>
      <c r="AW30" s="19">
        <v>0</v>
      </c>
      <c r="AX30" s="19">
        <v>10</v>
      </c>
      <c r="AY30" s="19">
        <v>0</v>
      </c>
      <c r="AZ30" s="19">
        <v>10</v>
      </c>
      <c r="BA30" s="19">
        <v>10</v>
      </c>
      <c r="BB30" s="19">
        <v>10</v>
      </c>
      <c r="BC30" s="19">
        <v>0</v>
      </c>
      <c r="BD30" s="19">
        <v>0</v>
      </c>
      <c r="BE30" s="19">
        <v>0</v>
      </c>
      <c r="BF30" s="19">
        <v>0</v>
      </c>
      <c r="BG30" s="19">
        <v>20</v>
      </c>
      <c r="BH30" s="19">
        <v>15</v>
      </c>
      <c r="BI30" s="19">
        <v>10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10</v>
      </c>
      <c r="BQ30" s="19">
        <v>10</v>
      </c>
      <c r="BR30" s="19">
        <v>0</v>
      </c>
      <c r="BS30" s="19">
        <v>0</v>
      </c>
      <c r="BT30" s="19">
        <v>0</v>
      </c>
      <c r="BU30" s="19">
        <v>0</v>
      </c>
      <c r="BV30" s="19">
        <v>60</v>
      </c>
      <c r="BW30" s="19">
        <v>25</v>
      </c>
      <c r="BX30" s="19">
        <v>35</v>
      </c>
      <c r="BY30" s="19">
        <v>10</v>
      </c>
      <c r="BZ30" s="19">
        <v>0</v>
      </c>
      <c r="CA30" s="19">
        <v>10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10</v>
      </c>
      <c r="CL30" s="19">
        <v>10</v>
      </c>
      <c r="CM30" s="19">
        <v>0</v>
      </c>
      <c r="CN30" s="19">
        <v>0</v>
      </c>
      <c r="CO30" s="19">
        <v>0</v>
      </c>
      <c r="CP30" s="19">
        <v>0</v>
      </c>
      <c r="CQ30" s="19">
        <v>10</v>
      </c>
      <c r="CR30" s="19">
        <v>0</v>
      </c>
      <c r="CS30" s="19">
        <v>10</v>
      </c>
      <c r="CT30" s="19">
        <v>20</v>
      </c>
      <c r="CU30" s="19">
        <v>25</v>
      </c>
      <c r="CV30" s="19">
        <v>0</v>
      </c>
      <c r="CW30" s="19">
        <v>0</v>
      </c>
      <c r="CX30" s="19">
        <v>0</v>
      </c>
      <c r="CY30" s="19">
        <v>0</v>
      </c>
      <c r="CZ30" s="19">
        <v>0</v>
      </c>
      <c r="DA30" s="19">
        <v>0</v>
      </c>
      <c r="DB30" s="19">
        <v>0</v>
      </c>
      <c r="DC30" s="19">
        <v>0</v>
      </c>
      <c r="DD30" s="19">
        <v>0</v>
      </c>
      <c r="DE30" s="19">
        <v>0</v>
      </c>
      <c r="DF30" s="19">
        <v>10</v>
      </c>
      <c r="DG30" s="19">
        <v>10</v>
      </c>
      <c r="DH30" s="19">
        <v>0</v>
      </c>
      <c r="DI30" s="19">
        <v>0</v>
      </c>
      <c r="DJ30" s="19">
        <v>0</v>
      </c>
      <c r="DK30" s="19">
        <v>0</v>
      </c>
      <c r="DL30" s="19">
        <v>0</v>
      </c>
      <c r="DM30" s="19">
        <v>0</v>
      </c>
      <c r="DN30" s="19">
        <v>10</v>
      </c>
      <c r="DO30" s="19">
        <v>20</v>
      </c>
      <c r="DP30" s="19">
        <v>15</v>
      </c>
      <c r="DQ30" s="19">
        <v>0</v>
      </c>
      <c r="DR30" s="19">
        <v>0</v>
      </c>
      <c r="DS30" s="19">
        <v>0</v>
      </c>
      <c r="DT30" s="19">
        <v>0</v>
      </c>
      <c r="DU30" s="19">
        <v>0</v>
      </c>
      <c r="DV30" s="19">
        <v>0</v>
      </c>
      <c r="DW30" s="19">
        <v>0</v>
      </c>
      <c r="DX30" s="19">
        <v>0</v>
      </c>
      <c r="DY30" s="19">
        <v>0</v>
      </c>
      <c r="DZ30" s="19">
        <v>0</v>
      </c>
      <c r="EA30" s="19">
        <v>0</v>
      </c>
      <c r="EB30" s="19">
        <v>0</v>
      </c>
      <c r="EC30" s="19">
        <v>0</v>
      </c>
      <c r="ED30" s="19">
        <v>0</v>
      </c>
      <c r="EE30" s="19">
        <v>0</v>
      </c>
      <c r="EF30" s="19">
        <v>0</v>
      </c>
      <c r="EG30" s="19">
        <v>0</v>
      </c>
      <c r="EH30" s="19">
        <v>0</v>
      </c>
      <c r="EI30" s="19">
        <v>0</v>
      </c>
      <c r="EJ30" s="19">
        <v>0</v>
      </c>
      <c r="EK30" s="19">
        <v>0</v>
      </c>
      <c r="EL30" s="19">
        <v>0</v>
      </c>
      <c r="EM30" s="19">
        <v>0</v>
      </c>
      <c r="EN30" s="19">
        <v>0</v>
      </c>
      <c r="EO30" s="19">
        <v>0</v>
      </c>
      <c r="EP30" s="19">
        <v>0</v>
      </c>
      <c r="EQ30" s="19">
        <v>0</v>
      </c>
      <c r="ER30" s="19">
        <v>0</v>
      </c>
      <c r="ES30" s="19">
        <v>0</v>
      </c>
      <c r="ET30" s="19">
        <v>0</v>
      </c>
      <c r="EU30" s="19">
        <v>0</v>
      </c>
      <c r="EV30" s="19">
        <v>10</v>
      </c>
      <c r="EW30" s="19">
        <v>10</v>
      </c>
      <c r="EX30" s="19">
        <v>10</v>
      </c>
      <c r="EY30" s="19">
        <v>10</v>
      </c>
      <c r="EZ30" s="19">
        <v>10</v>
      </c>
      <c r="FA30" s="19">
        <v>0</v>
      </c>
      <c r="FB30" s="19">
        <v>0</v>
      </c>
      <c r="FC30" s="19">
        <v>0</v>
      </c>
      <c r="FD30" s="19">
        <v>0</v>
      </c>
      <c r="FE30" s="19">
        <v>0</v>
      </c>
      <c r="FF30" s="19">
        <v>0</v>
      </c>
      <c r="FG30" s="19">
        <v>0</v>
      </c>
      <c r="FH30" s="19">
        <v>0</v>
      </c>
      <c r="FI30" s="19">
        <v>0</v>
      </c>
      <c r="FJ30" s="19">
        <v>0</v>
      </c>
      <c r="FK30" s="19">
        <v>10</v>
      </c>
      <c r="FL30" s="19">
        <v>0</v>
      </c>
      <c r="FM30" s="19">
        <v>0</v>
      </c>
      <c r="FN30" s="19">
        <v>0</v>
      </c>
      <c r="FO30" s="19">
        <v>0</v>
      </c>
      <c r="FP30" s="19">
        <v>0</v>
      </c>
      <c r="FQ30" s="19">
        <v>0</v>
      </c>
      <c r="FR30" s="19">
        <v>0</v>
      </c>
      <c r="FS30" s="19">
        <v>0</v>
      </c>
      <c r="FT30" s="19">
        <v>0</v>
      </c>
      <c r="FU30" s="19">
        <v>0</v>
      </c>
      <c r="FV30" s="19">
        <v>0</v>
      </c>
      <c r="FW30" s="19">
        <v>0</v>
      </c>
      <c r="FX30" s="19">
        <v>0</v>
      </c>
      <c r="FY30" s="19">
        <v>0</v>
      </c>
      <c r="FZ30" s="19">
        <v>10</v>
      </c>
      <c r="GA30" s="19">
        <v>0</v>
      </c>
      <c r="GB30" s="19">
        <v>0</v>
      </c>
      <c r="GC30" s="19">
        <v>0</v>
      </c>
      <c r="GD30" s="19">
        <v>0</v>
      </c>
      <c r="GE30" s="19">
        <v>0</v>
      </c>
      <c r="GF30" s="19">
        <v>1685</v>
      </c>
      <c r="GG30" s="19">
        <v>190</v>
      </c>
      <c r="GH30" s="19">
        <v>100</v>
      </c>
      <c r="GI30" s="19">
        <v>50</v>
      </c>
      <c r="GJ30" s="19">
        <v>0</v>
      </c>
      <c r="GK30" s="19">
        <v>10</v>
      </c>
      <c r="GL30" s="19">
        <v>0</v>
      </c>
      <c r="GM30" s="19">
        <v>0</v>
      </c>
      <c r="GN30" s="19">
        <v>0</v>
      </c>
      <c r="GO30" s="19">
        <v>0</v>
      </c>
      <c r="GP30" s="19">
        <v>15</v>
      </c>
      <c r="GQ30" s="19">
        <v>0</v>
      </c>
      <c r="GR30" s="19">
        <v>0</v>
      </c>
      <c r="GS30" s="19">
        <v>15</v>
      </c>
      <c r="GT30" s="19">
        <v>1495</v>
      </c>
      <c r="GU30" s="19">
        <v>1680</v>
      </c>
      <c r="GV30" s="19">
        <v>0</v>
      </c>
      <c r="GW30" s="19">
        <v>0</v>
      </c>
      <c r="GX30" s="19">
        <v>0</v>
      </c>
      <c r="GY30" s="19">
        <v>0</v>
      </c>
      <c r="GZ30" s="19">
        <v>0</v>
      </c>
      <c r="HA30" s="19">
        <v>0</v>
      </c>
      <c r="HB30" s="19">
        <v>1680</v>
      </c>
      <c r="HC30" s="19">
        <v>1680</v>
      </c>
      <c r="HD30" s="19">
        <v>0</v>
      </c>
      <c r="HE30" s="19">
        <v>0</v>
      </c>
      <c r="HF30" s="19">
        <v>0</v>
      </c>
      <c r="HG30" s="19">
        <v>0</v>
      </c>
      <c r="HH30" s="19">
        <v>0</v>
      </c>
      <c r="HI30" s="19">
        <v>0</v>
      </c>
      <c r="HJ30" s="19">
        <v>0</v>
      </c>
      <c r="HK30" s="19">
        <v>0</v>
      </c>
      <c r="HL30" s="19">
        <v>1680</v>
      </c>
      <c r="HM30" s="19">
        <v>4950</v>
      </c>
      <c r="HN30" s="19">
        <v>1690</v>
      </c>
      <c r="HO30" s="19">
        <v>0</v>
      </c>
      <c r="HP30" s="19">
        <v>355</v>
      </c>
      <c r="HQ30" s="19">
        <v>1685</v>
      </c>
      <c r="HR30" s="19">
        <v>1250</v>
      </c>
      <c r="HS30" s="19">
        <v>430</v>
      </c>
      <c r="HT30" s="19">
        <v>140</v>
      </c>
      <c r="HU30" s="19">
        <v>110</v>
      </c>
      <c r="HV30" s="19">
        <v>85</v>
      </c>
      <c r="HW30" s="19">
        <v>50</v>
      </c>
      <c r="HX30" s="19">
        <v>45</v>
      </c>
      <c r="HY30" s="19">
        <v>0</v>
      </c>
      <c r="HZ30" s="19">
        <v>565</v>
      </c>
      <c r="IA30" s="19">
        <v>555</v>
      </c>
      <c r="IB30" s="19">
        <v>10</v>
      </c>
      <c r="IC30" s="19">
        <v>405</v>
      </c>
      <c r="ID30" s="19">
        <v>120</v>
      </c>
      <c r="IE30" s="19">
        <v>35</v>
      </c>
      <c r="IF30" s="19">
        <v>40</v>
      </c>
      <c r="IG30" s="19">
        <v>410</v>
      </c>
      <c r="IH30" s="19">
        <v>20</v>
      </c>
      <c r="II30" s="19">
        <v>0</v>
      </c>
      <c r="IJ30" s="19">
        <v>0</v>
      </c>
      <c r="IK30" s="19">
        <v>15</v>
      </c>
      <c r="IL30" s="19">
        <v>75</v>
      </c>
      <c r="IM30" s="19">
        <v>565</v>
      </c>
      <c r="IN30" s="19">
        <v>560</v>
      </c>
      <c r="IO30" s="19">
        <v>0</v>
      </c>
      <c r="IP30" s="19">
        <v>0</v>
      </c>
      <c r="IQ30" s="19">
        <v>0</v>
      </c>
      <c r="IR30" s="19">
        <v>0</v>
      </c>
      <c r="IS30" s="19">
        <v>0</v>
      </c>
      <c r="IT30" s="19">
        <v>0</v>
      </c>
      <c r="IU30" s="19">
        <v>0</v>
      </c>
      <c r="IV30" s="20">
        <v>463465</v>
      </c>
      <c r="IW30" s="19">
        <v>560</v>
      </c>
      <c r="IX30" s="19">
        <v>0</v>
      </c>
      <c r="IY30" s="19">
        <v>0</v>
      </c>
      <c r="IZ30" s="19">
        <v>45</v>
      </c>
      <c r="JA30" s="19">
        <v>20</v>
      </c>
      <c r="JB30" s="19">
        <v>65</v>
      </c>
      <c r="JC30" s="19">
        <v>30</v>
      </c>
      <c r="JD30" s="19">
        <v>50</v>
      </c>
      <c r="JE30" s="19">
        <v>20</v>
      </c>
      <c r="JF30" s="19">
        <v>0</v>
      </c>
      <c r="JG30" s="19">
        <v>30</v>
      </c>
      <c r="JH30" s="19">
        <v>295</v>
      </c>
      <c r="JI30" s="19">
        <v>160270</v>
      </c>
      <c r="JJ30" s="19">
        <v>106745</v>
      </c>
      <c r="JK30" s="19">
        <v>18376</v>
      </c>
    </row>
    <row r="31" spans="1:271" x14ac:dyDescent="0.2">
      <c r="A31" s="17">
        <v>225.01</v>
      </c>
      <c r="B31" s="19">
        <v>4880</v>
      </c>
      <c r="C31" s="19">
        <v>3315</v>
      </c>
      <c r="D31" s="19">
        <v>1565</v>
      </c>
      <c r="E31" s="19">
        <v>760</v>
      </c>
      <c r="F31" s="19">
        <v>335</v>
      </c>
      <c r="G31" s="19">
        <v>425</v>
      </c>
      <c r="H31" s="19">
        <v>1150</v>
      </c>
      <c r="I31" s="19">
        <v>350</v>
      </c>
      <c r="J31" s="19">
        <v>800</v>
      </c>
      <c r="K31" s="19">
        <v>260</v>
      </c>
      <c r="L31" s="19">
        <v>35</v>
      </c>
      <c r="M31" s="19">
        <v>225</v>
      </c>
      <c r="N31" s="19">
        <v>665</v>
      </c>
      <c r="O31" s="19">
        <v>75</v>
      </c>
      <c r="P31" s="19">
        <v>590</v>
      </c>
      <c r="Q31" s="19">
        <v>730</v>
      </c>
      <c r="R31" s="19">
        <v>165</v>
      </c>
      <c r="S31" s="19">
        <v>570</v>
      </c>
      <c r="T31" s="19">
        <v>250</v>
      </c>
      <c r="U31" s="19">
        <v>60</v>
      </c>
      <c r="V31" s="19">
        <v>185</v>
      </c>
      <c r="W31" s="19">
        <v>370</v>
      </c>
      <c r="X31" s="19">
        <v>190</v>
      </c>
      <c r="Y31" s="19">
        <v>175</v>
      </c>
      <c r="Z31" s="19">
        <v>100</v>
      </c>
      <c r="AA31" s="19">
        <v>90</v>
      </c>
      <c r="AB31" s="19">
        <v>10</v>
      </c>
      <c r="AC31" s="19">
        <v>440</v>
      </c>
      <c r="AD31" s="19">
        <v>270</v>
      </c>
      <c r="AE31" s="19">
        <v>175</v>
      </c>
      <c r="AF31" s="19">
        <v>25</v>
      </c>
      <c r="AG31" s="19">
        <v>0</v>
      </c>
      <c r="AH31" s="19">
        <v>20</v>
      </c>
      <c r="AI31" s="19">
        <v>50</v>
      </c>
      <c r="AJ31" s="19">
        <v>20</v>
      </c>
      <c r="AK31" s="19">
        <v>35</v>
      </c>
      <c r="AL31" s="19">
        <v>300</v>
      </c>
      <c r="AM31" s="19">
        <v>240</v>
      </c>
      <c r="AN31" s="19">
        <v>60</v>
      </c>
      <c r="AO31" s="19">
        <v>190</v>
      </c>
      <c r="AP31" s="19">
        <v>170</v>
      </c>
      <c r="AQ31" s="19">
        <v>20</v>
      </c>
      <c r="AR31" s="19">
        <v>10</v>
      </c>
      <c r="AS31" s="19">
        <v>0</v>
      </c>
      <c r="AT31" s="19">
        <v>10</v>
      </c>
      <c r="AU31" s="19">
        <v>100</v>
      </c>
      <c r="AV31" s="19">
        <v>85</v>
      </c>
      <c r="AW31" s="19">
        <v>20</v>
      </c>
      <c r="AX31" s="19">
        <v>70</v>
      </c>
      <c r="AY31" s="19">
        <v>20</v>
      </c>
      <c r="AZ31" s="19">
        <v>55</v>
      </c>
      <c r="BA31" s="19">
        <v>20</v>
      </c>
      <c r="BB31" s="19">
        <v>15</v>
      </c>
      <c r="BC31" s="19">
        <v>0</v>
      </c>
      <c r="BD31" s="19">
        <v>85</v>
      </c>
      <c r="BE31" s="19">
        <v>45</v>
      </c>
      <c r="BF31" s="19">
        <v>35</v>
      </c>
      <c r="BG31" s="19">
        <v>40</v>
      </c>
      <c r="BH31" s="19">
        <v>20</v>
      </c>
      <c r="BI31" s="19">
        <v>20</v>
      </c>
      <c r="BJ31" s="19">
        <v>10</v>
      </c>
      <c r="BK31" s="19">
        <v>0</v>
      </c>
      <c r="BL31" s="19">
        <v>0</v>
      </c>
      <c r="BM31" s="19">
        <v>60</v>
      </c>
      <c r="BN31" s="19">
        <v>10</v>
      </c>
      <c r="BO31" s="19">
        <v>55</v>
      </c>
      <c r="BP31" s="19">
        <v>20</v>
      </c>
      <c r="BQ31" s="19">
        <v>10</v>
      </c>
      <c r="BR31" s="19">
        <v>10</v>
      </c>
      <c r="BS31" s="19">
        <v>30</v>
      </c>
      <c r="BT31" s="19">
        <v>0</v>
      </c>
      <c r="BU31" s="19">
        <v>30</v>
      </c>
      <c r="BV31" s="19">
        <v>70</v>
      </c>
      <c r="BW31" s="19">
        <v>40</v>
      </c>
      <c r="BX31" s="19">
        <v>25</v>
      </c>
      <c r="BY31" s="19">
        <v>115</v>
      </c>
      <c r="BZ31" s="19">
        <v>30</v>
      </c>
      <c r="CA31" s="19">
        <v>90</v>
      </c>
      <c r="CB31" s="19">
        <v>25</v>
      </c>
      <c r="CC31" s="19">
        <v>20</v>
      </c>
      <c r="CD31" s="19">
        <v>10</v>
      </c>
      <c r="CE31" s="19">
        <v>30</v>
      </c>
      <c r="CF31" s="19">
        <v>10</v>
      </c>
      <c r="CG31" s="19">
        <v>25</v>
      </c>
      <c r="CH31" s="19">
        <v>25</v>
      </c>
      <c r="CI31" s="19">
        <v>15</v>
      </c>
      <c r="CJ31" s="19">
        <v>15</v>
      </c>
      <c r="CK31" s="19">
        <v>20</v>
      </c>
      <c r="CL31" s="19">
        <v>15</v>
      </c>
      <c r="CM31" s="19">
        <v>0</v>
      </c>
      <c r="CN31" s="19">
        <v>65</v>
      </c>
      <c r="CO31" s="19">
        <v>15</v>
      </c>
      <c r="CP31" s="19">
        <v>45</v>
      </c>
      <c r="CQ31" s="19">
        <v>10</v>
      </c>
      <c r="CR31" s="19">
        <v>10</v>
      </c>
      <c r="CS31" s="19">
        <v>0</v>
      </c>
      <c r="CT31" s="19">
        <v>60</v>
      </c>
      <c r="CU31" s="19">
        <v>60</v>
      </c>
      <c r="CV31" s="19">
        <v>0</v>
      </c>
      <c r="CW31" s="19">
        <v>0</v>
      </c>
      <c r="CX31" s="19">
        <v>10</v>
      </c>
      <c r="CY31" s="19">
        <v>0</v>
      </c>
      <c r="CZ31" s="19">
        <v>0</v>
      </c>
      <c r="DA31" s="19">
        <v>0</v>
      </c>
      <c r="DB31" s="19">
        <v>0</v>
      </c>
      <c r="DC31" s="19">
        <v>0</v>
      </c>
      <c r="DD31" s="19">
        <v>0</v>
      </c>
      <c r="DE31" s="19">
        <v>0</v>
      </c>
      <c r="DF31" s="19">
        <v>220</v>
      </c>
      <c r="DG31" s="19">
        <v>225</v>
      </c>
      <c r="DH31" s="19">
        <v>0</v>
      </c>
      <c r="DI31" s="19">
        <v>0</v>
      </c>
      <c r="DJ31" s="19">
        <v>0</v>
      </c>
      <c r="DK31" s="19">
        <v>0</v>
      </c>
      <c r="DL31" s="19">
        <v>15</v>
      </c>
      <c r="DM31" s="19">
        <v>0</v>
      </c>
      <c r="DN31" s="19">
        <v>15</v>
      </c>
      <c r="DO31" s="19">
        <v>130</v>
      </c>
      <c r="DP31" s="19">
        <v>90</v>
      </c>
      <c r="DQ31" s="19">
        <v>35</v>
      </c>
      <c r="DR31" s="19">
        <v>90</v>
      </c>
      <c r="DS31" s="19">
        <v>90</v>
      </c>
      <c r="DT31" s="19">
        <v>0</v>
      </c>
      <c r="DU31" s="19">
        <v>65</v>
      </c>
      <c r="DV31" s="19">
        <v>35</v>
      </c>
      <c r="DW31" s="19">
        <v>30</v>
      </c>
      <c r="DX31" s="19">
        <v>0</v>
      </c>
      <c r="DY31" s="19">
        <v>0</v>
      </c>
      <c r="DZ31" s="19">
        <v>0</v>
      </c>
      <c r="EA31" s="19">
        <v>30</v>
      </c>
      <c r="EB31" s="19">
        <v>10</v>
      </c>
      <c r="EC31" s="19">
        <v>15</v>
      </c>
      <c r="ED31" s="19">
        <v>0</v>
      </c>
      <c r="EE31" s="19">
        <v>0</v>
      </c>
      <c r="EF31" s="19">
        <v>0</v>
      </c>
      <c r="EG31" s="19">
        <v>40</v>
      </c>
      <c r="EH31" s="19">
        <v>25</v>
      </c>
      <c r="EI31" s="19">
        <v>15</v>
      </c>
      <c r="EJ31" s="19">
        <v>20</v>
      </c>
      <c r="EK31" s="19">
        <v>10</v>
      </c>
      <c r="EL31" s="19">
        <v>10</v>
      </c>
      <c r="EM31" s="19">
        <v>0</v>
      </c>
      <c r="EN31" s="19">
        <v>0</v>
      </c>
      <c r="EO31" s="19">
        <v>0</v>
      </c>
      <c r="EP31" s="19">
        <v>50</v>
      </c>
      <c r="EQ31" s="19">
        <v>30</v>
      </c>
      <c r="ER31" s="19">
        <v>20</v>
      </c>
      <c r="ES31" s="19">
        <v>0</v>
      </c>
      <c r="ET31" s="19">
        <v>0</v>
      </c>
      <c r="EU31" s="19">
        <v>0</v>
      </c>
      <c r="EV31" s="19">
        <v>0</v>
      </c>
      <c r="EW31" s="19">
        <v>10</v>
      </c>
      <c r="EX31" s="19">
        <v>0</v>
      </c>
      <c r="EY31" s="19">
        <v>0</v>
      </c>
      <c r="EZ31" s="19">
        <v>0</v>
      </c>
      <c r="FA31" s="19">
        <v>0</v>
      </c>
      <c r="FB31" s="19">
        <v>120</v>
      </c>
      <c r="FC31" s="19">
        <v>105</v>
      </c>
      <c r="FD31" s="19">
        <v>20</v>
      </c>
      <c r="FE31" s="19">
        <v>0</v>
      </c>
      <c r="FF31" s="19">
        <v>0</v>
      </c>
      <c r="FG31" s="19">
        <v>0</v>
      </c>
      <c r="FH31" s="19">
        <v>0</v>
      </c>
      <c r="FI31" s="19">
        <v>0</v>
      </c>
      <c r="FJ31" s="19">
        <v>0</v>
      </c>
      <c r="FK31" s="19">
        <v>40</v>
      </c>
      <c r="FL31" s="19">
        <v>25</v>
      </c>
      <c r="FM31" s="19">
        <v>10</v>
      </c>
      <c r="FN31" s="19">
        <v>0</v>
      </c>
      <c r="FO31" s="19">
        <v>0</v>
      </c>
      <c r="FP31" s="19">
        <v>0</v>
      </c>
      <c r="FQ31" s="19">
        <v>0</v>
      </c>
      <c r="FR31" s="19">
        <v>0</v>
      </c>
      <c r="FS31" s="19">
        <v>0</v>
      </c>
      <c r="FT31" s="19">
        <v>0</v>
      </c>
      <c r="FU31" s="19">
        <v>0</v>
      </c>
      <c r="FV31" s="19">
        <v>0</v>
      </c>
      <c r="FW31" s="19">
        <v>0</v>
      </c>
      <c r="FX31" s="19">
        <v>0</v>
      </c>
      <c r="FY31" s="19">
        <v>0</v>
      </c>
      <c r="FZ31" s="19">
        <v>0</v>
      </c>
      <c r="GA31" s="19">
        <v>0</v>
      </c>
      <c r="GB31" s="19">
        <v>0</v>
      </c>
      <c r="GC31" s="19">
        <v>25</v>
      </c>
      <c r="GD31" s="19">
        <v>10</v>
      </c>
      <c r="GE31" s="19">
        <v>15</v>
      </c>
      <c r="GF31" s="19">
        <v>4875</v>
      </c>
      <c r="GG31" s="19">
        <v>890</v>
      </c>
      <c r="GH31" s="19">
        <v>95</v>
      </c>
      <c r="GI31" s="19">
        <v>220</v>
      </c>
      <c r="GJ31" s="19">
        <v>80</v>
      </c>
      <c r="GK31" s="19">
        <v>50</v>
      </c>
      <c r="GL31" s="19">
        <v>55</v>
      </c>
      <c r="GM31" s="19">
        <v>20</v>
      </c>
      <c r="GN31" s="19">
        <v>35</v>
      </c>
      <c r="GO31" s="19">
        <v>30</v>
      </c>
      <c r="GP31" s="19">
        <v>220</v>
      </c>
      <c r="GQ31" s="19">
        <v>60</v>
      </c>
      <c r="GR31" s="19">
        <v>15</v>
      </c>
      <c r="GS31" s="19">
        <v>0</v>
      </c>
      <c r="GT31" s="19">
        <v>3990</v>
      </c>
      <c r="GU31" s="19">
        <v>4875</v>
      </c>
      <c r="GV31" s="19">
        <v>15</v>
      </c>
      <c r="GW31" s="19">
        <v>10</v>
      </c>
      <c r="GX31" s="19">
        <v>0</v>
      </c>
      <c r="GY31" s="19">
        <v>0</v>
      </c>
      <c r="GZ31" s="19">
        <v>0</v>
      </c>
      <c r="HA31" s="19">
        <v>0</v>
      </c>
      <c r="HB31" s="19">
        <v>4865</v>
      </c>
      <c r="HC31" s="19">
        <v>4880</v>
      </c>
      <c r="HD31" s="19">
        <v>25</v>
      </c>
      <c r="HE31" s="19">
        <v>0</v>
      </c>
      <c r="HF31" s="19">
        <v>20</v>
      </c>
      <c r="HG31" s="19">
        <v>0</v>
      </c>
      <c r="HH31" s="19">
        <v>0</v>
      </c>
      <c r="HI31" s="19">
        <v>0</v>
      </c>
      <c r="HJ31" s="19">
        <v>0</v>
      </c>
      <c r="HK31" s="19">
        <v>0</v>
      </c>
      <c r="HL31" s="19">
        <v>4855</v>
      </c>
      <c r="HM31" s="19">
        <v>3555</v>
      </c>
      <c r="HN31" s="19">
        <v>1650</v>
      </c>
      <c r="HO31" s="19">
        <v>25</v>
      </c>
      <c r="HP31" s="19">
        <v>190</v>
      </c>
      <c r="HQ31" s="19">
        <v>4875</v>
      </c>
      <c r="HR31" s="19">
        <v>2770</v>
      </c>
      <c r="HS31" s="19">
        <v>2070</v>
      </c>
      <c r="HT31" s="19">
        <v>405</v>
      </c>
      <c r="HU31" s="19">
        <v>210</v>
      </c>
      <c r="HV31" s="19">
        <v>255</v>
      </c>
      <c r="HW31" s="19">
        <v>385</v>
      </c>
      <c r="HX31" s="19">
        <v>320</v>
      </c>
      <c r="HY31" s="19">
        <v>505</v>
      </c>
      <c r="HZ31" s="19">
        <v>2270</v>
      </c>
      <c r="IA31" s="19">
        <v>1195</v>
      </c>
      <c r="IB31" s="19">
        <v>1080</v>
      </c>
      <c r="IC31" s="19">
        <v>1550</v>
      </c>
      <c r="ID31" s="19">
        <v>570</v>
      </c>
      <c r="IE31" s="19">
        <v>155</v>
      </c>
      <c r="IF31" s="19">
        <v>225</v>
      </c>
      <c r="IG31" s="19">
        <v>365</v>
      </c>
      <c r="IH31" s="19">
        <v>455</v>
      </c>
      <c r="II31" s="19">
        <v>275</v>
      </c>
      <c r="IJ31" s="19">
        <v>765</v>
      </c>
      <c r="IK31" s="19">
        <v>55</v>
      </c>
      <c r="IL31" s="19">
        <v>140</v>
      </c>
      <c r="IM31" s="19">
        <v>2275</v>
      </c>
      <c r="IN31" s="19">
        <v>465</v>
      </c>
      <c r="IO31" s="19">
        <v>15</v>
      </c>
      <c r="IP31" s="19">
        <v>0</v>
      </c>
      <c r="IQ31" s="19">
        <v>0</v>
      </c>
      <c r="IR31" s="19">
        <v>1685</v>
      </c>
      <c r="IS31" s="19">
        <v>105</v>
      </c>
      <c r="IT31" s="19">
        <v>0</v>
      </c>
      <c r="IU31" s="19">
        <v>0</v>
      </c>
      <c r="IV31" s="19">
        <v>325130</v>
      </c>
      <c r="IW31" s="19">
        <v>2275</v>
      </c>
      <c r="IX31" s="19">
        <v>100</v>
      </c>
      <c r="IY31" s="19">
        <v>245</v>
      </c>
      <c r="IZ31" s="19">
        <v>170</v>
      </c>
      <c r="JA31" s="19">
        <v>265</v>
      </c>
      <c r="JB31" s="19">
        <v>225</v>
      </c>
      <c r="JC31" s="19">
        <v>235</v>
      </c>
      <c r="JD31" s="19">
        <v>155</v>
      </c>
      <c r="JE31" s="19">
        <v>145</v>
      </c>
      <c r="JF31" s="19">
        <v>90</v>
      </c>
      <c r="JG31" s="19">
        <v>100</v>
      </c>
      <c r="JH31" s="19">
        <v>555</v>
      </c>
      <c r="JI31" s="19">
        <v>78937</v>
      </c>
      <c r="JJ31" s="19">
        <v>56951</v>
      </c>
      <c r="JK31" s="19">
        <v>3589</v>
      </c>
    </row>
    <row r="32" spans="1:271" x14ac:dyDescent="0.2">
      <c r="A32" s="17">
        <v>225.02</v>
      </c>
      <c r="B32" s="19">
        <v>5800</v>
      </c>
      <c r="C32" s="19">
        <v>4675</v>
      </c>
      <c r="D32" s="19">
        <v>1125</v>
      </c>
      <c r="E32" s="19">
        <v>510</v>
      </c>
      <c r="F32" s="19">
        <v>250</v>
      </c>
      <c r="G32" s="19">
        <v>265</v>
      </c>
      <c r="H32" s="19">
        <v>390</v>
      </c>
      <c r="I32" s="19">
        <v>145</v>
      </c>
      <c r="J32" s="19">
        <v>240</v>
      </c>
      <c r="K32" s="19">
        <v>190</v>
      </c>
      <c r="L32" s="19">
        <v>45</v>
      </c>
      <c r="M32" s="19">
        <v>145</v>
      </c>
      <c r="N32" s="19">
        <v>235</v>
      </c>
      <c r="O32" s="19">
        <v>30</v>
      </c>
      <c r="P32" s="19">
        <v>205</v>
      </c>
      <c r="Q32" s="19">
        <v>290</v>
      </c>
      <c r="R32" s="19">
        <v>80</v>
      </c>
      <c r="S32" s="19">
        <v>210</v>
      </c>
      <c r="T32" s="19">
        <v>95</v>
      </c>
      <c r="U32" s="19">
        <v>10</v>
      </c>
      <c r="V32" s="19">
        <v>90</v>
      </c>
      <c r="W32" s="19">
        <v>50</v>
      </c>
      <c r="X32" s="19">
        <v>25</v>
      </c>
      <c r="Y32" s="19">
        <v>20</v>
      </c>
      <c r="Z32" s="19">
        <v>330</v>
      </c>
      <c r="AA32" s="19">
        <v>295</v>
      </c>
      <c r="AB32" s="19">
        <v>30</v>
      </c>
      <c r="AC32" s="19">
        <v>285</v>
      </c>
      <c r="AD32" s="19">
        <v>80</v>
      </c>
      <c r="AE32" s="19">
        <v>200</v>
      </c>
      <c r="AF32" s="19">
        <v>35</v>
      </c>
      <c r="AG32" s="19">
        <v>15</v>
      </c>
      <c r="AH32" s="19">
        <v>20</v>
      </c>
      <c r="AI32" s="19">
        <v>35</v>
      </c>
      <c r="AJ32" s="19">
        <v>0</v>
      </c>
      <c r="AK32" s="19">
        <v>30</v>
      </c>
      <c r="AL32" s="19">
        <v>250</v>
      </c>
      <c r="AM32" s="19">
        <v>180</v>
      </c>
      <c r="AN32" s="19">
        <v>70</v>
      </c>
      <c r="AO32" s="19">
        <v>430</v>
      </c>
      <c r="AP32" s="19">
        <v>380</v>
      </c>
      <c r="AQ32" s="19">
        <v>50</v>
      </c>
      <c r="AR32" s="19">
        <v>15</v>
      </c>
      <c r="AS32" s="19">
        <v>0</v>
      </c>
      <c r="AT32" s="19">
        <v>15</v>
      </c>
      <c r="AU32" s="19">
        <v>40</v>
      </c>
      <c r="AV32" s="19">
        <v>20</v>
      </c>
      <c r="AW32" s="19">
        <v>20</v>
      </c>
      <c r="AX32" s="19">
        <v>40</v>
      </c>
      <c r="AY32" s="19">
        <v>0</v>
      </c>
      <c r="AZ32" s="19">
        <v>40</v>
      </c>
      <c r="BA32" s="19">
        <v>70</v>
      </c>
      <c r="BB32" s="19">
        <v>15</v>
      </c>
      <c r="BC32" s="19">
        <v>55</v>
      </c>
      <c r="BD32" s="19">
        <v>320</v>
      </c>
      <c r="BE32" s="19">
        <v>140</v>
      </c>
      <c r="BF32" s="19">
        <v>175</v>
      </c>
      <c r="BG32" s="19">
        <v>100</v>
      </c>
      <c r="BH32" s="19">
        <v>90</v>
      </c>
      <c r="BI32" s="19">
        <v>0</v>
      </c>
      <c r="BJ32" s="19">
        <v>0</v>
      </c>
      <c r="BK32" s="19">
        <v>0</v>
      </c>
      <c r="BL32" s="19">
        <v>0</v>
      </c>
      <c r="BM32" s="19">
        <v>10</v>
      </c>
      <c r="BN32" s="19">
        <v>0</v>
      </c>
      <c r="BO32" s="19">
        <v>10</v>
      </c>
      <c r="BP32" s="19">
        <v>55</v>
      </c>
      <c r="BQ32" s="19">
        <v>40</v>
      </c>
      <c r="BR32" s="19">
        <v>20</v>
      </c>
      <c r="BS32" s="19">
        <v>10</v>
      </c>
      <c r="BT32" s="19">
        <v>0</v>
      </c>
      <c r="BU32" s="19">
        <v>10</v>
      </c>
      <c r="BV32" s="19">
        <v>30</v>
      </c>
      <c r="BW32" s="19">
        <v>20</v>
      </c>
      <c r="BX32" s="19">
        <v>10</v>
      </c>
      <c r="BY32" s="19">
        <v>70</v>
      </c>
      <c r="BZ32" s="19">
        <v>30</v>
      </c>
      <c r="CA32" s="19">
        <v>40</v>
      </c>
      <c r="CB32" s="19">
        <v>180</v>
      </c>
      <c r="CC32" s="19">
        <v>165</v>
      </c>
      <c r="CD32" s="19">
        <v>15</v>
      </c>
      <c r="CE32" s="19">
        <v>10</v>
      </c>
      <c r="CF32" s="19">
        <v>0</v>
      </c>
      <c r="CG32" s="19">
        <v>0</v>
      </c>
      <c r="CH32" s="19">
        <v>25</v>
      </c>
      <c r="CI32" s="19">
        <v>25</v>
      </c>
      <c r="CJ32" s="19">
        <v>0</v>
      </c>
      <c r="CK32" s="19">
        <v>25</v>
      </c>
      <c r="CL32" s="19">
        <v>15</v>
      </c>
      <c r="CM32" s="19">
        <v>10</v>
      </c>
      <c r="CN32" s="19">
        <v>35</v>
      </c>
      <c r="CO32" s="19">
        <v>10</v>
      </c>
      <c r="CP32" s="19">
        <v>30</v>
      </c>
      <c r="CQ32" s="19">
        <v>30</v>
      </c>
      <c r="CR32" s="19">
        <v>30</v>
      </c>
      <c r="CS32" s="19">
        <v>0</v>
      </c>
      <c r="CT32" s="19">
        <v>25</v>
      </c>
      <c r="CU32" s="19">
        <v>15</v>
      </c>
      <c r="CV32" s="19">
        <v>10</v>
      </c>
      <c r="CW32" s="19">
        <v>0</v>
      </c>
      <c r="CX32" s="19">
        <v>0</v>
      </c>
      <c r="CY32" s="19">
        <v>0</v>
      </c>
      <c r="CZ32" s="19">
        <v>0</v>
      </c>
      <c r="DA32" s="19">
        <v>10</v>
      </c>
      <c r="DB32" s="19">
        <v>0</v>
      </c>
      <c r="DC32" s="19">
        <v>10</v>
      </c>
      <c r="DD32" s="19">
        <v>0</v>
      </c>
      <c r="DE32" s="19">
        <v>0</v>
      </c>
      <c r="DF32" s="19">
        <v>630</v>
      </c>
      <c r="DG32" s="19">
        <v>615</v>
      </c>
      <c r="DH32" s="19">
        <v>20</v>
      </c>
      <c r="DI32" s="19">
        <v>0</v>
      </c>
      <c r="DJ32" s="19">
        <v>0</v>
      </c>
      <c r="DK32" s="19">
        <v>0</v>
      </c>
      <c r="DL32" s="19">
        <v>25</v>
      </c>
      <c r="DM32" s="19">
        <v>10</v>
      </c>
      <c r="DN32" s="19">
        <v>15</v>
      </c>
      <c r="DO32" s="19">
        <v>50</v>
      </c>
      <c r="DP32" s="19">
        <v>10</v>
      </c>
      <c r="DQ32" s="19">
        <v>35</v>
      </c>
      <c r="DR32" s="19">
        <v>100</v>
      </c>
      <c r="DS32" s="19">
        <v>105</v>
      </c>
      <c r="DT32" s="19">
        <v>0</v>
      </c>
      <c r="DU32" s="19">
        <v>10</v>
      </c>
      <c r="DV32" s="19">
        <v>10</v>
      </c>
      <c r="DW32" s="19">
        <v>0</v>
      </c>
      <c r="DX32" s="19">
        <v>0</v>
      </c>
      <c r="DY32" s="19">
        <v>0</v>
      </c>
      <c r="DZ32" s="19">
        <v>0</v>
      </c>
      <c r="EA32" s="19">
        <v>40</v>
      </c>
      <c r="EB32" s="19">
        <v>20</v>
      </c>
      <c r="EC32" s="19">
        <v>20</v>
      </c>
      <c r="ED32" s="19">
        <v>0</v>
      </c>
      <c r="EE32" s="19">
        <v>0</v>
      </c>
      <c r="EF32" s="19">
        <v>0</v>
      </c>
      <c r="EG32" s="19">
        <v>30</v>
      </c>
      <c r="EH32" s="19">
        <v>35</v>
      </c>
      <c r="EI32" s="19">
        <v>0</v>
      </c>
      <c r="EJ32" s="19">
        <v>60</v>
      </c>
      <c r="EK32" s="19">
        <v>35</v>
      </c>
      <c r="EL32" s="19">
        <v>20</v>
      </c>
      <c r="EM32" s="19">
        <v>0</v>
      </c>
      <c r="EN32" s="19">
        <v>0</v>
      </c>
      <c r="EO32" s="19">
        <v>0</v>
      </c>
      <c r="EP32" s="19">
        <v>70</v>
      </c>
      <c r="EQ32" s="19">
        <v>65</v>
      </c>
      <c r="ER32" s="19">
        <v>0</v>
      </c>
      <c r="ES32" s="19">
        <v>80</v>
      </c>
      <c r="ET32" s="19">
        <v>15</v>
      </c>
      <c r="EU32" s="19">
        <v>70</v>
      </c>
      <c r="EV32" s="19">
        <v>45</v>
      </c>
      <c r="EW32" s="19">
        <v>40</v>
      </c>
      <c r="EX32" s="19">
        <v>10</v>
      </c>
      <c r="EY32" s="19">
        <v>0</v>
      </c>
      <c r="EZ32" s="19">
        <v>0</v>
      </c>
      <c r="FA32" s="19">
        <v>0</v>
      </c>
      <c r="FB32" s="19">
        <v>315</v>
      </c>
      <c r="FC32" s="19">
        <v>270</v>
      </c>
      <c r="FD32" s="19">
        <v>50</v>
      </c>
      <c r="FE32" s="19">
        <v>45</v>
      </c>
      <c r="FF32" s="19">
        <v>35</v>
      </c>
      <c r="FG32" s="19">
        <v>10</v>
      </c>
      <c r="FH32" s="19">
        <v>75</v>
      </c>
      <c r="FI32" s="19">
        <v>35</v>
      </c>
      <c r="FJ32" s="19">
        <v>40</v>
      </c>
      <c r="FK32" s="19">
        <v>30</v>
      </c>
      <c r="FL32" s="19">
        <v>20</v>
      </c>
      <c r="FM32" s="19">
        <v>10</v>
      </c>
      <c r="FN32" s="19">
        <v>15</v>
      </c>
      <c r="FO32" s="19">
        <v>10</v>
      </c>
      <c r="FP32" s="19">
        <v>0</v>
      </c>
      <c r="FQ32" s="19">
        <v>105</v>
      </c>
      <c r="FR32" s="19">
        <v>70</v>
      </c>
      <c r="FS32" s="19">
        <v>35</v>
      </c>
      <c r="FT32" s="19">
        <v>0</v>
      </c>
      <c r="FU32" s="19">
        <v>0</v>
      </c>
      <c r="FV32" s="19">
        <v>0</v>
      </c>
      <c r="FW32" s="19">
        <v>15</v>
      </c>
      <c r="FX32" s="19">
        <v>10</v>
      </c>
      <c r="FY32" s="19">
        <v>10</v>
      </c>
      <c r="FZ32" s="19">
        <v>50</v>
      </c>
      <c r="GA32" s="19">
        <v>35</v>
      </c>
      <c r="GB32" s="19">
        <v>15</v>
      </c>
      <c r="GC32" s="19">
        <v>0</v>
      </c>
      <c r="GD32" s="19">
        <v>0</v>
      </c>
      <c r="GE32" s="19">
        <v>0</v>
      </c>
      <c r="GF32" s="19">
        <v>5800</v>
      </c>
      <c r="GG32" s="19">
        <v>3390</v>
      </c>
      <c r="GH32" s="19">
        <v>315</v>
      </c>
      <c r="GI32" s="19">
        <v>785</v>
      </c>
      <c r="GJ32" s="19">
        <v>825</v>
      </c>
      <c r="GK32" s="19">
        <v>105</v>
      </c>
      <c r="GL32" s="19">
        <v>115</v>
      </c>
      <c r="GM32" s="19">
        <v>55</v>
      </c>
      <c r="GN32" s="19">
        <v>120</v>
      </c>
      <c r="GO32" s="19">
        <v>310</v>
      </c>
      <c r="GP32" s="19">
        <v>635</v>
      </c>
      <c r="GQ32" s="19">
        <v>10</v>
      </c>
      <c r="GR32" s="19">
        <v>90</v>
      </c>
      <c r="GS32" s="19">
        <v>30</v>
      </c>
      <c r="GT32" s="19">
        <v>2410</v>
      </c>
      <c r="GU32" s="19">
        <v>5800</v>
      </c>
      <c r="GV32" s="19">
        <v>20</v>
      </c>
      <c r="GW32" s="19">
        <v>15</v>
      </c>
      <c r="GX32" s="19">
        <v>10</v>
      </c>
      <c r="GY32" s="19">
        <v>0</v>
      </c>
      <c r="GZ32" s="19">
        <v>0</v>
      </c>
      <c r="HA32" s="19">
        <v>0</v>
      </c>
      <c r="HB32" s="19">
        <v>5780</v>
      </c>
      <c r="HC32" s="19">
        <v>5800</v>
      </c>
      <c r="HD32" s="19">
        <v>40</v>
      </c>
      <c r="HE32" s="19">
        <v>15</v>
      </c>
      <c r="HF32" s="19">
        <v>25</v>
      </c>
      <c r="HG32" s="19">
        <v>0</v>
      </c>
      <c r="HH32" s="19">
        <v>0</v>
      </c>
      <c r="HI32" s="19">
        <v>0</v>
      </c>
      <c r="HJ32" s="19">
        <v>0</v>
      </c>
      <c r="HK32" s="19">
        <v>0</v>
      </c>
      <c r="HL32" s="19">
        <v>5765</v>
      </c>
      <c r="HM32" s="19">
        <v>4880</v>
      </c>
      <c r="HN32" s="19">
        <v>1545</v>
      </c>
      <c r="HO32" s="19">
        <v>20</v>
      </c>
      <c r="HP32" s="19">
        <v>235</v>
      </c>
      <c r="HQ32" s="19">
        <v>5800</v>
      </c>
      <c r="HR32" s="19">
        <v>1845</v>
      </c>
      <c r="HS32" s="19">
        <v>3785</v>
      </c>
      <c r="HT32" s="19">
        <v>105</v>
      </c>
      <c r="HU32" s="19">
        <v>150</v>
      </c>
      <c r="HV32" s="19">
        <v>355</v>
      </c>
      <c r="HW32" s="19">
        <v>540</v>
      </c>
      <c r="HX32" s="19">
        <v>925</v>
      </c>
      <c r="HY32" s="19">
        <v>1715</v>
      </c>
      <c r="HZ32" s="19">
        <v>2555</v>
      </c>
      <c r="IA32" s="19">
        <v>0</v>
      </c>
      <c r="IB32" s="19">
        <v>2550</v>
      </c>
      <c r="IC32" s="19">
        <v>1480</v>
      </c>
      <c r="ID32" s="19">
        <v>780</v>
      </c>
      <c r="IE32" s="19">
        <v>295</v>
      </c>
      <c r="IF32" s="19">
        <v>25</v>
      </c>
      <c r="IG32" s="19">
        <v>60</v>
      </c>
      <c r="IH32" s="19">
        <v>460</v>
      </c>
      <c r="II32" s="19">
        <v>1695</v>
      </c>
      <c r="IJ32" s="19">
        <v>270</v>
      </c>
      <c r="IK32" s="19">
        <v>20</v>
      </c>
      <c r="IL32" s="19">
        <v>30</v>
      </c>
      <c r="IM32" s="19">
        <v>2555</v>
      </c>
      <c r="IN32" s="19">
        <v>5</v>
      </c>
      <c r="IO32" s="19">
        <v>0</v>
      </c>
      <c r="IP32" s="19">
        <v>0</v>
      </c>
      <c r="IQ32" s="19">
        <v>5</v>
      </c>
      <c r="IR32" s="19">
        <v>2535</v>
      </c>
      <c r="IS32" s="19">
        <v>10</v>
      </c>
      <c r="IT32" s="19">
        <v>0</v>
      </c>
      <c r="IU32" s="19">
        <v>0</v>
      </c>
      <c r="IV32" s="19">
        <v>0</v>
      </c>
      <c r="IW32" s="19">
        <v>2555</v>
      </c>
      <c r="IX32" s="19">
        <v>315</v>
      </c>
      <c r="IY32" s="19">
        <v>655</v>
      </c>
      <c r="IZ32" s="19">
        <v>365</v>
      </c>
      <c r="JA32" s="19">
        <v>280</v>
      </c>
      <c r="JB32" s="19">
        <v>190</v>
      </c>
      <c r="JC32" s="19">
        <v>210</v>
      </c>
      <c r="JD32" s="19">
        <v>195</v>
      </c>
      <c r="JE32" s="19">
        <v>80</v>
      </c>
      <c r="JF32" s="19">
        <v>110</v>
      </c>
      <c r="JG32" s="19">
        <v>70</v>
      </c>
      <c r="JH32" s="19">
        <v>85</v>
      </c>
      <c r="JI32" s="19">
        <v>37780</v>
      </c>
      <c r="JJ32" s="19">
        <v>28464</v>
      </c>
      <c r="JK32" s="19">
        <v>1405</v>
      </c>
    </row>
    <row r="33" spans="1:271" ht="18" x14ac:dyDescent="0.2">
      <c r="A33" s="17">
        <v>226</v>
      </c>
      <c r="B33" s="19">
        <v>2775</v>
      </c>
      <c r="C33" s="19">
        <v>1345</v>
      </c>
      <c r="D33" s="19">
        <v>1430</v>
      </c>
      <c r="E33" s="19">
        <v>720</v>
      </c>
      <c r="F33" s="19">
        <v>215</v>
      </c>
      <c r="G33" s="19">
        <v>505</v>
      </c>
      <c r="H33" s="19">
        <v>920</v>
      </c>
      <c r="I33" s="19">
        <v>120</v>
      </c>
      <c r="J33" s="19">
        <v>800</v>
      </c>
      <c r="K33" s="19">
        <v>155</v>
      </c>
      <c r="L33" s="19">
        <v>10</v>
      </c>
      <c r="M33" s="19">
        <v>145</v>
      </c>
      <c r="N33" s="19">
        <v>615</v>
      </c>
      <c r="O33" s="19">
        <v>60</v>
      </c>
      <c r="P33" s="19">
        <v>550</v>
      </c>
      <c r="Q33" s="19">
        <v>615</v>
      </c>
      <c r="R33" s="19">
        <v>70</v>
      </c>
      <c r="S33" s="19">
        <v>550</v>
      </c>
      <c r="T33" s="19">
        <v>155</v>
      </c>
      <c r="U33" s="19">
        <v>20</v>
      </c>
      <c r="V33" s="19">
        <v>125</v>
      </c>
      <c r="W33" s="19">
        <v>340</v>
      </c>
      <c r="X33" s="19">
        <v>130</v>
      </c>
      <c r="Y33" s="19">
        <v>210</v>
      </c>
      <c r="Z33" s="19">
        <v>35</v>
      </c>
      <c r="AA33" s="19">
        <v>25</v>
      </c>
      <c r="AB33" s="19">
        <v>10</v>
      </c>
      <c r="AC33" s="19">
        <v>240</v>
      </c>
      <c r="AD33" s="19">
        <v>150</v>
      </c>
      <c r="AE33" s="19">
        <v>85</v>
      </c>
      <c r="AF33" s="19">
        <v>0</v>
      </c>
      <c r="AG33" s="19">
        <v>0</v>
      </c>
      <c r="AH33" s="19">
        <v>0</v>
      </c>
      <c r="AI33" s="19">
        <v>165</v>
      </c>
      <c r="AJ33" s="19">
        <v>35</v>
      </c>
      <c r="AK33" s="19">
        <v>140</v>
      </c>
      <c r="AL33" s="19">
        <v>80</v>
      </c>
      <c r="AM33" s="19">
        <v>20</v>
      </c>
      <c r="AN33" s="19">
        <v>60</v>
      </c>
      <c r="AO33" s="19">
        <v>10</v>
      </c>
      <c r="AP33" s="19">
        <v>10</v>
      </c>
      <c r="AQ33" s="19">
        <v>0</v>
      </c>
      <c r="AR33" s="19">
        <v>35</v>
      </c>
      <c r="AS33" s="19">
        <v>10</v>
      </c>
      <c r="AT33" s="19">
        <v>25</v>
      </c>
      <c r="AU33" s="19">
        <v>70</v>
      </c>
      <c r="AV33" s="19">
        <v>30</v>
      </c>
      <c r="AW33" s="19">
        <v>40</v>
      </c>
      <c r="AX33" s="19">
        <v>30</v>
      </c>
      <c r="AY33" s="19">
        <v>0</v>
      </c>
      <c r="AZ33" s="19">
        <v>35</v>
      </c>
      <c r="BA33" s="19">
        <v>35</v>
      </c>
      <c r="BB33" s="19">
        <v>10</v>
      </c>
      <c r="BC33" s="19">
        <v>20</v>
      </c>
      <c r="BD33" s="19">
        <v>50</v>
      </c>
      <c r="BE33" s="19">
        <v>40</v>
      </c>
      <c r="BF33" s="19">
        <v>10</v>
      </c>
      <c r="BG33" s="19">
        <v>10</v>
      </c>
      <c r="BH33" s="19">
        <v>10</v>
      </c>
      <c r="BI33" s="19">
        <v>0</v>
      </c>
      <c r="BJ33" s="19">
        <v>0</v>
      </c>
      <c r="BK33" s="19">
        <v>0</v>
      </c>
      <c r="BL33" s="19">
        <v>0</v>
      </c>
      <c r="BM33" s="19">
        <v>25</v>
      </c>
      <c r="BN33" s="19">
        <v>0</v>
      </c>
      <c r="BO33" s="19">
        <v>15</v>
      </c>
      <c r="BP33" s="19">
        <v>15</v>
      </c>
      <c r="BQ33" s="19">
        <v>10</v>
      </c>
      <c r="BR33" s="19">
        <v>10</v>
      </c>
      <c r="BS33" s="19">
        <v>105</v>
      </c>
      <c r="BT33" s="19">
        <v>10</v>
      </c>
      <c r="BU33" s="19">
        <v>100</v>
      </c>
      <c r="BV33" s="19">
        <v>35</v>
      </c>
      <c r="BW33" s="19">
        <v>0</v>
      </c>
      <c r="BX33" s="19">
        <v>30</v>
      </c>
      <c r="BY33" s="19">
        <v>0</v>
      </c>
      <c r="BZ33" s="19">
        <v>0</v>
      </c>
      <c r="CA33" s="19">
        <v>0</v>
      </c>
      <c r="CB33" s="19">
        <v>0</v>
      </c>
      <c r="CC33" s="19">
        <v>0</v>
      </c>
      <c r="CD33" s="19">
        <v>0</v>
      </c>
      <c r="CE33" s="19">
        <v>10</v>
      </c>
      <c r="CF33" s="19">
        <v>0</v>
      </c>
      <c r="CG33" s="19">
        <v>10</v>
      </c>
      <c r="CH33" s="19">
        <v>0</v>
      </c>
      <c r="CI33" s="19">
        <v>0</v>
      </c>
      <c r="CJ33" s="19">
        <v>0</v>
      </c>
      <c r="CK33" s="19">
        <v>35</v>
      </c>
      <c r="CL33" s="19">
        <v>0</v>
      </c>
      <c r="CM33" s="19">
        <v>35</v>
      </c>
      <c r="CN33" s="19">
        <v>20</v>
      </c>
      <c r="CO33" s="19">
        <v>0</v>
      </c>
      <c r="CP33" s="19">
        <v>20</v>
      </c>
      <c r="CQ33" s="19">
        <v>0</v>
      </c>
      <c r="CR33" s="19">
        <v>0</v>
      </c>
      <c r="CS33" s="19">
        <v>0</v>
      </c>
      <c r="CT33" s="19">
        <v>0</v>
      </c>
      <c r="CU33" s="19">
        <v>0</v>
      </c>
      <c r="CV33" s="19">
        <v>0</v>
      </c>
      <c r="CW33" s="19">
        <v>15</v>
      </c>
      <c r="CX33" s="19">
        <v>0</v>
      </c>
      <c r="CY33" s="19">
        <v>20</v>
      </c>
      <c r="CZ33" s="19">
        <v>40</v>
      </c>
      <c r="DA33" s="19">
        <v>0</v>
      </c>
      <c r="DB33" s="19">
        <v>35</v>
      </c>
      <c r="DC33" s="19">
        <v>0</v>
      </c>
      <c r="DD33" s="19">
        <v>0</v>
      </c>
      <c r="DE33" s="19">
        <v>0</v>
      </c>
      <c r="DF33" s="19">
        <v>55</v>
      </c>
      <c r="DG33" s="19">
        <v>40</v>
      </c>
      <c r="DH33" s="19">
        <v>15</v>
      </c>
      <c r="DI33" s="19">
        <v>0</v>
      </c>
      <c r="DJ33" s="19">
        <v>0</v>
      </c>
      <c r="DK33" s="19">
        <v>0</v>
      </c>
      <c r="DL33" s="19">
        <v>0</v>
      </c>
      <c r="DM33" s="19">
        <v>0</v>
      </c>
      <c r="DN33" s="19">
        <v>0</v>
      </c>
      <c r="DO33" s="19">
        <v>170</v>
      </c>
      <c r="DP33" s="19">
        <v>135</v>
      </c>
      <c r="DQ33" s="19">
        <v>35</v>
      </c>
      <c r="DR33" s="19">
        <v>0</v>
      </c>
      <c r="DS33" s="19">
        <v>0</v>
      </c>
      <c r="DT33" s="19">
        <v>0</v>
      </c>
      <c r="DU33" s="19">
        <v>30</v>
      </c>
      <c r="DV33" s="19">
        <v>25</v>
      </c>
      <c r="DW33" s="19">
        <v>10</v>
      </c>
      <c r="DX33" s="19">
        <v>0</v>
      </c>
      <c r="DY33" s="19">
        <v>0</v>
      </c>
      <c r="DZ33" s="19">
        <v>0</v>
      </c>
      <c r="EA33" s="19">
        <v>0</v>
      </c>
      <c r="EB33" s="19">
        <v>0</v>
      </c>
      <c r="EC33" s="19">
        <v>0</v>
      </c>
      <c r="ED33" s="19">
        <v>0</v>
      </c>
      <c r="EE33" s="19">
        <v>0</v>
      </c>
      <c r="EF33" s="19">
        <v>0</v>
      </c>
      <c r="EG33" s="19">
        <v>0</v>
      </c>
      <c r="EH33" s="19">
        <v>0</v>
      </c>
      <c r="EI33" s="19">
        <v>0</v>
      </c>
      <c r="EJ33" s="19">
        <v>0</v>
      </c>
      <c r="EK33" s="19">
        <v>0</v>
      </c>
      <c r="EL33" s="19">
        <v>0</v>
      </c>
      <c r="EM33" s="19">
        <v>0</v>
      </c>
      <c r="EN33" s="19">
        <v>0</v>
      </c>
      <c r="EO33" s="19">
        <v>0</v>
      </c>
      <c r="EP33" s="19">
        <v>0</v>
      </c>
      <c r="EQ33" s="19">
        <v>0</v>
      </c>
      <c r="ER33" s="19">
        <v>0</v>
      </c>
      <c r="ES33" s="19">
        <v>0</v>
      </c>
      <c r="ET33" s="19">
        <v>0</v>
      </c>
      <c r="EU33" s="19">
        <v>0</v>
      </c>
      <c r="EV33" s="19">
        <v>0</v>
      </c>
      <c r="EW33" s="19">
        <v>0</v>
      </c>
      <c r="EX33" s="19">
        <v>0</v>
      </c>
      <c r="EY33" s="19">
        <v>0</v>
      </c>
      <c r="EZ33" s="19">
        <v>0</v>
      </c>
      <c r="FA33" s="19">
        <v>0</v>
      </c>
      <c r="FB33" s="19">
        <v>30</v>
      </c>
      <c r="FC33" s="19">
        <v>20</v>
      </c>
      <c r="FD33" s="19">
        <v>10</v>
      </c>
      <c r="FE33" s="19">
        <v>0</v>
      </c>
      <c r="FF33" s="19">
        <v>0</v>
      </c>
      <c r="FG33" s="19">
        <v>0</v>
      </c>
      <c r="FH33" s="19">
        <v>15</v>
      </c>
      <c r="FI33" s="19">
        <v>0</v>
      </c>
      <c r="FJ33" s="19">
        <v>15</v>
      </c>
      <c r="FK33" s="19">
        <v>15</v>
      </c>
      <c r="FL33" s="19">
        <v>0</v>
      </c>
      <c r="FM33" s="19">
        <v>15</v>
      </c>
      <c r="FN33" s="19">
        <v>0</v>
      </c>
      <c r="FO33" s="19">
        <v>0</v>
      </c>
      <c r="FP33" s="19">
        <v>0</v>
      </c>
      <c r="FQ33" s="19">
        <v>0</v>
      </c>
      <c r="FR33" s="19">
        <v>0</v>
      </c>
      <c r="FS33" s="19">
        <v>0</v>
      </c>
      <c r="FT33" s="19">
        <v>0</v>
      </c>
      <c r="FU33" s="19">
        <v>0</v>
      </c>
      <c r="FV33" s="19">
        <v>0</v>
      </c>
      <c r="FW33" s="19">
        <v>0</v>
      </c>
      <c r="FX33" s="19">
        <v>0</v>
      </c>
      <c r="FY33" s="19">
        <v>0</v>
      </c>
      <c r="FZ33" s="19">
        <v>0</v>
      </c>
      <c r="GA33" s="19">
        <v>0</v>
      </c>
      <c r="GB33" s="19">
        <v>0</v>
      </c>
      <c r="GC33" s="19">
        <v>95</v>
      </c>
      <c r="GD33" s="19">
        <v>0</v>
      </c>
      <c r="GE33" s="19">
        <v>95</v>
      </c>
      <c r="GF33" s="19">
        <v>2775</v>
      </c>
      <c r="GG33" s="19">
        <v>160</v>
      </c>
      <c r="GH33" s="19">
        <v>40</v>
      </c>
      <c r="GI33" s="19">
        <v>10</v>
      </c>
      <c r="GJ33" s="19">
        <v>20</v>
      </c>
      <c r="GK33" s="19">
        <v>0</v>
      </c>
      <c r="GL33" s="19">
        <v>0</v>
      </c>
      <c r="GM33" s="19">
        <v>0</v>
      </c>
      <c r="GN33" s="19">
        <v>0</v>
      </c>
      <c r="GO33" s="19">
        <v>0</v>
      </c>
      <c r="GP33" s="19">
        <v>50</v>
      </c>
      <c r="GQ33" s="19">
        <v>25</v>
      </c>
      <c r="GR33" s="19">
        <v>0</v>
      </c>
      <c r="GS33" s="19">
        <v>0</v>
      </c>
      <c r="GT33" s="19">
        <v>2620</v>
      </c>
      <c r="GU33" s="19">
        <v>2775</v>
      </c>
      <c r="GV33" s="19">
        <v>0</v>
      </c>
      <c r="GW33" s="19">
        <v>0</v>
      </c>
      <c r="GX33" s="19">
        <v>0</v>
      </c>
      <c r="GY33" s="19">
        <v>0</v>
      </c>
      <c r="GZ33" s="19">
        <v>0</v>
      </c>
      <c r="HA33" s="19">
        <v>0</v>
      </c>
      <c r="HB33" s="19">
        <v>2775</v>
      </c>
      <c r="HC33" s="19">
        <v>2775</v>
      </c>
      <c r="HD33" s="19">
        <v>0</v>
      </c>
      <c r="HE33" s="19">
        <v>0</v>
      </c>
      <c r="HF33" s="19">
        <v>0</v>
      </c>
      <c r="HG33" s="19">
        <v>0</v>
      </c>
      <c r="HH33" s="19">
        <v>0</v>
      </c>
      <c r="HI33" s="19">
        <v>0</v>
      </c>
      <c r="HJ33" s="19">
        <v>0</v>
      </c>
      <c r="HK33" s="19">
        <v>0</v>
      </c>
      <c r="HL33" s="19">
        <v>2775</v>
      </c>
      <c r="HM33" s="19">
        <v>5800</v>
      </c>
      <c r="HN33" s="19">
        <v>1135</v>
      </c>
      <c r="HO33" s="19">
        <v>25</v>
      </c>
      <c r="HP33" s="19">
        <v>35</v>
      </c>
      <c r="HQ33" s="19">
        <v>2775</v>
      </c>
      <c r="HR33" s="19">
        <v>2115</v>
      </c>
      <c r="HS33" s="19">
        <v>655</v>
      </c>
      <c r="HT33" s="19">
        <v>325</v>
      </c>
      <c r="HU33" s="19">
        <v>185</v>
      </c>
      <c r="HV33" s="19">
        <v>50</v>
      </c>
      <c r="HW33" s="19">
        <v>45</v>
      </c>
      <c r="HX33" s="19">
        <v>35</v>
      </c>
      <c r="HY33" s="19">
        <v>15</v>
      </c>
      <c r="HZ33" s="19">
        <v>1025</v>
      </c>
      <c r="IA33" s="19">
        <v>960</v>
      </c>
      <c r="IB33" s="19">
        <v>65</v>
      </c>
      <c r="IC33" s="19">
        <v>755</v>
      </c>
      <c r="ID33" s="19">
        <v>240</v>
      </c>
      <c r="IE33" s="19">
        <v>30</v>
      </c>
      <c r="IF33" s="19">
        <v>465</v>
      </c>
      <c r="IG33" s="19">
        <v>490</v>
      </c>
      <c r="IH33" s="19">
        <v>35</v>
      </c>
      <c r="II33" s="19">
        <v>0</v>
      </c>
      <c r="IJ33" s="19">
        <v>0</v>
      </c>
      <c r="IK33" s="19">
        <v>0</v>
      </c>
      <c r="IL33" s="19">
        <v>35</v>
      </c>
      <c r="IM33" s="19">
        <v>1030</v>
      </c>
      <c r="IN33" s="19">
        <v>920</v>
      </c>
      <c r="IO33" s="19">
        <v>60</v>
      </c>
      <c r="IP33" s="19">
        <v>10</v>
      </c>
      <c r="IQ33" s="19">
        <v>0</v>
      </c>
      <c r="IR33" s="19">
        <v>0</v>
      </c>
      <c r="IS33" s="19">
        <v>40</v>
      </c>
      <c r="IT33" s="19">
        <v>0</v>
      </c>
      <c r="IU33" s="19">
        <v>0</v>
      </c>
      <c r="IV33" s="20">
        <v>435388</v>
      </c>
      <c r="IW33" s="19">
        <v>1030</v>
      </c>
      <c r="IX33" s="19">
        <v>0</v>
      </c>
      <c r="IY33" s="19">
        <v>60</v>
      </c>
      <c r="IZ33" s="19">
        <v>50</v>
      </c>
      <c r="JA33" s="19">
        <v>65</v>
      </c>
      <c r="JB33" s="19">
        <v>50</v>
      </c>
      <c r="JC33" s="19">
        <v>45</v>
      </c>
      <c r="JD33" s="19">
        <v>35</v>
      </c>
      <c r="JE33" s="19">
        <v>65</v>
      </c>
      <c r="JF33" s="19">
        <v>40</v>
      </c>
      <c r="JG33" s="19">
        <v>55</v>
      </c>
      <c r="JH33" s="19">
        <v>555</v>
      </c>
      <c r="JI33" s="19">
        <v>142843</v>
      </c>
      <c r="JJ33" s="19">
        <v>114708</v>
      </c>
      <c r="JK33" s="19">
        <v>8764</v>
      </c>
    </row>
    <row r="34" spans="1:271" ht="18" x14ac:dyDescent="0.2">
      <c r="A34" s="17">
        <v>227</v>
      </c>
      <c r="B34" s="19">
        <v>1715</v>
      </c>
      <c r="C34" s="19">
        <v>750</v>
      </c>
      <c r="D34" s="19">
        <v>965</v>
      </c>
      <c r="E34" s="19">
        <v>415</v>
      </c>
      <c r="F34" s="19">
        <v>145</v>
      </c>
      <c r="G34" s="19">
        <v>275</v>
      </c>
      <c r="H34" s="19">
        <v>705</v>
      </c>
      <c r="I34" s="19">
        <v>100</v>
      </c>
      <c r="J34" s="19">
        <v>605</v>
      </c>
      <c r="K34" s="19">
        <v>85</v>
      </c>
      <c r="L34" s="19">
        <v>20</v>
      </c>
      <c r="M34" s="19">
        <v>55</v>
      </c>
      <c r="N34" s="19">
        <v>550</v>
      </c>
      <c r="O34" s="19">
        <v>45</v>
      </c>
      <c r="P34" s="19">
        <v>505</v>
      </c>
      <c r="Q34" s="19">
        <v>485</v>
      </c>
      <c r="R34" s="19">
        <v>35</v>
      </c>
      <c r="S34" s="19">
        <v>455</v>
      </c>
      <c r="T34" s="19">
        <v>190</v>
      </c>
      <c r="U34" s="19">
        <v>35</v>
      </c>
      <c r="V34" s="19">
        <v>155</v>
      </c>
      <c r="W34" s="19">
        <v>95</v>
      </c>
      <c r="X34" s="19">
        <v>35</v>
      </c>
      <c r="Y34" s="19">
        <v>65</v>
      </c>
      <c r="Z34" s="19">
        <v>30</v>
      </c>
      <c r="AA34" s="19">
        <v>10</v>
      </c>
      <c r="AB34" s="19">
        <v>20</v>
      </c>
      <c r="AC34" s="19">
        <v>150</v>
      </c>
      <c r="AD34" s="19">
        <v>110</v>
      </c>
      <c r="AE34" s="19">
        <v>40</v>
      </c>
      <c r="AF34" s="19">
        <v>20</v>
      </c>
      <c r="AG34" s="19">
        <v>0</v>
      </c>
      <c r="AH34" s="19">
        <v>20</v>
      </c>
      <c r="AI34" s="19">
        <v>45</v>
      </c>
      <c r="AJ34" s="19">
        <v>10</v>
      </c>
      <c r="AK34" s="19">
        <v>35</v>
      </c>
      <c r="AL34" s="19">
        <v>100</v>
      </c>
      <c r="AM34" s="19">
        <v>45</v>
      </c>
      <c r="AN34" s="19">
        <v>55</v>
      </c>
      <c r="AO34" s="19">
        <v>10</v>
      </c>
      <c r="AP34" s="19">
        <v>0</v>
      </c>
      <c r="AQ34" s="19">
        <v>10</v>
      </c>
      <c r="AR34" s="19">
        <v>15</v>
      </c>
      <c r="AS34" s="19">
        <v>0</v>
      </c>
      <c r="AT34" s="19">
        <v>15</v>
      </c>
      <c r="AU34" s="19">
        <v>20</v>
      </c>
      <c r="AV34" s="19">
        <v>25</v>
      </c>
      <c r="AW34" s="19">
        <v>0</v>
      </c>
      <c r="AX34" s="19">
        <v>45</v>
      </c>
      <c r="AY34" s="19">
        <v>10</v>
      </c>
      <c r="AZ34" s="19">
        <v>35</v>
      </c>
      <c r="BA34" s="19">
        <v>20</v>
      </c>
      <c r="BB34" s="19">
        <v>0</v>
      </c>
      <c r="BC34" s="19">
        <v>20</v>
      </c>
      <c r="BD34" s="19">
        <v>15</v>
      </c>
      <c r="BE34" s="19">
        <v>0</v>
      </c>
      <c r="BF34" s="19">
        <v>15</v>
      </c>
      <c r="BG34" s="19">
        <v>15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25</v>
      </c>
      <c r="BN34" s="19">
        <v>0</v>
      </c>
      <c r="BO34" s="19">
        <v>20</v>
      </c>
      <c r="BP34" s="19">
        <v>30</v>
      </c>
      <c r="BQ34" s="19">
        <v>0</v>
      </c>
      <c r="BR34" s="19">
        <v>30</v>
      </c>
      <c r="BS34" s="19">
        <v>40</v>
      </c>
      <c r="BT34" s="19">
        <v>0</v>
      </c>
      <c r="BU34" s="19">
        <v>40</v>
      </c>
      <c r="BV34" s="19">
        <v>30</v>
      </c>
      <c r="BW34" s="19">
        <v>10</v>
      </c>
      <c r="BX34" s="19">
        <v>25</v>
      </c>
      <c r="BY34" s="19">
        <v>15</v>
      </c>
      <c r="BZ34" s="19">
        <v>10</v>
      </c>
      <c r="CA34" s="19">
        <v>10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15</v>
      </c>
      <c r="CL34" s="19">
        <v>10</v>
      </c>
      <c r="CM34" s="19">
        <v>10</v>
      </c>
      <c r="CN34" s="19">
        <v>15</v>
      </c>
      <c r="CO34" s="19">
        <v>0</v>
      </c>
      <c r="CP34" s="19">
        <v>15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  <c r="CV34" s="19">
        <v>0</v>
      </c>
      <c r="CW34" s="19">
        <v>0</v>
      </c>
      <c r="CX34" s="19">
        <v>0</v>
      </c>
      <c r="CY34" s="19">
        <v>0</v>
      </c>
      <c r="CZ34" s="19">
        <v>0</v>
      </c>
      <c r="DA34" s="19">
        <v>10</v>
      </c>
      <c r="DB34" s="19">
        <v>0</v>
      </c>
      <c r="DC34" s="19">
        <v>15</v>
      </c>
      <c r="DD34" s="19">
        <v>0</v>
      </c>
      <c r="DE34" s="19">
        <v>20</v>
      </c>
      <c r="DF34" s="19">
        <v>20</v>
      </c>
      <c r="DG34" s="19">
        <v>10</v>
      </c>
      <c r="DH34" s="19">
        <v>15</v>
      </c>
      <c r="DI34" s="19">
        <v>0</v>
      </c>
      <c r="DJ34" s="19">
        <v>0</v>
      </c>
      <c r="DK34" s="19">
        <v>0</v>
      </c>
      <c r="DL34" s="19">
        <v>0</v>
      </c>
      <c r="DM34" s="19">
        <v>0</v>
      </c>
      <c r="DN34" s="19">
        <v>0</v>
      </c>
      <c r="DO34" s="19">
        <v>10</v>
      </c>
      <c r="DP34" s="19">
        <v>10</v>
      </c>
      <c r="DQ34" s="19">
        <v>0</v>
      </c>
      <c r="DR34" s="19">
        <v>0</v>
      </c>
      <c r="DS34" s="19">
        <v>0</v>
      </c>
      <c r="DT34" s="19">
        <v>0</v>
      </c>
      <c r="DU34" s="19">
        <v>0</v>
      </c>
      <c r="DV34" s="19">
        <v>0</v>
      </c>
      <c r="DW34" s="19">
        <v>0</v>
      </c>
      <c r="DX34" s="19">
        <v>0</v>
      </c>
      <c r="DY34" s="19">
        <v>0</v>
      </c>
      <c r="DZ34" s="19">
        <v>0</v>
      </c>
      <c r="EA34" s="19">
        <v>10</v>
      </c>
      <c r="EB34" s="19">
        <v>10</v>
      </c>
      <c r="EC34" s="19">
        <v>0</v>
      </c>
      <c r="ED34" s="19">
        <v>0</v>
      </c>
      <c r="EE34" s="19">
        <v>0</v>
      </c>
      <c r="EF34" s="19">
        <v>0</v>
      </c>
      <c r="EG34" s="19">
        <v>0</v>
      </c>
      <c r="EH34" s="19">
        <v>0</v>
      </c>
      <c r="EI34" s="19">
        <v>0</v>
      </c>
      <c r="EJ34" s="19">
        <v>0</v>
      </c>
      <c r="EK34" s="19">
        <v>0</v>
      </c>
      <c r="EL34" s="19">
        <v>0</v>
      </c>
      <c r="EM34" s="19">
        <v>0</v>
      </c>
      <c r="EN34" s="19">
        <v>0</v>
      </c>
      <c r="EO34" s="19">
        <v>10</v>
      </c>
      <c r="EP34" s="19">
        <v>0</v>
      </c>
      <c r="EQ34" s="19">
        <v>0</v>
      </c>
      <c r="ER34" s="19">
        <v>0</v>
      </c>
      <c r="ES34" s="19">
        <v>0</v>
      </c>
      <c r="ET34" s="19">
        <v>0</v>
      </c>
      <c r="EU34" s="19">
        <v>0</v>
      </c>
      <c r="EV34" s="19">
        <v>0</v>
      </c>
      <c r="EW34" s="19">
        <v>0</v>
      </c>
      <c r="EX34" s="19">
        <v>0</v>
      </c>
      <c r="EY34" s="19">
        <v>0</v>
      </c>
      <c r="EZ34" s="19">
        <v>0</v>
      </c>
      <c r="FA34" s="19">
        <v>0</v>
      </c>
      <c r="FB34" s="19">
        <v>45</v>
      </c>
      <c r="FC34" s="19">
        <v>45</v>
      </c>
      <c r="FD34" s="19">
        <v>0</v>
      </c>
      <c r="FE34" s="19">
        <v>0</v>
      </c>
      <c r="FF34" s="19">
        <v>0</v>
      </c>
      <c r="FG34" s="19">
        <v>0</v>
      </c>
      <c r="FH34" s="19">
        <v>0</v>
      </c>
      <c r="FI34" s="19">
        <v>0</v>
      </c>
      <c r="FJ34" s="19">
        <v>0</v>
      </c>
      <c r="FK34" s="19">
        <v>10</v>
      </c>
      <c r="FL34" s="19">
        <v>0</v>
      </c>
      <c r="FM34" s="19">
        <v>10</v>
      </c>
      <c r="FN34" s="19">
        <v>0</v>
      </c>
      <c r="FO34" s="19">
        <v>0</v>
      </c>
      <c r="FP34" s="19">
        <v>0</v>
      </c>
      <c r="FQ34" s="19">
        <v>0</v>
      </c>
      <c r="FR34" s="19">
        <v>0</v>
      </c>
      <c r="FS34" s="19">
        <v>0</v>
      </c>
      <c r="FT34" s="19">
        <v>0</v>
      </c>
      <c r="FU34" s="19">
        <v>0</v>
      </c>
      <c r="FV34" s="19">
        <v>0</v>
      </c>
      <c r="FW34" s="19">
        <v>0</v>
      </c>
      <c r="FX34" s="19">
        <v>0</v>
      </c>
      <c r="FY34" s="19">
        <v>0</v>
      </c>
      <c r="FZ34" s="19">
        <v>0</v>
      </c>
      <c r="GA34" s="19">
        <v>0</v>
      </c>
      <c r="GB34" s="19">
        <v>0</v>
      </c>
      <c r="GC34" s="19">
        <v>0</v>
      </c>
      <c r="GD34" s="19">
        <v>0</v>
      </c>
      <c r="GE34" s="19">
        <v>0</v>
      </c>
      <c r="GF34" s="19">
        <v>1715</v>
      </c>
      <c r="GG34" s="19">
        <v>65</v>
      </c>
      <c r="GH34" s="19">
        <v>30</v>
      </c>
      <c r="GI34" s="19">
        <v>10</v>
      </c>
      <c r="GJ34" s="19">
        <v>0</v>
      </c>
      <c r="GK34" s="19">
        <v>0</v>
      </c>
      <c r="GL34" s="19">
        <v>0</v>
      </c>
      <c r="GM34" s="19">
        <v>0</v>
      </c>
      <c r="GN34" s="19">
        <v>0</v>
      </c>
      <c r="GO34" s="19">
        <v>0</v>
      </c>
      <c r="GP34" s="19">
        <v>20</v>
      </c>
      <c r="GQ34" s="19">
        <v>0</v>
      </c>
      <c r="GR34" s="19">
        <v>0</v>
      </c>
      <c r="GS34" s="19">
        <v>0</v>
      </c>
      <c r="GT34" s="19">
        <v>1650</v>
      </c>
      <c r="GU34" s="19">
        <v>1715</v>
      </c>
      <c r="GV34" s="19">
        <v>10</v>
      </c>
      <c r="GW34" s="19">
        <v>10</v>
      </c>
      <c r="GX34" s="19">
        <v>0</v>
      </c>
      <c r="GY34" s="19">
        <v>0</v>
      </c>
      <c r="GZ34" s="19">
        <v>0</v>
      </c>
      <c r="HA34" s="19">
        <v>0</v>
      </c>
      <c r="HB34" s="19">
        <v>1705</v>
      </c>
      <c r="HC34" s="19">
        <v>1715</v>
      </c>
      <c r="HD34" s="19">
        <v>20</v>
      </c>
      <c r="HE34" s="19">
        <v>0</v>
      </c>
      <c r="HF34" s="19">
        <v>20</v>
      </c>
      <c r="HG34" s="19">
        <v>0</v>
      </c>
      <c r="HH34" s="19">
        <v>0</v>
      </c>
      <c r="HI34" s="19">
        <v>0</v>
      </c>
      <c r="HJ34" s="19">
        <v>0</v>
      </c>
      <c r="HK34" s="19">
        <v>0</v>
      </c>
      <c r="HL34" s="19">
        <v>1695</v>
      </c>
      <c r="HM34" s="19">
        <v>2775</v>
      </c>
      <c r="HN34" s="19">
        <v>1165</v>
      </c>
      <c r="HO34" s="19">
        <v>15</v>
      </c>
      <c r="HP34" s="19">
        <v>100</v>
      </c>
      <c r="HQ34" s="19">
        <v>1715</v>
      </c>
      <c r="HR34" s="19">
        <v>1390</v>
      </c>
      <c r="HS34" s="19">
        <v>325</v>
      </c>
      <c r="HT34" s="19">
        <v>120</v>
      </c>
      <c r="HU34" s="19">
        <v>80</v>
      </c>
      <c r="HV34" s="19">
        <v>40</v>
      </c>
      <c r="HW34" s="19">
        <v>45</v>
      </c>
      <c r="HX34" s="19">
        <v>35</v>
      </c>
      <c r="HY34" s="19">
        <v>10</v>
      </c>
      <c r="HZ34" s="19">
        <v>635</v>
      </c>
      <c r="IA34" s="19">
        <v>555</v>
      </c>
      <c r="IB34" s="19">
        <v>75</v>
      </c>
      <c r="IC34" s="19">
        <v>400</v>
      </c>
      <c r="ID34" s="19">
        <v>185</v>
      </c>
      <c r="IE34" s="19">
        <v>50</v>
      </c>
      <c r="IF34" s="19">
        <v>505</v>
      </c>
      <c r="IG34" s="19">
        <v>100</v>
      </c>
      <c r="IH34" s="19">
        <v>10</v>
      </c>
      <c r="II34" s="19">
        <v>0</v>
      </c>
      <c r="IJ34" s="19">
        <v>15</v>
      </c>
      <c r="IK34" s="19">
        <v>0</v>
      </c>
      <c r="IL34" s="19">
        <v>0</v>
      </c>
      <c r="IM34" s="19">
        <v>635</v>
      </c>
      <c r="IN34" s="19">
        <v>555</v>
      </c>
      <c r="IO34" s="19">
        <v>0</v>
      </c>
      <c r="IP34" s="19">
        <v>0</v>
      </c>
      <c r="IQ34" s="19">
        <v>0</v>
      </c>
      <c r="IR34" s="19">
        <v>0</v>
      </c>
      <c r="IS34" s="19">
        <v>80</v>
      </c>
      <c r="IT34" s="19">
        <v>0</v>
      </c>
      <c r="IU34" s="19">
        <v>0</v>
      </c>
      <c r="IV34" s="20">
        <v>612515</v>
      </c>
      <c r="IW34" s="19">
        <v>635</v>
      </c>
      <c r="IX34" s="19">
        <v>0</v>
      </c>
      <c r="IY34" s="19">
        <v>15</v>
      </c>
      <c r="IZ34" s="19">
        <v>20</v>
      </c>
      <c r="JA34" s="19">
        <v>25</v>
      </c>
      <c r="JB34" s="19">
        <v>30</v>
      </c>
      <c r="JC34" s="19">
        <v>40</v>
      </c>
      <c r="JD34" s="19">
        <v>20</v>
      </c>
      <c r="JE34" s="19">
        <v>15</v>
      </c>
      <c r="JF34" s="19">
        <v>55</v>
      </c>
      <c r="JG34" s="19">
        <v>25</v>
      </c>
      <c r="JH34" s="19">
        <v>400</v>
      </c>
      <c r="JI34" s="19">
        <v>176840</v>
      </c>
      <c r="JJ34" s="19">
        <v>128857</v>
      </c>
      <c r="JK34" s="19">
        <v>14004</v>
      </c>
    </row>
    <row r="35" spans="1:271" ht="18" x14ac:dyDescent="0.2">
      <c r="A35" s="17">
        <v>228</v>
      </c>
      <c r="B35" s="19">
        <v>2480</v>
      </c>
      <c r="C35" s="19">
        <v>1435</v>
      </c>
      <c r="D35" s="19">
        <v>1040</v>
      </c>
      <c r="E35" s="19">
        <v>550</v>
      </c>
      <c r="F35" s="19">
        <v>230</v>
      </c>
      <c r="G35" s="19">
        <v>320</v>
      </c>
      <c r="H35" s="19">
        <v>705</v>
      </c>
      <c r="I35" s="19">
        <v>200</v>
      </c>
      <c r="J35" s="19">
        <v>500</v>
      </c>
      <c r="K35" s="19">
        <v>125</v>
      </c>
      <c r="L35" s="19">
        <v>25</v>
      </c>
      <c r="M35" s="19">
        <v>100</v>
      </c>
      <c r="N35" s="19">
        <v>450</v>
      </c>
      <c r="O35" s="19">
        <v>15</v>
      </c>
      <c r="P35" s="19">
        <v>440</v>
      </c>
      <c r="Q35" s="19">
        <v>610</v>
      </c>
      <c r="R35" s="19">
        <v>140</v>
      </c>
      <c r="S35" s="19">
        <v>470</v>
      </c>
      <c r="T35" s="19">
        <v>265</v>
      </c>
      <c r="U35" s="19">
        <v>90</v>
      </c>
      <c r="V35" s="19">
        <v>170</v>
      </c>
      <c r="W35" s="19">
        <v>135</v>
      </c>
      <c r="X35" s="19">
        <v>95</v>
      </c>
      <c r="Y35" s="19">
        <v>40</v>
      </c>
      <c r="Z35" s="19">
        <v>25</v>
      </c>
      <c r="AA35" s="19">
        <v>20</v>
      </c>
      <c r="AB35" s="19">
        <v>10</v>
      </c>
      <c r="AC35" s="19">
        <v>195</v>
      </c>
      <c r="AD35" s="19">
        <v>75</v>
      </c>
      <c r="AE35" s="19">
        <v>115</v>
      </c>
      <c r="AF35" s="19">
        <v>0</v>
      </c>
      <c r="AG35" s="19">
        <v>0</v>
      </c>
      <c r="AH35" s="19">
        <v>0</v>
      </c>
      <c r="AI35" s="19">
        <v>30</v>
      </c>
      <c r="AJ35" s="19">
        <v>10</v>
      </c>
      <c r="AK35" s="19">
        <v>20</v>
      </c>
      <c r="AL35" s="19">
        <v>170</v>
      </c>
      <c r="AM35" s="19">
        <v>105</v>
      </c>
      <c r="AN35" s="19">
        <v>60</v>
      </c>
      <c r="AO35" s="19">
        <v>20</v>
      </c>
      <c r="AP35" s="19">
        <v>15</v>
      </c>
      <c r="AQ35" s="19">
        <v>0</v>
      </c>
      <c r="AR35" s="19">
        <v>0</v>
      </c>
      <c r="AS35" s="19">
        <v>0</v>
      </c>
      <c r="AT35" s="19">
        <v>0</v>
      </c>
      <c r="AU35" s="19">
        <v>60</v>
      </c>
      <c r="AV35" s="19">
        <v>35</v>
      </c>
      <c r="AW35" s="19">
        <v>20</v>
      </c>
      <c r="AX35" s="19">
        <v>15</v>
      </c>
      <c r="AY35" s="19">
        <v>0</v>
      </c>
      <c r="AZ35" s="19">
        <v>15</v>
      </c>
      <c r="BA35" s="19">
        <v>40</v>
      </c>
      <c r="BB35" s="19">
        <v>0</v>
      </c>
      <c r="BC35" s="19">
        <v>40</v>
      </c>
      <c r="BD35" s="19">
        <v>35</v>
      </c>
      <c r="BE35" s="19">
        <v>0</v>
      </c>
      <c r="BF35" s="19">
        <v>35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10</v>
      </c>
      <c r="BN35" s="19">
        <v>0</v>
      </c>
      <c r="BO35" s="19">
        <v>10</v>
      </c>
      <c r="BP35" s="19">
        <v>45</v>
      </c>
      <c r="BQ35" s="19">
        <v>20</v>
      </c>
      <c r="BR35" s="19">
        <v>25</v>
      </c>
      <c r="BS35" s="19">
        <v>30</v>
      </c>
      <c r="BT35" s="19">
        <v>0</v>
      </c>
      <c r="BU35" s="19">
        <v>25</v>
      </c>
      <c r="BV35" s="19">
        <v>0</v>
      </c>
      <c r="BW35" s="19">
        <v>0</v>
      </c>
      <c r="BX35" s="19">
        <v>0</v>
      </c>
      <c r="BY35" s="19">
        <v>15</v>
      </c>
      <c r="BZ35" s="19">
        <v>0</v>
      </c>
      <c r="CA35" s="19">
        <v>15</v>
      </c>
      <c r="CB35" s="19">
        <v>30</v>
      </c>
      <c r="CC35" s="19">
        <v>15</v>
      </c>
      <c r="CD35" s="19">
        <v>15</v>
      </c>
      <c r="CE35" s="19">
        <v>25</v>
      </c>
      <c r="CF35" s="19">
        <v>0</v>
      </c>
      <c r="CG35" s="19">
        <v>20</v>
      </c>
      <c r="CH35" s="19">
        <v>10</v>
      </c>
      <c r="CI35" s="19">
        <v>10</v>
      </c>
      <c r="CJ35" s="19">
        <v>0</v>
      </c>
      <c r="CK35" s="19">
        <v>40</v>
      </c>
      <c r="CL35" s="19">
        <v>30</v>
      </c>
      <c r="CM35" s="19">
        <v>15</v>
      </c>
      <c r="CN35" s="19">
        <v>15</v>
      </c>
      <c r="CO35" s="19">
        <v>10</v>
      </c>
      <c r="CP35" s="19">
        <v>10</v>
      </c>
      <c r="CQ35" s="19">
        <v>0</v>
      </c>
      <c r="CR35" s="19">
        <v>0</v>
      </c>
      <c r="CS35" s="19">
        <v>0</v>
      </c>
      <c r="CT35" s="19">
        <v>20</v>
      </c>
      <c r="CU35" s="19">
        <v>20</v>
      </c>
      <c r="CV35" s="19">
        <v>0</v>
      </c>
      <c r="CW35" s="19">
        <v>0</v>
      </c>
      <c r="CX35" s="19">
        <v>0</v>
      </c>
      <c r="CY35" s="19">
        <v>0</v>
      </c>
      <c r="CZ35" s="19">
        <v>0</v>
      </c>
      <c r="DA35" s="19">
        <v>0</v>
      </c>
      <c r="DB35" s="19">
        <v>0</v>
      </c>
      <c r="DC35" s="19">
        <v>0</v>
      </c>
      <c r="DD35" s="19">
        <v>0</v>
      </c>
      <c r="DE35" s="19">
        <v>0</v>
      </c>
      <c r="DF35" s="19">
        <v>55</v>
      </c>
      <c r="DG35" s="19">
        <v>55</v>
      </c>
      <c r="DH35" s="19">
        <v>0</v>
      </c>
      <c r="DI35" s="19">
        <v>0</v>
      </c>
      <c r="DJ35" s="19">
        <v>0</v>
      </c>
      <c r="DK35" s="19">
        <v>0</v>
      </c>
      <c r="DL35" s="19">
        <v>0</v>
      </c>
      <c r="DM35" s="19">
        <v>0</v>
      </c>
      <c r="DN35" s="19">
        <v>0</v>
      </c>
      <c r="DO35" s="19">
        <v>30</v>
      </c>
      <c r="DP35" s="19">
        <v>15</v>
      </c>
      <c r="DQ35" s="19">
        <v>10</v>
      </c>
      <c r="DR35" s="19">
        <v>0</v>
      </c>
      <c r="DS35" s="19">
        <v>0</v>
      </c>
      <c r="DT35" s="19">
        <v>0</v>
      </c>
      <c r="DU35" s="19">
        <v>45</v>
      </c>
      <c r="DV35" s="19">
        <v>50</v>
      </c>
      <c r="DW35" s="19">
        <v>0</v>
      </c>
      <c r="DX35" s="19">
        <v>0</v>
      </c>
      <c r="DY35" s="19">
        <v>0</v>
      </c>
      <c r="DZ35" s="19">
        <v>0</v>
      </c>
      <c r="EA35" s="19">
        <v>15</v>
      </c>
      <c r="EB35" s="19">
        <v>10</v>
      </c>
      <c r="EC35" s="19">
        <v>0</v>
      </c>
      <c r="ED35" s="19">
        <v>30</v>
      </c>
      <c r="EE35" s="19">
        <v>0</v>
      </c>
      <c r="EF35" s="19">
        <v>30</v>
      </c>
      <c r="EG35" s="19">
        <v>0</v>
      </c>
      <c r="EH35" s="19">
        <v>0</v>
      </c>
      <c r="EI35" s="19">
        <v>0</v>
      </c>
      <c r="EJ35" s="19">
        <v>35</v>
      </c>
      <c r="EK35" s="19">
        <v>30</v>
      </c>
      <c r="EL35" s="19">
        <v>0</v>
      </c>
      <c r="EM35" s="19">
        <v>20</v>
      </c>
      <c r="EN35" s="19">
        <v>0</v>
      </c>
      <c r="EO35" s="19">
        <v>15</v>
      </c>
      <c r="EP35" s="19">
        <v>35</v>
      </c>
      <c r="EQ35" s="19">
        <v>10</v>
      </c>
      <c r="ER35" s="19">
        <v>30</v>
      </c>
      <c r="ES35" s="19">
        <v>0</v>
      </c>
      <c r="ET35" s="19">
        <v>0</v>
      </c>
      <c r="EU35" s="19">
        <v>0</v>
      </c>
      <c r="EV35" s="19">
        <v>0</v>
      </c>
      <c r="EW35" s="19">
        <v>0</v>
      </c>
      <c r="EX35" s="19">
        <v>0</v>
      </c>
      <c r="EY35" s="19">
        <v>0</v>
      </c>
      <c r="EZ35" s="19">
        <v>0</v>
      </c>
      <c r="FA35" s="19">
        <v>0</v>
      </c>
      <c r="FB35" s="19">
        <v>35</v>
      </c>
      <c r="FC35" s="19">
        <v>15</v>
      </c>
      <c r="FD35" s="19">
        <v>20</v>
      </c>
      <c r="FE35" s="19">
        <v>0</v>
      </c>
      <c r="FF35" s="19">
        <v>0</v>
      </c>
      <c r="FG35" s="19">
        <v>0</v>
      </c>
      <c r="FH35" s="19">
        <v>0</v>
      </c>
      <c r="FI35" s="19">
        <v>0</v>
      </c>
      <c r="FJ35" s="19">
        <v>0</v>
      </c>
      <c r="FK35" s="19">
        <v>10</v>
      </c>
      <c r="FL35" s="19">
        <v>10</v>
      </c>
      <c r="FM35" s="19">
        <v>15</v>
      </c>
      <c r="FN35" s="19">
        <v>0</v>
      </c>
      <c r="FO35" s="19">
        <v>0</v>
      </c>
      <c r="FP35" s="19">
        <v>0</v>
      </c>
      <c r="FQ35" s="19">
        <v>0</v>
      </c>
      <c r="FR35" s="19">
        <v>0</v>
      </c>
      <c r="FS35" s="19">
        <v>0</v>
      </c>
      <c r="FT35" s="19">
        <v>0</v>
      </c>
      <c r="FU35" s="19">
        <v>0</v>
      </c>
      <c r="FV35" s="19">
        <v>0</v>
      </c>
      <c r="FW35" s="19">
        <v>0</v>
      </c>
      <c r="FX35" s="19">
        <v>0</v>
      </c>
      <c r="FY35" s="19">
        <v>0</v>
      </c>
      <c r="FZ35" s="19">
        <v>25</v>
      </c>
      <c r="GA35" s="19">
        <v>25</v>
      </c>
      <c r="GB35" s="19">
        <v>0</v>
      </c>
      <c r="GC35" s="19">
        <v>10</v>
      </c>
      <c r="GD35" s="19">
        <v>0</v>
      </c>
      <c r="GE35" s="19">
        <v>0</v>
      </c>
      <c r="GF35" s="19">
        <v>2475</v>
      </c>
      <c r="GG35" s="19">
        <v>250</v>
      </c>
      <c r="GH35" s="19">
        <v>20</v>
      </c>
      <c r="GI35" s="19">
        <v>15</v>
      </c>
      <c r="GJ35" s="19">
        <v>30</v>
      </c>
      <c r="GK35" s="19">
        <v>0</v>
      </c>
      <c r="GL35" s="19">
        <v>10</v>
      </c>
      <c r="GM35" s="19">
        <v>40</v>
      </c>
      <c r="GN35" s="19">
        <v>55</v>
      </c>
      <c r="GO35" s="19">
        <v>0</v>
      </c>
      <c r="GP35" s="19">
        <v>55</v>
      </c>
      <c r="GQ35" s="19">
        <v>25</v>
      </c>
      <c r="GR35" s="19">
        <v>0</v>
      </c>
      <c r="GS35" s="19">
        <v>10</v>
      </c>
      <c r="GT35" s="19">
        <v>2230</v>
      </c>
      <c r="GU35" s="19">
        <v>2475</v>
      </c>
      <c r="GV35" s="19">
        <v>0</v>
      </c>
      <c r="GW35" s="19">
        <v>10</v>
      </c>
      <c r="GX35" s="19">
        <v>0</v>
      </c>
      <c r="GY35" s="19">
        <v>0</v>
      </c>
      <c r="GZ35" s="19">
        <v>0</v>
      </c>
      <c r="HA35" s="19">
        <v>0</v>
      </c>
      <c r="HB35" s="19">
        <v>2475</v>
      </c>
      <c r="HC35" s="19">
        <v>2480</v>
      </c>
      <c r="HD35" s="19">
        <v>0</v>
      </c>
      <c r="HE35" s="19">
        <v>0</v>
      </c>
      <c r="HF35" s="19">
        <v>0</v>
      </c>
      <c r="HG35" s="19">
        <v>0</v>
      </c>
      <c r="HH35" s="19">
        <v>0</v>
      </c>
      <c r="HI35" s="19">
        <v>0</v>
      </c>
      <c r="HJ35" s="19">
        <v>0</v>
      </c>
      <c r="HK35" s="19">
        <v>0</v>
      </c>
      <c r="HL35" s="19">
        <v>2475</v>
      </c>
      <c r="HM35" s="19">
        <v>2475</v>
      </c>
      <c r="HN35" s="19">
        <v>830</v>
      </c>
      <c r="HO35" s="19">
        <v>15</v>
      </c>
      <c r="HP35" s="19">
        <v>60</v>
      </c>
      <c r="HQ35" s="19">
        <v>2475</v>
      </c>
      <c r="HR35" s="19">
        <v>1985</v>
      </c>
      <c r="HS35" s="19">
        <v>485</v>
      </c>
      <c r="HT35" s="19">
        <v>175</v>
      </c>
      <c r="HU35" s="19">
        <v>60</v>
      </c>
      <c r="HV35" s="19">
        <v>100</v>
      </c>
      <c r="HW35" s="19">
        <v>120</v>
      </c>
      <c r="HX35" s="19">
        <v>0</v>
      </c>
      <c r="HY35" s="19">
        <v>25</v>
      </c>
      <c r="HZ35" s="19">
        <v>1025</v>
      </c>
      <c r="IA35" s="19">
        <v>710</v>
      </c>
      <c r="IB35" s="19">
        <v>310</v>
      </c>
      <c r="IC35" s="19">
        <v>765</v>
      </c>
      <c r="ID35" s="19">
        <v>210</v>
      </c>
      <c r="IE35" s="19">
        <v>50</v>
      </c>
      <c r="IF35" s="19">
        <v>260</v>
      </c>
      <c r="IG35" s="19">
        <v>315</v>
      </c>
      <c r="IH35" s="19">
        <v>200</v>
      </c>
      <c r="II35" s="19">
        <v>30</v>
      </c>
      <c r="IJ35" s="19">
        <v>65</v>
      </c>
      <c r="IK35" s="19">
        <v>0</v>
      </c>
      <c r="IL35" s="19">
        <v>155</v>
      </c>
      <c r="IM35" s="19">
        <v>1025</v>
      </c>
      <c r="IN35" s="19">
        <v>525</v>
      </c>
      <c r="IO35" s="19">
        <v>5</v>
      </c>
      <c r="IP35" s="19">
        <v>35</v>
      </c>
      <c r="IQ35" s="19">
        <v>0</v>
      </c>
      <c r="IR35" s="19">
        <v>260</v>
      </c>
      <c r="IS35" s="19">
        <v>195</v>
      </c>
      <c r="IT35" s="19">
        <v>10</v>
      </c>
      <c r="IU35" s="19">
        <v>0</v>
      </c>
      <c r="IV35" s="20">
        <v>542634</v>
      </c>
      <c r="IW35" s="19">
        <v>1025</v>
      </c>
      <c r="IX35" s="19">
        <v>10</v>
      </c>
      <c r="IY35" s="19">
        <v>40</v>
      </c>
      <c r="IZ35" s="19">
        <v>65</v>
      </c>
      <c r="JA35" s="19">
        <v>55</v>
      </c>
      <c r="JB35" s="19">
        <v>95</v>
      </c>
      <c r="JC35" s="19">
        <v>85</v>
      </c>
      <c r="JD35" s="19">
        <v>55</v>
      </c>
      <c r="JE35" s="19">
        <v>55</v>
      </c>
      <c r="JF35" s="19">
        <v>50</v>
      </c>
      <c r="JG35" s="19">
        <v>70</v>
      </c>
      <c r="JH35" s="19">
        <v>445</v>
      </c>
      <c r="JI35" s="19">
        <v>149316</v>
      </c>
      <c r="JJ35" s="19">
        <v>89630</v>
      </c>
      <c r="JK35" s="19">
        <v>13698</v>
      </c>
    </row>
    <row r="36" spans="1:271" ht="18" x14ac:dyDescent="0.2">
      <c r="A36" s="17">
        <v>229</v>
      </c>
      <c r="B36" s="19">
        <v>1115</v>
      </c>
      <c r="C36" s="19">
        <v>580</v>
      </c>
      <c r="D36" s="19">
        <v>535</v>
      </c>
      <c r="E36" s="19">
        <v>390</v>
      </c>
      <c r="F36" s="19">
        <v>160</v>
      </c>
      <c r="G36" s="19">
        <v>230</v>
      </c>
      <c r="H36" s="19">
        <v>375</v>
      </c>
      <c r="I36" s="19">
        <v>85</v>
      </c>
      <c r="J36" s="19">
        <v>290</v>
      </c>
      <c r="K36" s="19">
        <v>50</v>
      </c>
      <c r="L36" s="19">
        <v>0</v>
      </c>
      <c r="M36" s="19">
        <v>50</v>
      </c>
      <c r="N36" s="19">
        <v>185</v>
      </c>
      <c r="O36" s="19">
        <v>30</v>
      </c>
      <c r="P36" s="19">
        <v>160</v>
      </c>
      <c r="Q36" s="19">
        <v>205</v>
      </c>
      <c r="R36" s="19">
        <v>35</v>
      </c>
      <c r="S36" s="19">
        <v>165</v>
      </c>
      <c r="T36" s="19">
        <v>110</v>
      </c>
      <c r="U36" s="19">
        <v>20</v>
      </c>
      <c r="V36" s="19">
        <v>90</v>
      </c>
      <c r="W36" s="19">
        <v>30</v>
      </c>
      <c r="X36" s="19">
        <v>10</v>
      </c>
      <c r="Y36" s="19">
        <v>25</v>
      </c>
      <c r="Z36" s="19">
        <v>40</v>
      </c>
      <c r="AA36" s="19">
        <v>30</v>
      </c>
      <c r="AB36" s="19">
        <v>10</v>
      </c>
      <c r="AC36" s="19">
        <v>100</v>
      </c>
      <c r="AD36" s="19">
        <v>55</v>
      </c>
      <c r="AE36" s="19">
        <v>50</v>
      </c>
      <c r="AF36" s="19">
        <v>15</v>
      </c>
      <c r="AG36" s="19">
        <v>0</v>
      </c>
      <c r="AH36" s="19">
        <v>0</v>
      </c>
      <c r="AI36" s="19">
        <v>10</v>
      </c>
      <c r="AJ36" s="19">
        <v>0</v>
      </c>
      <c r="AK36" s="19">
        <v>0</v>
      </c>
      <c r="AL36" s="19">
        <v>85</v>
      </c>
      <c r="AM36" s="19">
        <v>45</v>
      </c>
      <c r="AN36" s="19">
        <v>40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15</v>
      </c>
      <c r="AY36" s="19">
        <v>10</v>
      </c>
      <c r="AZ36" s="19">
        <v>15</v>
      </c>
      <c r="BA36" s="19">
        <v>0</v>
      </c>
      <c r="BB36" s="19">
        <v>0</v>
      </c>
      <c r="BC36" s="19">
        <v>0</v>
      </c>
      <c r="BD36" s="19">
        <v>15</v>
      </c>
      <c r="BE36" s="19">
        <v>15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10</v>
      </c>
      <c r="BN36" s="19">
        <v>0</v>
      </c>
      <c r="BO36" s="19">
        <v>10</v>
      </c>
      <c r="BP36" s="19">
        <v>20</v>
      </c>
      <c r="BQ36" s="19">
        <v>0</v>
      </c>
      <c r="BR36" s="19">
        <v>20</v>
      </c>
      <c r="BS36" s="19">
        <v>45</v>
      </c>
      <c r="BT36" s="19">
        <v>0</v>
      </c>
      <c r="BU36" s="19">
        <v>45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40</v>
      </c>
      <c r="CF36" s="19">
        <v>15</v>
      </c>
      <c r="CG36" s="19">
        <v>25</v>
      </c>
      <c r="CH36" s="19">
        <v>0</v>
      </c>
      <c r="CI36" s="19">
        <v>0</v>
      </c>
      <c r="CJ36" s="19">
        <v>0</v>
      </c>
      <c r="CK36" s="19">
        <v>10</v>
      </c>
      <c r="CL36" s="19">
        <v>0</v>
      </c>
      <c r="CM36" s="19">
        <v>10</v>
      </c>
      <c r="CN36" s="19">
        <v>45</v>
      </c>
      <c r="CO36" s="19">
        <v>0</v>
      </c>
      <c r="CP36" s="19">
        <v>45</v>
      </c>
      <c r="CQ36" s="19">
        <v>0</v>
      </c>
      <c r="CR36" s="19">
        <v>0</v>
      </c>
      <c r="CS36" s="19">
        <v>0</v>
      </c>
      <c r="CT36" s="19">
        <v>10</v>
      </c>
      <c r="CU36" s="19">
        <v>0</v>
      </c>
      <c r="CV36" s="19">
        <v>10</v>
      </c>
      <c r="CW36" s="19">
        <v>0</v>
      </c>
      <c r="CX36" s="19">
        <v>0</v>
      </c>
      <c r="CY36" s="19">
        <v>0</v>
      </c>
      <c r="CZ36" s="19">
        <v>0</v>
      </c>
      <c r="DA36" s="19">
        <v>0</v>
      </c>
      <c r="DB36" s="19">
        <v>0</v>
      </c>
      <c r="DC36" s="19">
        <v>0</v>
      </c>
      <c r="DD36" s="19">
        <v>0</v>
      </c>
      <c r="DE36" s="19">
        <v>0</v>
      </c>
      <c r="DF36" s="19">
        <v>0</v>
      </c>
      <c r="DG36" s="19">
        <v>0</v>
      </c>
      <c r="DH36" s="19">
        <v>0</v>
      </c>
      <c r="DI36" s="19">
        <v>0</v>
      </c>
      <c r="DJ36" s="19">
        <v>0</v>
      </c>
      <c r="DK36" s="19">
        <v>0</v>
      </c>
      <c r="DL36" s="19">
        <v>0</v>
      </c>
      <c r="DM36" s="19">
        <v>0</v>
      </c>
      <c r="DN36" s="19">
        <v>0</v>
      </c>
      <c r="DO36" s="19">
        <v>30</v>
      </c>
      <c r="DP36" s="19">
        <v>10</v>
      </c>
      <c r="DQ36" s="19">
        <v>20</v>
      </c>
      <c r="DR36" s="19">
        <v>15</v>
      </c>
      <c r="DS36" s="19">
        <v>15</v>
      </c>
      <c r="DT36" s="19">
        <v>0</v>
      </c>
      <c r="DU36" s="19">
        <v>0</v>
      </c>
      <c r="DV36" s="19">
        <v>0</v>
      </c>
      <c r="DW36" s="19">
        <v>0</v>
      </c>
      <c r="DX36" s="19">
        <v>0</v>
      </c>
      <c r="DY36" s="19">
        <v>0</v>
      </c>
      <c r="DZ36" s="19">
        <v>0</v>
      </c>
      <c r="EA36" s="19">
        <v>0</v>
      </c>
      <c r="EB36" s="19">
        <v>0</v>
      </c>
      <c r="EC36" s="19">
        <v>0</v>
      </c>
      <c r="ED36" s="19">
        <v>0</v>
      </c>
      <c r="EE36" s="19">
        <v>0</v>
      </c>
      <c r="EF36" s="19">
        <v>0</v>
      </c>
      <c r="EG36" s="19">
        <v>0</v>
      </c>
      <c r="EH36" s="19">
        <v>0</v>
      </c>
      <c r="EI36" s="19">
        <v>0</v>
      </c>
      <c r="EJ36" s="19">
        <v>0</v>
      </c>
      <c r="EK36" s="19">
        <v>0</v>
      </c>
      <c r="EL36" s="19">
        <v>0</v>
      </c>
      <c r="EM36" s="19">
        <v>0</v>
      </c>
      <c r="EN36" s="19">
        <v>0</v>
      </c>
      <c r="EO36" s="19">
        <v>0</v>
      </c>
      <c r="EP36" s="19">
        <v>10</v>
      </c>
      <c r="EQ36" s="19">
        <v>0</v>
      </c>
      <c r="ER36" s="19">
        <v>10</v>
      </c>
      <c r="ES36" s="19">
        <v>0</v>
      </c>
      <c r="ET36" s="19">
        <v>0</v>
      </c>
      <c r="EU36" s="19">
        <v>0</v>
      </c>
      <c r="EV36" s="19">
        <v>0</v>
      </c>
      <c r="EW36" s="19">
        <v>0</v>
      </c>
      <c r="EX36" s="19">
        <v>0</v>
      </c>
      <c r="EY36" s="19">
        <v>0</v>
      </c>
      <c r="EZ36" s="19">
        <v>0</v>
      </c>
      <c r="FA36" s="19">
        <v>0</v>
      </c>
      <c r="FB36" s="19">
        <v>30</v>
      </c>
      <c r="FC36" s="19">
        <v>25</v>
      </c>
      <c r="FD36" s="19">
        <v>0</v>
      </c>
      <c r="FE36" s="19">
        <v>0</v>
      </c>
      <c r="FF36" s="19">
        <v>0</v>
      </c>
      <c r="FG36" s="19">
        <v>0</v>
      </c>
      <c r="FH36" s="19">
        <v>0</v>
      </c>
      <c r="FI36" s="19">
        <v>0</v>
      </c>
      <c r="FJ36" s="19">
        <v>0</v>
      </c>
      <c r="FK36" s="19">
        <v>35</v>
      </c>
      <c r="FL36" s="19">
        <v>0</v>
      </c>
      <c r="FM36" s="19">
        <v>35</v>
      </c>
      <c r="FN36" s="19">
        <v>0</v>
      </c>
      <c r="FO36" s="19">
        <v>0</v>
      </c>
      <c r="FP36" s="19">
        <v>0</v>
      </c>
      <c r="FQ36" s="19">
        <v>0</v>
      </c>
      <c r="FR36" s="19">
        <v>0</v>
      </c>
      <c r="FS36" s="19">
        <v>0</v>
      </c>
      <c r="FT36" s="19">
        <v>0</v>
      </c>
      <c r="FU36" s="19">
        <v>0</v>
      </c>
      <c r="FV36" s="19">
        <v>0</v>
      </c>
      <c r="FW36" s="19">
        <v>0</v>
      </c>
      <c r="FX36" s="19">
        <v>0</v>
      </c>
      <c r="FY36" s="19">
        <v>0</v>
      </c>
      <c r="FZ36" s="19">
        <v>0</v>
      </c>
      <c r="GA36" s="19">
        <v>0</v>
      </c>
      <c r="GB36" s="19">
        <v>0</v>
      </c>
      <c r="GC36" s="19">
        <v>0</v>
      </c>
      <c r="GD36" s="19">
        <v>0</v>
      </c>
      <c r="GE36" s="19">
        <v>0</v>
      </c>
      <c r="GF36" s="19">
        <v>1115</v>
      </c>
      <c r="GG36" s="19">
        <v>75</v>
      </c>
      <c r="GH36" s="19">
        <v>45</v>
      </c>
      <c r="GI36" s="19">
        <v>0</v>
      </c>
      <c r="GJ36" s="19">
        <v>15</v>
      </c>
      <c r="GK36" s="19">
        <v>0</v>
      </c>
      <c r="GL36" s="19">
        <v>0</v>
      </c>
      <c r="GM36" s="19">
        <v>0</v>
      </c>
      <c r="GN36" s="19">
        <v>10</v>
      </c>
      <c r="GO36" s="19">
        <v>15</v>
      </c>
      <c r="GP36" s="19">
        <v>0</v>
      </c>
      <c r="GQ36" s="19">
        <v>0</v>
      </c>
      <c r="GR36" s="19">
        <v>0</v>
      </c>
      <c r="GS36" s="19">
        <v>0</v>
      </c>
      <c r="GT36" s="19">
        <v>1040</v>
      </c>
      <c r="GU36" s="19">
        <v>1115</v>
      </c>
      <c r="GV36" s="19">
        <v>10</v>
      </c>
      <c r="GW36" s="19">
        <v>10</v>
      </c>
      <c r="GX36" s="19">
        <v>0</v>
      </c>
      <c r="GY36" s="19">
        <v>0</v>
      </c>
      <c r="GZ36" s="19">
        <v>0</v>
      </c>
      <c r="HA36" s="19">
        <v>0</v>
      </c>
      <c r="HB36" s="19">
        <v>1105</v>
      </c>
      <c r="HC36" s="19">
        <v>1115</v>
      </c>
      <c r="HD36" s="19">
        <v>15</v>
      </c>
      <c r="HE36" s="19">
        <v>0</v>
      </c>
      <c r="HF36" s="19">
        <v>10</v>
      </c>
      <c r="HG36" s="19">
        <v>0</v>
      </c>
      <c r="HH36" s="19">
        <v>0</v>
      </c>
      <c r="HI36" s="19">
        <v>0</v>
      </c>
      <c r="HJ36" s="19">
        <v>0</v>
      </c>
      <c r="HK36" s="19">
        <v>0</v>
      </c>
      <c r="HL36" s="19">
        <v>1105</v>
      </c>
      <c r="HM36" s="19">
        <v>1115</v>
      </c>
      <c r="HN36" s="19">
        <v>350</v>
      </c>
      <c r="HO36" s="19">
        <v>0</v>
      </c>
      <c r="HP36" s="19">
        <v>30</v>
      </c>
      <c r="HQ36" s="19">
        <v>1115</v>
      </c>
      <c r="HR36" s="19">
        <v>820</v>
      </c>
      <c r="HS36" s="19">
        <v>255</v>
      </c>
      <c r="HT36" s="19">
        <v>75</v>
      </c>
      <c r="HU36" s="19">
        <v>50</v>
      </c>
      <c r="HV36" s="19">
        <v>35</v>
      </c>
      <c r="HW36" s="19">
        <v>30</v>
      </c>
      <c r="HX36" s="19">
        <v>55</v>
      </c>
      <c r="HY36" s="19">
        <v>10</v>
      </c>
      <c r="HZ36" s="19">
        <v>395</v>
      </c>
      <c r="IA36" s="19">
        <v>375</v>
      </c>
      <c r="IB36" s="19">
        <v>15</v>
      </c>
      <c r="IC36" s="19">
        <v>275</v>
      </c>
      <c r="ID36" s="19">
        <v>110</v>
      </c>
      <c r="IE36" s="19">
        <v>0</v>
      </c>
      <c r="IF36" s="19">
        <v>220</v>
      </c>
      <c r="IG36" s="19">
        <v>140</v>
      </c>
      <c r="IH36" s="19">
        <v>20</v>
      </c>
      <c r="II36" s="19">
        <v>0</v>
      </c>
      <c r="IJ36" s="19">
        <v>10</v>
      </c>
      <c r="IK36" s="19">
        <v>0</v>
      </c>
      <c r="IL36" s="19">
        <v>0</v>
      </c>
      <c r="IM36" s="19">
        <v>390</v>
      </c>
      <c r="IN36" s="19">
        <v>370</v>
      </c>
      <c r="IO36" s="19">
        <v>0</v>
      </c>
      <c r="IP36" s="19">
        <v>0</v>
      </c>
      <c r="IQ36" s="19">
        <v>0</v>
      </c>
      <c r="IR36" s="19">
        <v>0</v>
      </c>
      <c r="IS36" s="19">
        <v>25</v>
      </c>
      <c r="IT36" s="19">
        <v>0</v>
      </c>
      <c r="IU36" s="19">
        <v>0</v>
      </c>
      <c r="IV36" s="20">
        <v>559634</v>
      </c>
      <c r="IW36" s="19">
        <v>390</v>
      </c>
      <c r="IX36" s="19">
        <v>10</v>
      </c>
      <c r="IY36" s="19">
        <v>20</v>
      </c>
      <c r="IZ36" s="19">
        <v>10</v>
      </c>
      <c r="JA36" s="19">
        <v>25</v>
      </c>
      <c r="JB36" s="19">
        <v>0</v>
      </c>
      <c r="JC36" s="19">
        <v>10</v>
      </c>
      <c r="JD36" s="19">
        <v>30</v>
      </c>
      <c r="JE36" s="19">
        <v>20</v>
      </c>
      <c r="JF36" s="19">
        <v>20</v>
      </c>
      <c r="JG36" s="19">
        <v>0</v>
      </c>
      <c r="JH36" s="19">
        <v>230</v>
      </c>
      <c r="JI36" s="19">
        <v>199595</v>
      </c>
      <c r="JJ36" s="19">
        <v>136140</v>
      </c>
      <c r="JK36" s="19">
        <v>29723</v>
      </c>
    </row>
    <row r="37" spans="1:271" ht="18" x14ac:dyDescent="0.2">
      <c r="A37" s="17">
        <v>230.01</v>
      </c>
      <c r="B37" s="19">
        <v>1940</v>
      </c>
      <c r="C37" s="19">
        <v>1085</v>
      </c>
      <c r="D37" s="19">
        <v>860</v>
      </c>
      <c r="E37" s="19">
        <v>440</v>
      </c>
      <c r="F37" s="19">
        <v>190</v>
      </c>
      <c r="G37" s="19">
        <v>255</v>
      </c>
      <c r="H37" s="19">
        <v>610</v>
      </c>
      <c r="I37" s="19">
        <v>210</v>
      </c>
      <c r="J37" s="19">
        <v>405</v>
      </c>
      <c r="K37" s="19">
        <v>70</v>
      </c>
      <c r="L37" s="19">
        <v>0</v>
      </c>
      <c r="M37" s="19">
        <v>70</v>
      </c>
      <c r="N37" s="19">
        <v>335</v>
      </c>
      <c r="O37" s="19">
        <v>35</v>
      </c>
      <c r="P37" s="19">
        <v>300</v>
      </c>
      <c r="Q37" s="19">
        <v>410</v>
      </c>
      <c r="R37" s="19">
        <v>100</v>
      </c>
      <c r="S37" s="19">
        <v>310</v>
      </c>
      <c r="T37" s="19">
        <v>190</v>
      </c>
      <c r="U37" s="19">
        <v>20</v>
      </c>
      <c r="V37" s="19">
        <v>165</v>
      </c>
      <c r="W37" s="19">
        <v>185</v>
      </c>
      <c r="X37" s="19">
        <v>100</v>
      </c>
      <c r="Y37" s="19">
        <v>90</v>
      </c>
      <c r="Z37" s="19">
        <v>0</v>
      </c>
      <c r="AA37" s="19">
        <v>0</v>
      </c>
      <c r="AB37" s="19">
        <v>0</v>
      </c>
      <c r="AC37" s="19">
        <v>205</v>
      </c>
      <c r="AD37" s="19">
        <v>120</v>
      </c>
      <c r="AE37" s="19">
        <v>80</v>
      </c>
      <c r="AF37" s="19">
        <v>10</v>
      </c>
      <c r="AG37" s="19">
        <v>0</v>
      </c>
      <c r="AH37" s="19">
        <v>0</v>
      </c>
      <c r="AI37" s="19">
        <v>15</v>
      </c>
      <c r="AJ37" s="19">
        <v>10</v>
      </c>
      <c r="AK37" s="19">
        <v>10</v>
      </c>
      <c r="AL37" s="19">
        <v>175</v>
      </c>
      <c r="AM37" s="19">
        <v>65</v>
      </c>
      <c r="AN37" s="19">
        <v>110</v>
      </c>
      <c r="AO37" s="19">
        <v>40</v>
      </c>
      <c r="AP37" s="19">
        <v>40</v>
      </c>
      <c r="AQ37" s="19">
        <v>0</v>
      </c>
      <c r="AR37" s="19">
        <v>0</v>
      </c>
      <c r="AS37" s="19">
        <v>0</v>
      </c>
      <c r="AT37" s="19">
        <v>10</v>
      </c>
      <c r="AU37" s="19">
        <v>0</v>
      </c>
      <c r="AV37" s="19">
        <v>0</v>
      </c>
      <c r="AW37" s="19">
        <v>0</v>
      </c>
      <c r="AX37" s="19">
        <v>10</v>
      </c>
      <c r="AY37" s="19">
        <v>0</v>
      </c>
      <c r="AZ37" s="19">
        <v>10</v>
      </c>
      <c r="BA37" s="19">
        <v>10</v>
      </c>
      <c r="BB37" s="19">
        <v>0</v>
      </c>
      <c r="BC37" s="19">
        <v>10</v>
      </c>
      <c r="BD37" s="19">
        <v>10</v>
      </c>
      <c r="BE37" s="19">
        <v>0</v>
      </c>
      <c r="BF37" s="19">
        <v>10</v>
      </c>
      <c r="BG37" s="19">
        <v>10</v>
      </c>
      <c r="BH37" s="19">
        <v>0</v>
      </c>
      <c r="BI37" s="19">
        <v>10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10</v>
      </c>
      <c r="BP37" s="19">
        <v>65</v>
      </c>
      <c r="BQ37" s="19">
        <v>15</v>
      </c>
      <c r="BR37" s="19">
        <v>55</v>
      </c>
      <c r="BS37" s="19">
        <v>0</v>
      </c>
      <c r="BT37" s="19">
        <v>0</v>
      </c>
      <c r="BU37" s="19">
        <v>0</v>
      </c>
      <c r="BV37" s="19">
        <v>10</v>
      </c>
      <c r="BW37" s="19">
        <v>0</v>
      </c>
      <c r="BX37" s="19">
        <v>10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10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25</v>
      </c>
      <c r="CL37" s="19">
        <v>0</v>
      </c>
      <c r="CM37" s="19">
        <v>20</v>
      </c>
      <c r="CN37" s="19">
        <v>30</v>
      </c>
      <c r="CO37" s="19">
        <v>0</v>
      </c>
      <c r="CP37" s="19">
        <v>35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  <c r="CV37" s="19">
        <v>0</v>
      </c>
      <c r="CW37" s="19">
        <v>10</v>
      </c>
      <c r="CX37" s="19">
        <v>0</v>
      </c>
      <c r="CY37" s="19">
        <v>10</v>
      </c>
      <c r="CZ37" s="19">
        <v>0</v>
      </c>
      <c r="DA37" s="19">
        <v>0</v>
      </c>
      <c r="DB37" s="19">
        <v>0</v>
      </c>
      <c r="DC37" s="19">
        <v>10</v>
      </c>
      <c r="DD37" s="19">
        <v>0</v>
      </c>
      <c r="DE37" s="19">
        <v>10</v>
      </c>
      <c r="DF37" s="19">
        <v>35</v>
      </c>
      <c r="DG37" s="19">
        <v>40</v>
      </c>
      <c r="DH37" s="19">
        <v>0</v>
      </c>
      <c r="DI37" s="19">
        <v>0</v>
      </c>
      <c r="DJ37" s="19">
        <v>0</v>
      </c>
      <c r="DK37" s="19">
        <v>0</v>
      </c>
      <c r="DL37" s="19">
        <v>0</v>
      </c>
      <c r="DM37" s="19">
        <v>0</v>
      </c>
      <c r="DN37" s="19">
        <v>0</v>
      </c>
      <c r="DO37" s="19">
        <v>40</v>
      </c>
      <c r="DP37" s="19">
        <v>25</v>
      </c>
      <c r="DQ37" s="19">
        <v>15</v>
      </c>
      <c r="DR37" s="19">
        <v>0</v>
      </c>
      <c r="DS37" s="19">
        <v>10</v>
      </c>
      <c r="DT37" s="19">
        <v>0</v>
      </c>
      <c r="DU37" s="19">
        <v>40</v>
      </c>
      <c r="DV37" s="19">
        <v>15</v>
      </c>
      <c r="DW37" s="19">
        <v>20</v>
      </c>
      <c r="DX37" s="19">
        <v>0</v>
      </c>
      <c r="DY37" s="19">
        <v>0</v>
      </c>
      <c r="DZ37" s="19">
        <v>0</v>
      </c>
      <c r="EA37" s="19">
        <v>10</v>
      </c>
      <c r="EB37" s="19">
        <v>0</v>
      </c>
      <c r="EC37" s="19">
        <v>0</v>
      </c>
      <c r="ED37" s="19">
        <v>10</v>
      </c>
      <c r="EE37" s="19">
        <v>0</v>
      </c>
      <c r="EF37" s="19">
        <v>0</v>
      </c>
      <c r="EG37" s="19">
        <v>0</v>
      </c>
      <c r="EH37" s="19">
        <v>0</v>
      </c>
      <c r="EI37" s="19">
        <v>0</v>
      </c>
      <c r="EJ37" s="19">
        <v>0</v>
      </c>
      <c r="EK37" s="19">
        <v>0</v>
      </c>
      <c r="EL37" s="19">
        <v>0</v>
      </c>
      <c r="EM37" s="19">
        <v>0</v>
      </c>
      <c r="EN37" s="19">
        <v>0</v>
      </c>
      <c r="EO37" s="19">
        <v>0</v>
      </c>
      <c r="EP37" s="19">
        <v>0</v>
      </c>
      <c r="EQ37" s="19">
        <v>0</v>
      </c>
      <c r="ER37" s="19">
        <v>0</v>
      </c>
      <c r="ES37" s="19">
        <v>0</v>
      </c>
      <c r="ET37" s="19">
        <v>0</v>
      </c>
      <c r="EU37" s="19">
        <v>0</v>
      </c>
      <c r="EV37" s="19">
        <v>15</v>
      </c>
      <c r="EW37" s="19">
        <v>0</v>
      </c>
      <c r="EX37" s="19">
        <v>10</v>
      </c>
      <c r="EY37" s="19">
        <v>0</v>
      </c>
      <c r="EZ37" s="19">
        <v>0</v>
      </c>
      <c r="FA37" s="19">
        <v>0</v>
      </c>
      <c r="FB37" s="19">
        <v>15</v>
      </c>
      <c r="FC37" s="19">
        <v>15</v>
      </c>
      <c r="FD37" s="19">
        <v>0</v>
      </c>
      <c r="FE37" s="19">
        <v>10</v>
      </c>
      <c r="FF37" s="19">
        <v>0</v>
      </c>
      <c r="FG37" s="19">
        <v>0</v>
      </c>
      <c r="FH37" s="19">
        <v>0</v>
      </c>
      <c r="FI37" s="19">
        <v>0</v>
      </c>
      <c r="FJ37" s="19">
        <v>0</v>
      </c>
      <c r="FK37" s="19">
        <v>0</v>
      </c>
      <c r="FL37" s="19">
        <v>10</v>
      </c>
      <c r="FM37" s="19">
        <v>0</v>
      </c>
      <c r="FN37" s="19">
        <v>0</v>
      </c>
      <c r="FO37" s="19">
        <v>0</v>
      </c>
      <c r="FP37" s="19">
        <v>0</v>
      </c>
      <c r="FQ37" s="19">
        <v>0</v>
      </c>
      <c r="FR37" s="19">
        <v>0</v>
      </c>
      <c r="FS37" s="19">
        <v>0</v>
      </c>
      <c r="FT37" s="19">
        <v>0</v>
      </c>
      <c r="FU37" s="19">
        <v>0</v>
      </c>
      <c r="FV37" s="19">
        <v>0</v>
      </c>
      <c r="FW37" s="19">
        <v>0</v>
      </c>
      <c r="FX37" s="19">
        <v>10</v>
      </c>
      <c r="FY37" s="19">
        <v>0</v>
      </c>
      <c r="FZ37" s="19">
        <v>0</v>
      </c>
      <c r="GA37" s="19">
        <v>0</v>
      </c>
      <c r="GB37" s="19">
        <v>0</v>
      </c>
      <c r="GC37" s="19">
        <v>0</v>
      </c>
      <c r="GD37" s="19">
        <v>0</v>
      </c>
      <c r="GE37" s="19">
        <v>0</v>
      </c>
      <c r="GF37" s="19">
        <v>1945</v>
      </c>
      <c r="GG37" s="19">
        <v>150</v>
      </c>
      <c r="GH37" s="19">
        <v>0</v>
      </c>
      <c r="GI37" s="19">
        <v>60</v>
      </c>
      <c r="GJ37" s="19">
        <v>25</v>
      </c>
      <c r="GK37" s="19">
        <v>10</v>
      </c>
      <c r="GL37" s="19">
        <v>0</v>
      </c>
      <c r="GM37" s="19">
        <v>0</v>
      </c>
      <c r="GN37" s="19">
        <v>0</v>
      </c>
      <c r="GO37" s="19">
        <v>10</v>
      </c>
      <c r="GP37" s="19">
        <v>35</v>
      </c>
      <c r="GQ37" s="19">
        <v>15</v>
      </c>
      <c r="GR37" s="19">
        <v>0</v>
      </c>
      <c r="GS37" s="19">
        <v>10</v>
      </c>
      <c r="GT37" s="19">
        <v>1790</v>
      </c>
      <c r="GU37" s="19">
        <v>1945</v>
      </c>
      <c r="GV37" s="19">
        <v>0</v>
      </c>
      <c r="GW37" s="19">
        <v>0</v>
      </c>
      <c r="GX37" s="19">
        <v>0</v>
      </c>
      <c r="GY37" s="19">
        <v>0</v>
      </c>
      <c r="GZ37" s="19">
        <v>0</v>
      </c>
      <c r="HA37" s="19">
        <v>0</v>
      </c>
      <c r="HB37" s="19">
        <v>1945</v>
      </c>
      <c r="HC37" s="19">
        <v>1945</v>
      </c>
      <c r="HD37" s="19">
        <v>10</v>
      </c>
      <c r="HE37" s="19">
        <v>0</v>
      </c>
      <c r="HF37" s="19">
        <v>10</v>
      </c>
      <c r="HG37" s="19">
        <v>0</v>
      </c>
      <c r="HH37" s="19">
        <v>0</v>
      </c>
      <c r="HI37" s="19">
        <v>0</v>
      </c>
      <c r="HJ37" s="19">
        <v>0</v>
      </c>
      <c r="HK37" s="19">
        <v>0</v>
      </c>
      <c r="HL37" s="19">
        <v>1940</v>
      </c>
      <c r="HM37" s="19">
        <v>1940</v>
      </c>
      <c r="HN37" s="19">
        <v>755</v>
      </c>
      <c r="HO37" s="19">
        <v>0</v>
      </c>
      <c r="HP37" s="19">
        <v>110</v>
      </c>
      <c r="HQ37" s="19">
        <v>1945</v>
      </c>
      <c r="HR37" s="19">
        <v>1435</v>
      </c>
      <c r="HS37" s="19">
        <v>475</v>
      </c>
      <c r="HT37" s="19">
        <v>150</v>
      </c>
      <c r="HU37" s="19">
        <v>105</v>
      </c>
      <c r="HV37" s="19">
        <v>25</v>
      </c>
      <c r="HW37" s="19">
        <v>160</v>
      </c>
      <c r="HX37" s="19">
        <v>20</v>
      </c>
      <c r="HY37" s="19">
        <v>10</v>
      </c>
      <c r="HZ37" s="19">
        <v>810</v>
      </c>
      <c r="IA37" s="19">
        <v>455</v>
      </c>
      <c r="IB37" s="19">
        <v>350</v>
      </c>
      <c r="IC37" s="19">
        <v>490</v>
      </c>
      <c r="ID37" s="19">
        <v>175</v>
      </c>
      <c r="IE37" s="19">
        <v>140</v>
      </c>
      <c r="IF37" s="19">
        <v>70</v>
      </c>
      <c r="IG37" s="19">
        <v>280</v>
      </c>
      <c r="IH37" s="19">
        <v>310</v>
      </c>
      <c r="II37" s="19">
        <v>45</v>
      </c>
      <c r="IJ37" s="19">
        <v>30</v>
      </c>
      <c r="IK37" s="19">
        <v>30</v>
      </c>
      <c r="IL37" s="19">
        <v>45</v>
      </c>
      <c r="IM37" s="19">
        <v>805</v>
      </c>
      <c r="IN37" s="19">
        <v>435</v>
      </c>
      <c r="IO37" s="19">
        <v>0</v>
      </c>
      <c r="IP37" s="19">
        <v>5</v>
      </c>
      <c r="IQ37" s="19">
        <v>15</v>
      </c>
      <c r="IR37" s="19">
        <v>295</v>
      </c>
      <c r="IS37" s="19">
        <v>55</v>
      </c>
      <c r="IT37" s="19">
        <v>0</v>
      </c>
      <c r="IU37" s="19">
        <v>0</v>
      </c>
      <c r="IV37" s="20">
        <v>731419</v>
      </c>
      <c r="IW37" s="19">
        <v>810</v>
      </c>
      <c r="IX37" s="19">
        <v>30</v>
      </c>
      <c r="IY37" s="19">
        <v>40</v>
      </c>
      <c r="IZ37" s="19">
        <v>60</v>
      </c>
      <c r="JA37" s="19">
        <v>80</v>
      </c>
      <c r="JB37" s="19">
        <v>80</v>
      </c>
      <c r="JC37" s="19">
        <v>50</v>
      </c>
      <c r="JD37" s="19">
        <v>55</v>
      </c>
      <c r="JE37" s="19">
        <v>25</v>
      </c>
      <c r="JF37" s="19">
        <v>30</v>
      </c>
      <c r="JG37" s="19">
        <v>45</v>
      </c>
      <c r="JH37" s="19">
        <v>310</v>
      </c>
      <c r="JI37" s="19">
        <v>173634</v>
      </c>
      <c r="JJ37" s="19">
        <v>72623</v>
      </c>
      <c r="JK37" s="19">
        <v>20444</v>
      </c>
    </row>
    <row r="38" spans="1:271" ht="18" x14ac:dyDescent="0.2">
      <c r="A38" s="17">
        <v>230.02</v>
      </c>
      <c r="B38" s="19">
        <v>5805</v>
      </c>
      <c r="C38" s="19">
        <v>4445</v>
      </c>
      <c r="D38" s="19">
        <v>1360</v>
      </c>
      <c r="E38" s="19">
        <v>715</v>
      </c>
      <c r="F38" s="19">
        <v>275</v>
      </c>
      <c r="G38" s="19">
        <v>440</v>
      </c>
      <c r="H38" s="19">
        <v>730</v>
      </c>
      <c r="I38" s="19">
        <v>260</v>
      </c>
      <c r="J38" s="19">
        <v>465</v>
      </c>
      <c r="K38" s="19">
        <v>180</v>
      </c>
      <c r="L38" s="19">
        <v>25</v>
      </c>
      <c r="M38" s="19">
        <v>155</v>
      </c>
      <c r="N38" s="19">
        <v>400</v>
      </c>
      <c r="O38" s="19">
        <v>55</v>
      </c>
      <c r="P38" s="19">
        <v>345</v>
      </c>
      <c r="Q38" s="19">
        <v>500</v>
      </c>
      <c r="R38" s="19">
        <v>135</v>
      </c>
      <c r="S38" s="19">
        <v>370</v>
      </c>
      <c r="T38" s="19">
        <v>205</v>
      </c>
      <c r="U38" s="19">
        <v>95</v>
      </c>
      <c r="V38" s="19">
        <v>115</v>
      </c>
      <c r="W38" s="19">
        <v>895</v>
      </c>
      <c r="X38" s="19">
        <v>710</v>
      </c>
      <c r="Y38" s="19">
        <v>190</v>
      </c>
      <c r="Z38" s="19">
        <v>90</v>
      </c>
      <c r="AA38" s="19">
        <v>65</v>
      </c>
      <c r="AB38" s="19">
        <v>20</v>
      </c>
      <c r="AC38" s="19">
        <v>635</v>
      </c>
      <c r="AD38" s="19">
        <v>530</v>
      </c>
      <c r="AE38" s="19">
        <v>105</v>
      </c>
      <c r="AF38" s="19">
        <v>35</v>
      </c>
      <c r="AG38" s="19">
        <v>10</v>
      </c>
      <c r="AH38" s="19">
        <v>30</v>
      </c>
      <c r="AI38" s="19">
        <v>35</v>
      </c>
      <c r="AJ38" s="19">
        <v>20</v>
      </c>
      <c r="AK38" s="19">
        <v>20</v>
      </c>
      <c r="AL38" s="19">
        <v>580</v>
      </c>
      <c r="AM38" s="19">
        <v>440</v>
      </c>
      <c r="AN38" s="19">
        <v>145</v>
      </c>
      <c r="AO38" s="19">
        <v>150</v>
      </c>
      <c r="AP38" s="19">
        <v>135</v>
      </c>
      <c r="AQ38" s="19">
        <v>15</v>
      </c>
      <c r="AR38" s="19">
        <v>10</v>
      </c>
      <c r="AS38" s="19">
        <v>0</v>
      </c>
      <c r="AT38" s="19">
        <v>0</v>
      </c>
      <c r="AU38" s="19">
        <v>150</v>
      </c>
      <c r="AV38" s="19">
        <v>130</v>
      </c>
      <c r="AW38" s="19">
        <v>20</v>
      </c>
      <c r="AX38" s="19">
        <v>30</v>
      </c>
      <c r="AY38" s="19">
        <v>0</v>
      </c>
      <c r="AZ38" s="19">
        <v>25</v>
      </c>
      <c r="BA38" s="19">
        <v>65</v>
      </c>
      <c r="BB38" s="19">
        <v>0</v>
      </c>
      <c r="BC38" s="19">
        <v>65</v>
      </c>
      <c r="BD38" s="19">
        <v>190</v>
      </c>
      <c r="BE38" s="19">
        <v>90</v>
      </c>
      <c r="BF38" s="19">
        <v>105</v>
      </c>
      <c r="BG38" s="19">
        <v>20</v>
      </c>
      <c r="BH38" s="19">
        <v>20</v>
      </c>
      <c r="BI38" s="19">
        <v>0</v>
      </c>
      <c r="BJ38" s="19">
        <v>0</v>
      </c>
      <c r="BK38" s="19">
        <v>0</v>
      </c>
      <c r="BL38" s="19">
        <v>0</v>
      </c>
      <c r="BM38" s="19">
        <v>0</v>
      </c>
      <c r="BN38" s="19">
        <v>0</v>
      </c>
      <c r="BO38" s="19">
        <v>0</v>
      </c>
      <c r="BP38" s="19">
        <v>115</v>
      </c>
      <c r="BQ38" s="19">
        <v>70</v>
      </c>
      <c r="BR38" s="19">
        <v>45</v>
      </c>
      <c r="BS38" s="19">
        <v>30</v>
      </c>
      <c r="BT38" s="19">
        <v>0</v>
      </c>
      <c r="BU38" s="19">
        <v>30</v>
      </c>
      <c r="BV38" s="19">
        <v>75</v>
      </c>
      <c r="BW38" s="19">
        <v>20</v>
      </c>
      <c r="BX38" s="19">
        <v>60</v>
      </c>
      <c r="BY38" s="19">
        <v>110</v>
      </c>
      <c r="BZ38" s="19">
        <v>30</v>
      </c>
      <c r="CA38" s="19">
        <v>80</v>
      </c>
      <c r="CB38" s="19">
        <v>95</v>
      </c>
      <c r="CC38" s="19">
        <v>55</v>
      </c>
      <c r="CD38" s="19">
        <v>35</v>
      </c>
      <c r="CE38" s="19">
        <v>0</v>
      </c>
      <c r="CF38" s="19">
        <v>0</v>
      </c>
      <c r="CG38" s="19">
        <v>0</v>
      </c>
      <c r="CH38" s="19">
        <v>0</v>
      </c>
      <c r="CI38" s="19">
        <v>0</v>
      </c>
      <c r="CJ38" s="19">
        <v>0</v>
      </c>
      <c r="CK38" s="19">
        <v>35</v>
      </c>
      <c r="CL38" s="19">
        <v>30</v>
      </c>
      <c r="CM38" s="19">
        <v>0</v>
      </c>
      <c r="CN38" s="19">
        <v>0</v>
      </c>
      <c r="CO38" s="19">
        <v>0</v>
      </c>
      <c r="CP38" s="19">
        <v>0</v>
      </c>
      <c r="CQ38" s="19">
        <v>20</v>
      </c>
      <c r="CR38" s="19">
        <v>0</v>
      </c>
      <c r="CS38" s="19">
        <v>25</v>
      </c>
      <c r="CT38" s="19">
        <v>45</v>
      </c>
      <c r="CU38" s="19">
        <v>45</v>
      </c>
      <c r="CV38" s="19">
        <v>0</v>
      </c>
      <c r="CW38" s="19">
        <v>0</v>
      </c>
      <c r="CX38" s="19">
        <v>0</v>
      </c>
      <c r="CY38" s="19">
        <v>0</v>
      </c>
      <c r="CZ38" s="19">
        <v>0</v>
      </c>
      <c r="DA38" s="19">
        <v>0</v>
      </c>
      <c r="DB38" s="19">
        <v>0</v>
      </c>
      <c r="DC38" s="19">
        <v>0</v>
      </c>
      <c r="DD38" s="19">
        <v>0</v>
      </c>
      <c r="DE38" s="19">
        <v>0</v>
      </c>
      <c r="DF38" s="19">
        <v>270</v>
      </c>
      <c r="DG38" s="19">
        <v>255</v>
      </c>
      <c r="DH38" s="19">
        <v>15</v>
      </c>
      <c r="DI38" s="19">
        <v>0</v>
      </c>
      <c r="DJ38" s="19">
        <v>0</v>
      </c>
      <c r="DK38" s="19">
        <v>0</v>
      </c>
      <c r="DL38" s="19">
        <v>10</v>
      </c>
      <c r="DM38" s="19">
        <v>10</v>
      </c>
      <c r="DN38" s="19">
        <v>0</v>
      </c>
      <c r="DO38" s="19">
        <v>220</v>
      </c>
      <c r="DP38" s="19">
        <v>175</v>
      </c>
      <c r="DQ38" s="19">
        <v>45</v>
      </c>
      <c r="DR38" s="19">
        <v>85</v>
      </c>
      <c r="DS38" s="19">
        <v>75</v>
      </c>
      <c r="DT38" s="19">
        <v>10</v>
      </c>
      <c r="DU38" s="19">
        <v>0</v>
      </c>
      <c r="DV38" s="19">
        <v>0</v>
      </c>
      <c r="DW38" s="19">
        <v>0</v>
      </c>
      <c r="DX38" s="19">
        <v>0</v>
      </c>
      <c r="DY38" s="19">
        <v>0</v>
      </c>
      <c r="DZ38" s="19">
        <v>0</v>
      </c>
      <c r="EA38" s="19">
        <v>0</v>
      </c>
      <c r="EB38" s="19">
        <v>0</v>
      </c>
      <c r="EC38" s="19">
        <v>0</v>
      </c>
      <c r="ED38" s="19">
        <v>10</v>
      </c>
      <c r="EE38" s="19">
        <v>0</v>
      </c>
      <c r="EF38" s="19">
        <v>0</v>
      </c>
      <c r="EG38" s="19">
        <v>0</v>
      </c>
      <c r="EH38" s="19">
        <v>0</v>
      </c>
      <c r="EI38" s="19">
        <v>0</v>
      </c>
      <c r="EJ38" s="19">
        <v>50</v>
      </c>
      <c r="EK38" s="19">
        <v>0</v>
      </c>
      <c r="EL38" s="19">
        <v>50</v>
      </c>
      <c r="EM38" s="19">
        <v>0</v>
      </c>
      <c r="EN38" s="19">
        <v>0</v>
      </c>
      <c r="EO38" s="19">
        <v>0</v>
      </c>
      <c r="EP38" s="19">
        <v>50</v>
      </c>
      <c r="EQ38" s="19">
        <v>30</v>
      </c>
      <c r="ER38" s="19">
        <v>15</v>
      </c>
      <c r="ES38" s="19">
        <v>0</v>
      </c>
      <c r="ET38" s="19">
        <v>0</v>
      </c>
      <c r="EU38" s="19">
        <v>0</v>
      </c>
      <c r="EV38" s="19">
        <v>25</v>
      </c>
      <c r="EW38" s="19">
        <v>10</v>
      </c>
      <c r="EX38" s="19">
        <v>20</v>
      </c>
      <c r="EY38" s="19">
        <v>0</v>
      </c>
      <c r="EZ38" s="19">
        <v>0</v>
      </c>
      <c r="FA38" s="19">
        <v>0</v>
      </c>
      <c r="FB38" s="19">
        <v>155</v>
      </c>
      <c r="FC38" s="19">
        <v>110</v>
      </c>
      <c r="FD38" s="19">
        <v>40</v>
      </c>
      <c r="FE38" s="19">
        <v>15</v>
      </c>
      <c r="FF38" s="19">
        <v>15</v>
      </c>
      <c r="FG38" s="19">
        <v>0</v>
      </c>
      <c r="FH38" s="19">
        <v>10</v>
      </c>
      <c r="FI38" s="19">
        <v>0</v>
      </c>
      <c r="FJ38" s="19">
        <v>10</v>
      </c>
      <c r="FK38" s="19">
        <v>10</v>
      </c>
      <c r="FL38" s="19">
        <v>10</v>
      </c>
      <c r="FM38" s="19">
        <v>0</v>
      </c>
      <c r="FN38" s="19">
        <v>15</v>
      </c>
      <c r="FO38" s="19">
        <v>15</v>
      </c>
      <c r="FP38" s="19">
        <v>0</v>
      </c>
      <c r="FQ38" s="19">
        <v>35</v>
      </c>
      <c r="FR38" s="19">
        <v>35</v>
      </c>
      <c r="FS38" s="19">
        <v>0</v>
      </c>
      <c r="FT38" s="19">
        <v>0</v>
      </c>
      <c r="FU38" s="19">
        <v>0</v>
      </c>
      <c r="FV38" s="19">
        <v>0</v>
      </c>
      <c r="FW38" s="19">
        <v>15</v>
      </c>
      <c r="FX38" s="19">
        <v>0</v>
      </c>
      <c r="FY38" s="19">
        <v>15</v>
      </c>
      <c r="FZ38" s="19">
        <v>10</v>
      </c>
      <c r="GA38" s="19">
        <v>10</v>
      </c>
      <c r="GB38" s="19">
        <v>0</v>
      </c>
      <c r="GC38" s="19">
        <v>0</v>
      </c>
      <c r="GD38" s="19">
        <v>0</v>
      </c>
      <c r="GE38" s="19">
        <v>0</v>
      </c>
      <c r="GF38" s="19">
        <v>5805</v>
      </c>
      <c r="GG38" s="19">
        <v>1100</v>
      </c>
      <c r="GH38" s="19">
        <v>75</v>
      </c>
      <c r="GI38" s="19">
        <v>160</v>
      </c>
      <c r="GJ38" s="19">
        <v>340</v>
      </c>
      <c r="GK38" s="19">
        <v>20</v>
      </c>
      <c r="GL38" s="19">
        <v>65</v>
      </c>
      <c r="GM38" s="19">
        <v>0</v>
      </c>
      <c r="GN38" s="19">
        <v>10</v>
      </c>
      <c r="GO38" s="19">
        <v>115</v>
      </c>
      <c r="GP38" s="19">
        <v>265</v>
      </c>
      <c r="GQ38" s="19">
        <v>0</v>
      </c>
      <c r="GR38" s="19">
        <v>25</v>
      </c>
      <c r="GS38" s="19">
        <v>25</v>
      </c>
      <c r="GT38" s="19">
        <v>4700</v>
      </c>
      <c r="GU38" s="19">
        <v>5800</v>
      </c>
      <c r="GV38" s="19">
        <v>15</v>
      </c>
      <c r="GW38" s="19">
        <v>15</v>
      </c>
      <c r="GX38" s="19">
        <v>0</v>
      </c>
      <c r="GY38" s="19">
        <v>0</v>
      </c>
      <c r="GZ38" s="19">
        <v>0</v>
      </c>
      <c r="HA38" s="19">
        <v>0</v>
      </c>
      <c r="HB38" s="19">
        <v>5785</v>
      </c>
      <c r="HC38" s="19">
        <v>5805</v>
      </c>
      <c r="HD38" s="19">
        <v>35</v>
      </c>
      <c r="HE38" s="19">
        <v>0</v>
      </c>
      <c r="HF38" s="19">
        <v>30</v>
      </c>
      <c r="HG38" s="19">
        <v>0</v>
      </c>
      <c r="HH38" s="19">
        <v>0</v>
      </c>
      <c r="HI38" s="19">
        <v>0</v>
      </c>
      <c r="HJ38" s="19">
        <v>0</v>
      </c>
      <c r="HK38" s="19">
        <v>0</v>
      </c>
      <c r="HL38" s="19">
        <v>5775</v>
      </c>
      <c r="HM38" s="19">
        <v>5240</v>
      </c>
      <c r="HN38" s="19">
        <v>1945</v>
      </c>
      <c r="HO38" s="19">
        <v>80</v>
      </c>
      <c r="HP38" s="19">
        <v>140</v>
      </c>
      <c r="HQ38" s="19">
        <v>5805</v>
      </c>
      <c r="HR38" s="19">
        <v>2630</v>
      </c>
      <c r="HS38" s="19">
        <v>3130</v>
      </c>
      <c r="HT38" s="19">
        <v>765</v>
      </c>
      <c r="HU38" s="19">
        <v>295</v>
      </c>
      <c r="HV38" s="19">
        <v>305</v>
      </c>
      <c r="HW38" s="19">
        <v>365</v>
      </c>
      <c r="HX38" s="19">
        <v>475</v>
      </c>
      <c r="HY38" s="19">
        <v>915</v>
      </c>
      <c r="HZ38" s="19">
        <v>2325</v>
      </c>
      <c r="IA38" s="19">
        <v>1060</v>
      </c>
      <c r="IB38" s="19">
        <v>1265</v>
      </c>
      <c r="IC38" s="19">
        <v>1520</v>
      </c>
      <c r="ID38" s="19">
        <v>550</v>
      </c>
      <c r="IE38" s="19">
        <v>260</v>
      </c>
      <c r="IF38" s="19">
        <v>35</v>
      </c>
      <c r="IG38" s="19">
        <v>245</v>
      </c>
      <c r="IH38" s="19">
        <v>1270</v>
      </c>
      <c r="II38" s="19">
        <v>695</v>
      </c>
      <c r="IJ38" s="19">
        <v>70</v>
      </c>
      <c r="IK38" s="19">
        <v>10</v>
      </c>
      <c r="IL38" s="19">
        <v>0</v>
      </c>
      <c r="IM38" s="19">
        <v>2325</v>
      </c>
      <c r="IN38" s="19">
        <v>585</v>
      </c>
      <c r="IO38" s="19">
        <v>85</v>
      </c>
      <c r="IP38" s="19">
        <v>175</v>
      </c>
      <c r="IQ38" s="19">
        <v>0</v>
      </c>
      <c r="IR38" s="19">
        <v>1475</v>
      </c>
      <c r="IS38" s="19">
        <v>0</v>
      </c>
      <c r="IT38" s="19">
        <v>0</v>
      </c>
      <c r="IU38" s="19">
        <v>0</v>
      </c>
      <c r="IV38" s="20">
        <v>342926</v>
      </c>
      <c r="IW38" s="19">
        <v>2325</v>
      </c>
      <c r="IX38" s="19">
        <v>105</v>
      </c>
      <c r="IY38" s="19">
        <v>255</v>
      </c>
      <c r="IZ38" s="19">
        <v>250</v>
      </c>
      <c r="JA38" s="19">
        <v>230</v>
      </c>
      <c r="JB38" s="19">
        <v>290</v>
      </c>
      <c r="JC38" s="19">
        <v>180</v>
      </c>
      <c r="JD38" s="19">
        <v>195</v>
      </c>
      <c r="JE38" s="19">
        <v>200</v>
      </c>
      <c r="JF38" s="19">
        <v>115</v>
      </c>
      <c r="JG38" s="19">
        <v>120</v>
      </c>
      <c r="JH38" s="19">
        <v>370</v>
      </c>
      <c r="JI38" s="19">
        <v>79800</v>
      </c>
      <c r="JJ38" s="19">
        <v>51223</v>
      </c>
      <c r="JK38" s="19">
        <v>9111</v>
      </c>
    </row>
    <row r="39" spans="1:271" ht="18" x14ac:dyDescent="0.2">
      <c r="A39" s="17">
        <v>231</v>
      </c>
      <c r="B39" s="19">
        <v>6745</v>
      </c>
      <c r="C39" s="19">
        <v>4125</v>
      </c>
      <c r="D39" s="19">
        <v>2625</v>
      </c>
      <c r="E39" s="19">
        <v>1350</v>
      </c>
      <c r="F39" s="19">
        <v>630</v>
      </c>
      <c r="G39" s="19">
        <v>720</v>
      </c>
      <c r="H39" s="19">
        <v>1950</v>
      </c>
      <c r="I39" s="19">
        <v>355</v>
      </c>
      <c r="J39" s="19">
        <v>1595</v>
      </c>
      <c r="K39" s="19">
        <v>405</v>
      </c>
      <c r="L39" s="19">
        <v>40</v>
      </c>
      <c r="M39" s="19">
        <v>360</v>
      </c>
      <c r="N39" s="19">
        <v>1335</v>
      </c>
      <c r="O39" s="19">
        <v>175</v>
      </c>
      <c r="P39" s="19">
        <v>1155</v>
      </c>
      <c r="Q39" s="19">
        <v>1195</v>
      </c>
      <c r="R39" s="19">
        <v>185</v>
      </c>
      <c r="S39" s="19">
        <v>1005</v>
      </c>
      <c r="T39" s="19">
        <v>370</v>
      </c>
      <c r="U39" s="19">
        <v>125</v>
      </c>
      <c r="V39" s="19">
        <v>250</v>
      </c>
      <c r="W39" s="19">
        <v>810</v>
      </c>
      <c r="X39" s="19">
        <v>555</v>
      </c>
      <c r="Y39" s="19">
        <v>250</v>
      </c>
      <c r="Z39" s="19">
        <v>310</v>
      </c>
      <c r="AA39" s="19">
        <v>225</v>
      </c>
      <c r="AB39" s="19">
        <v>90</v>
      </c>
      <c r="AC39" s="19">
        <v>595</v>
      </c>
      <c r="AD39" s="19">
        <v>330</v>
      </c>
      <c r="AE39" s="19">
        <v>260</v>
      </c>
      <c r="AF39" s="19">
        <v>25</v>
      </c>
      <c r="AG39" s="19">
        <v>0</v>
      </c>
      <c r="AH39" s="19">
        <v>25</v>
      </c>
      <c r="AI39" s="19">
        <v>155</v>
      </c>
      <c r="AJ39" s="19">
        <v>60</v>
      </c>
      <c r="AK39" s="19">
        <v>95</v>
      </c>
      <c r="AL39" s="19">
        <v>330</v>
      </c>
      <c r="AM39" s="19">
        <v>230</v>
      </c>
      <c r="AN39" s="19">
        <v>100</v>
      </c>
      <c r="AO39" s="19">
        <v>130</v>
      </c>
      <c r="AP39" s="19">
        <v>85</v>
      </c>
      <c r="AQ39" s="19">
        <v>40</v>
      </c>
      <c r="AR39" s="19">
        <v>30</v>
      </c>
      <c r="AS39" s="19">
        <v>0</v>
      </c>
      <c r="AT39" s="19">
        <v>30</v>
      </c>
      <c r="AU39" s="19">
        <v>35</v>
      </c>
      <c r="AV39" s="19">
        <v>30</v>
      </c>
      <c r="AW39" s="19">
        <v>0</v>
      </c>
      <c r="AX39" s="19">
        <v>130</v>
      </c>
      <c r="AY39" s="19">
        <v>10</v>
      </c>
      <c r="AZ39" s="19">
        <v>130</v>
      </c>
      <c r="BA39" s="19">
        <v>80</v>
      </c>
      <c r="BB39" s="19">
        <v>25</v>
      </c>
      <c r="BC39" s="19">
        <v>60</v>
      </c>
      <c r="BD39" s="19">
        <v>85</v>
      </c>
      <c r="BE39" s="19">
        <v>10</v>
      </c>
      <c r="BF39" s="19">
        <v>70</v>
      </c>
      <c r="BG39" s="19">
        <v>70</v>
      </c>
      <c r="BH39" s="19">
        <v>60</v>
      </c>
      <c r="BI39" s="19">
        <v>10</v>
      </c>
      <c r="BJ39" s="19">
        <v>0</v>
      </c>
      <c r="BK39" s="19">
        <v>0</v>
      </c>
      <c r="BL39" s="19">
        <v>0</v>
      </c>
      <c r="BM39" s="19">
        <v>20</v>
      </c>
      <c r="BN39" s="19">
        <v>0</v>
      </c>
      <c r="BO39" s="19">
        <v>20</v>
      </c>
      <c r="BP39" s="19">
        <v>120</v>
      </c>
      <c r="BQ39" s="19">
        <v>25</v>
      </c>
      <c r="BR39" s="19">
        <v>100</v>
      </c>
      <c r="BS39" s="19">
        <v>70</v>
      </c>
      <c r="BT39" s="19">
        <v>35</v>
      </c>
      <c r="BU39" s="19">
        <v>35</v>
      </c>
      <c r="BV39" s="19">
        <v>55</v>
      </c>
      <c r="BW39" s="19">
        <v>55</v>
      </c>
      <c r="BX39" s="19">
        <v>0</v>
      </c>
      <c r="BY39" s="19">
        <v>25</v>
      </c>
      <c r="BZ39" s="19">
        <v>0</v>
      </c>
      <c r="CA39" s="19">
        <v>25</v>
      </c>
      <c r="CB39" s="19">
        <v>45</v>
      </c>
      <c r="CC39" s="19">
        <v>30</v>
      </c>
      <c r="CD39" s="19">
        <v>10</v>
      </c>
      <c r="CE39" s="19">
        <v>20</v>
      </c>
      <c r="CF39" s="19">
        <v>0</v>
      </c>
      <c r="CG39" s="19">
        <v>25</v>
      </c>
      <c r="CH39" s="19">
        <v>20</v>
      </c>
      <c r="CI39" s="19">
        <v>10</v>
      </c>
      <c r="CJ39" s="19">
        <v>10</v>
      </c>
      <c r="CK39" s="19">
        <v>20</v>
      </c>
      <c r="CL39" s="19">
        <v>0</v>
      </c>
      <c r="CM39" s="19">
        <v>15</v>
      </c>
      <c r="CN39" s="19">
        <v>95</v>
      </c>
      <c r="CO39" s="19">
        <v>35</v>
      </c>
      <c r="CP39" s="19">
        <v>65</v>
      </c>
      <c r="CQ39" s="19">
        <v>15</v>
      </c>
      <c r="CR39" s="19">
        <v>0</v>
      </c>
      <c r="CS39" s="19">
        <v>15</v>
      </c>
      <c r="CT39" s="19">
        <v>35</v>
      </c>
      <c r="CU39" s="19">
        <v>15</v>
      </c>
      <c r="CV39" s="19">
        <v>20</v>
      </c>
      <c r="CW39" s="19">
        <v>10</v>
      </c>
      <c r="CX39" s="19">
        <v>0</v>
      </c>
      <c r="CY39" s="19">
        <v>15</v>
      </c>
      <c r="CZ39" s="19">
        <v>10</v>
      </c>
      <c r="DA39" s="19">
        <v>10</v>
      </c>
      <c r="DB39" s="19">
        <v>0</v>
      </c>
      <c r="DC39" s="19">
        <v>35</v>
      </c>
      <c r="DD39" s="19">
        <v>15</v>
      </c>
      <c r="DE39" s="19">
        <v>20</v>
      </c>
      <c r="DF39" s="19">
        <v>50</v>
      </c>
      <c r="DG39" s="19">
        <v>45</v>
      </c>
      <c r="DH39" s="19">
        <v>0</v>
      </c>
      <c r="DI39" s="19">
        <v>10</v>
      </c>
      <c r="DJ39" s="19">
        <v>0</v>
      </c>
      <c r="DK39" s="19">
        <v>10</v>
      </c>
      <c r="DL39" s="19">
        <v>0</v>
      </c>
      <c r="DM39" s="19">
        <v>0</v>
      </c>
      <c r="DN39" s="19">
        <v>0</v>
      </c>
      <c r="DO39" s="19">
        <v>125</v>
      </c>
      <c r="DP39" s="19">
        <v>75</v>
      </c>
      <c r="DQ39" s="19">
        <v>50</v>
      </c>
      <c r="DR39" s="19">
        <v>55</v>
      </c>
      <c r="DS39" s="19">
        <v>50</v>
      </c>
      <c r="DT39" s="19">
        <v>0</v>
      </c>
      <c r="DU39" s="19">
        <v>20</v>
      </c>
      <c r="DV39" s="19">
        <v>10</v>
      </c>
      <c r="DW39" s="19">
        <v>0</v>
      </c>
      <c r="DX39" s="19">
        <v>0</v>
      </c>
      <c r="DY39" s="19">
        <v>0</v>
      </c>
      <c r="DZ39" s="19">
        <v>0</v>
      </c>
      <c r="EA39" s="19">
        <v>95</v>
      </c>
      <c r="EB39" s="19">
        <v>45</v>
      </c>
      <c r="EC39" s="19">
        <v>45</v>
      </c>
      <c r="ED39" s="19">
        <v>0</v>
      </c>
      <c r="EE39" s="19">
        <v>0</v>
      </c>
      <c r="EF39" s="19">
        <v>0</v>
      </c>
      <c r="EG39" s="19">
        <v>0</v>
      </c>
      <c r="EH39" s="19">
        <v>0</v>
      </c>
      <c r="EI39" s="19">
        <v>0</v>
      </c>
      <c r="EJ39" s="19">
        <v>55</v>
      </c>
      <c r="EK39" s="19">
        <v>50</v>
      </c>
      <c r="EL39" s="19">
        <v>0</v>
      </c>
      <c r="EM39" s="19">
        <v>0</v>
      </c>
      <c r="EN39" s="19">
        <v>0</v>
      </c>
      <c r="EO39" s="19">
        <v>10</v>
      </c>
      <c r="EP39" s="19">
        <v>20</v>
      </c>
      <c r="EQ39" s="19">
        <v>20</v>
      </c>
      <c r="ER39" s="19">
        <v>0</v>
      </c>
      <c r="ES39" s="19">
        <v>0</v>
      </c>
      <c r="ET39" s="19">
        <v>0</v>
      </c>
      <c r="EU39" s="19">
        <v>0</v>
      </c>
      <c r="EV39" s="19">
        <v>0</v>
      </c>
      <c r="EW39" s="19">
        <v>0</v>
      </c>
      <c r="EX39" s="19">
        <v>0</v>
      </c>
      <c r="EY39" s="19">
        <v>0</v>
      </c>
      <c r="EZ39" s="19">
        <v>0</v>
      </c>
      <c r="FA39" s="19">
        <v>0</v>
      </c>
      <c r="FB39" s="19">
        <v>180</v>
      </c>
      <c r="FC39" s="19">
        <v>170</v>
      </c>
      <c r="FD39" s="19">
        <v>10</v>
      </c>
      <c r="FE39" s="19">
        <v>0</v>
      </c>
      <c r="FF39" s="19">
        <v>0</v>
      </c>
      <c r="FG39" s="19">
        <v>0</v>
      </c>
      <c r="FH39" s="19">
        <v>0</v>
      </c>
      <c r="FI39" s="19">
        <v>0</v>
      </c>
      <c r="FJ39" s="19">
        <v>0</v>
      </c>
      <c r="FK39" s="19">
        <v>50</v>
      </c>
      <c r="FL39" s="19">
        <v>45</v>
      </c>
      <c r="FM39" s="19">
        <v>0</v>
      </c>
      <c r="FN39" s="19">
        <v>30</v>
      </c>
      <c r="FO39" s="19">
        <v>0</v>
      </c>
      <c r="FP39" s="19">
        <v>30</v>
      </c>
      <c r="FQ39" s="19">
        <v>10</v>
      </c>
      <c r="FR39" s="19">
        <v>0</v>
      </c>
      <c r="FS39" s="19">
        <v>0</v>
      </c>
      <c r="FT39" s="19">
        <v>0</v>
      </c>
      <c r="FU39" s="19">
        <v>0</v>
      </c>
      <c r="FV39" s="19">
        <v>0</v>
      </c>
      <c r="FW39" s="19">
        <v>0</v>
      </c>
      <c r="FX39" s="19">
        <v>0</v>
      </c>
      <c r="FY39" s="19">
        <v>10</v>
      </c>
      <c r="FZ39" s="19">
        <v>10</v>
      </c>
      <c r="GA39" s="19">
        <v>0</v>
      </c>
      <c r="GB39" s="19">
        <v>0</v>
      </c>
      <c r="GC39" s="19">
        <v>0</v>
      </c>
      <c r="GD39" s="19">
        <v>0</v>
      </c>
      <c r="GE39" s="19">
        <v>0</v>
      </c>
      <c r="GF39" s="19">
        <v>6750</v>
      </c>
      <c r="GG39" s="19">
        <v>765</v>
      </c>
      <c r="GH39" s="19">
        <v>270</v>
      </c>
      <c r="GI39" s="19">
        <v>155</v>
      </c>
      <c r="GJ39" s="19">
        <v>45</v>
      </c>
      <c r="GK39" s="19">
        <v>70</v>
      </c>
      <c r="GL39" s="19">
        <v>20</v>
      </c>
      <c r="GM39" s="19">
        <v>20</v>
      </c>
      <c r="GN39" s="19">
        <v>60</v>
      </c>
      <c r="GO39" s="19">
        <v>60</v>
      </c>
      <c r="GP39" s="19">
        <v>55</v>
      </c>
      <c r="GQ39" s="19">
        <v>10</v>
      </c>
      <c r="GR39" s="19">
        <v>0</v>
      </c>
      <c r="GS39" s="19">
        <v>0</v>
      </c>
      <c r="GT39" s="19">
        <v>5985</v>
      </c>
      <c r="GU39" s="19">
        <v>6750</v>
      </c>
      <c r="GV39" s="19">
        <v>0</v>
      </c>
      <c r="GW39" s="19">
        <v>0</v>
      </c>
      <c r="GX39" s="19">
        <v>0</v>
      </c>
      <c r="GY39" s="19">
        <v>0</v>
      </c>
      <c r="GZ39" s="19">
        <v>0</v>
      </c>
      <c r="HA39" s="19">
        <v>0</v>
      </c>
      <c r="HB39" s="19">
        <v>6745</v>
      </c>
      <c r="HC39" s="19">
        <v>6750</v>
      </c>
      <c r="HD39" s="19">
        <v>30</v>
      </c>
      <c r="HE39" s="19">
        <v>0</v>
      </c>
      <c r="HF39" s="19">
        <v>30</v>
      </c>
      <c r="HG39" s="19">
        <v>0</v>
      </c>
      <c r="HH39" s="19">
        <v>0</v>
      </c>
      <c r="HI39" s="19">
        <v>0</v>
      </c>
      <c r="HJ39" s="19">
        <v>0</v>
      </c>
      <c r="HK39" s="19">
        <v>0</v>
      </c>
      <c r="HL39" s="19">
        <v>6720</v>
      </c>
      <c r="HM39" s="19">
        <v>5805</v>
      </c>
      <c r="HN39" s="19">
        <v>2465</v>
      </c>
      <c r="HO39" s="19">
        <v>35</v>
      </c>
      <c r="HP39" s="19">
        <v>410</v>
      </c>
      <c r="HQ39" s="19">
        <v>6750</v>
      </c>
      <c r="HR39" s="19">
        <v>4640</v>
      </c>
      <c r="HS39" s="19">
        <v>2080</v>
      </c>
      <c r="HT39" s="19">
        <v>755</v>
      </c>
      <c r="HU39" s="19">
        <v>310</v>
      </c>
      <c r="HV39" s="19">
        <v>305</v>
      </c>
      <c r="HW39" s="19">
        <v>265</v>
      </c>
      <c r="HX39" s="19">
        <v>250</v>
      </c>
      <c r="HY39" s="19">
        <v>195</v>
      </c>
      <c r="HZ39" s="19">
        <v>2660</v>
      </c>
      <c r="IA39" s="19">
        <v>1625</v>
      </c>
      <c r="IB39" s="19">
        <v>1035</v>
      </c>
      <c r="IC39" s="19">
        <v>1595</v>
      </c>
      <c r="ID39" s="19">
        <v>810</v>
      </c>
      <c r="IE39" s="19">
        <v>260</v>
      </c>
      <c r="IF39" s="19">
        <v>225</v>
      </c>
      <c r="IG39" s="19">
        <v>1685</v>
      </c>
      <c r="IH39" s="19">
        <v>315</v>
      </c>
      <c r="II39" s="19">
        <v>315</v>
      </c>
      <c r="IJ39" s="19">
        <v>65</v>
      </c>
      <c r="IK39" s="19">
        <v>20</v>
      </c>
      <c r="IL39" s="19">
        <v>35</v>
      </c>
      <c r="IM39" s="19">
        <v>2665</v>
      </c>
      <c r="IN39" s="19">
        <v>1600</v>
      </c>
      <c r="IO39" s="19">
        <v>0</v>
      </c>
      <c r="IP39" s="19">
        <v>0</v>
      </c>
      <c r="IQ39" s="19">
        <v>20</v>
      </c>
      <c r="IR39" s="19">
        <v>20</v>
      </c>
      <c r="IS39" s="19">
        <v>1020</v>
      </c>
      <c r="IT39" s="19">
        <v>0</v>
      </c>
      <c r="IU39" s="19">
        <v>0</v>
      </c>
      <c r="IV39" s="20">
        <v>553419</v>
      </c>
      <c r="IW39" s="19">
        <v>2660</v>
      </c>
      <c r="IX39" s="19">
        <v>105</v>
      </c>
      <c r="IY39" s="19">
        <v>220</v>
      </c>
      <c r="IZ39" s="19">
        <v>215</v>
      </c>
      <c r="JA39" s="19">
        <v>215</v>
      </c>
      <c r="JB39" s="19">
        <v>190</v>
      </c>
      <c r="JC39" s="19">
        <v>185</v>
      </c>
      <c r="JD39" s="19">
        <v>155</v>
      </c>
      <c r="JE39" s="19">
        <v>130</v>
      </c>
      <c r="JF39" s="19">
        <v>115</v>
      </c>
      <c r="JG39" s="19">
        <v>90</v>
      </c>
      <c r="JH39" s="19">
        <v>1040</v>
      </c>
      <c r="JI39" s="19">
        <v>130500</v>
      </c>
      <c r="JJ39" s="19">
        <v>74420</v>
      </c>
      <c r="JK39" s="19">
        <v>7448</v>
      </c>
    </row>
    <row r="40" spans="1:271" ht="18" x14ac:dyDescent="0.2">
      <c r="A40" s="17">
        <v>232</v>
      </c>
      <c r="B40" s="19">
        <v>3955</v>
      </c>
      <c r="C40" s="19">
        <v>2235</v>
      </c>
      <c r="D40" s="19">
        <v>1720</v>
      </c>
      <c r="E40" s="19">
        <v>1055</v>
      </c>
      <c r="F40" s="19">
        <v>475</v>
      </c>
      <c r="G40" s="19">
        <v>575</v>
      </c>
      <c r="H40" s="19">
        <v>1070</v>
      </c>
      <c r="I40" s="19">
        <v>210</v>
      </c>
      <c r="J40" s="19">
        <v>860</v>
      </c>
      <c r="K40" s="19">
        <v>190</v>
      </c>
      <c r="L40" s="19">
        <v>20</v>
      </c>
      <c r="M40" s="19">
        <v>165</v>
      </c>
      <c r="N40" s="19">
        <v>915</v>
      </c>
      <c r="O40" s="19">
        <v>130</v>
      </c>
      <c r="P40" s="19">
        <v>785</v>
      </c>
      <c r="Q40" s="19">
        <v>760</v>
      </c>
      <c r="R40" s="19">
        <v>70</v>
      </c>
      <c r="S40" s="19">
        <v>685</v>
      </c>
      <c r="T40" s="19">
        <v>315</v>
      </c>
      <c r="U40" s="19">
        <v>55</v>
      </c>
      <c r="V40" s="19">
        <v>260</v>
      </c>
      <c r="W40" s="19">
        <v>460</v>
      </c>
      <c r="X40" s="19">
        <v>245</v>
      </c>
      <c r="Y40" s="19">
        <v>215</v>
      </c>
      <c r="Z40" s="19">
        <v>170</v>
      </c>
      <c r="AA40" s="19">
        <v>145</v>
      </c>
      <c r="AB40" s="19">
        <v>25</v>
      </c>
      <c r="AC40" s="19">
        <v>320</v>
      </c>
      <c r="AD40" s="19">
        <v>190</v>
      </c>
      <c r="AE40" s="19">
        <v>125</v>
      </c>
      <c r="AF40" s="19">
        <v>0</v>
      </c>
      <c r="AG40" s="19">
        <v>0</v>
      </c>
      <c r="AH40" s="19">
        <v>0</v>
      </c>
      <c r="AI40" s="19">
        <v>60</v>
      </c>
      <c r="AJ40" s="19">
        <v>15</v>
      </c>
      <c r="AK40" s="19">
        <v>40</v>
      </c>
      <c r="AL40" s="19">
        <v>195</v>
      </c>
      <c r="AM40" s="19">
        <v>80</v>
      </c>
      <c r="AN40" s="19">
        <v>115</v>
      </c>
      <c r="AO40" s="19">
        <v>85</v>
      </c>
      <c r="AP40" s="19">
        <v>55</v>
      </c>
      <c r="AQ40" s="19">
        <v>35</v>
      </c>
      <c r="AR40" s="19">
        <v>15</v>
      </c>
      <c r="AS40" s="19">
        <v>0</v>
      </c>
      <c r="AT40" s="19">
        <v>15</v>
      </c>
      <c r="AU40" s="19">
        <v>15</v>
      </c>
      <c r="AV40" s="19">
        <v>0</v>
      </c>
      <c r="AW40" s="19">
        <v>15</v>
      </c>
      <c r="AX40" s="19">
        <v>40</v>
      </c>
      <c r="AY40" s="19">
        <v>0</v>
      </c>
      <c r="AZ40" s="19">
        <v>45</v>
      </c>
      <c r="BA40" s="19">
        <v>20</v>
      </c>
      <c r="BB40" s="19">
        <v>10</v>
      </c>
      <c r="BC40" s="19">
        <v>10</v>
      </c>
      <c r="BD40" s="19">
        <v>50</v>
      </c>
      <c r="BE40" s="19">
        <v>0</v>
      </c>
      <c r="BF40" s="19">
        <v>55</v>
      </c>
      <c r="BG40" s="19">
        <v>15</v>
      </c>
      <c r="BH40" s="19">
        <v>15</v>
      </c>
      <c r="BI40" s="19">
        <v>0</v>
      </c>
      <c r="BJ40" s="19">
        <v>0</v>
      </c>
      <c r="BK40" s="19">
        <v>0</v>
      </c>
      <c r="BL40" s="19">
        <v>0</v>
      </c>
      <c r="BM40" s="19">
        <v>10</v>
      </c>
      <c r="BN40" s="19">
        <v>0</v>
      </c>
      <c r="BO40" s="19">
        <v>15</v>
      </c>
      <c r="BP40" s="19">
        <v>45</v>
      </c>
      <c r="BQ40" s="19">
        <v>25</v>
      </c>
      <c r="BR40" s="19">
        <v>15</v>
      </c>
      <c r="BS40" s="19">
        <v>40</v>
      </c>
      <c r="BT40" s="19">
        <v>20</v>
      </c>
      <c r="BU40" s="19">
        <v>25</v>
      </c>
      <c r="BV40" s="19">
        <v>140</v>
      </c>
      <c r="BW40" s="19">
        <v>75</v>
      </c>
      <c r="BX40" s="19">
        <v>65</v>
      </c>
      <c r="BY40" s="19">
        <v>50</v>
      </c>
      <c r="BZ40" s="19">
        <v>20</v>
      </c>
      <c r="CA40" s="19">
        <v>30</v>
      </c>
      <c r="CB40" s="19">
        <v>25</v>
      </c>
      <c r="CC40" s="19">
        <v>0</v>
      </c>
      <c r="CD40" s="19">
        <v>20</v>
      </c>
      <c r="CE40" s="19">
        <v>20</v>
      </c>
      <c r="CF40" s="19">
        <v>15</v>
      </c>
      <c r="CG40" s="19">
        <v>0</v>
      </c>
      <c r="CH40" s="19">
        <v>50</v>
      </c>
      <c r="CI40" s="19">
        <v>50</v>
      </c>
      <c r="CJ40" s="19">
        <v>0</v>
      </c>
      <c r="CK40" s="19">
        <v>25</v>
      </c>
      <c r="CL40" s="19">
        <v>10</v>
      </c>
      <c r="CM40" s="19">
        <v>15</v>
      </c>
      <c r="CN40" s="19">
        <v>50</v>
      </c>
      <c r="CO40" s="19">
        <v>0</v>
      </c>
      <c r="CP40" s="19">
        <v>50</v>
      </c>
      <c r="CQ40" s="19">
        <v>0</v>
      </c>
      <c r="CR40" s="19">
        <v>0</v>
      </c>
      <c r="CS40" s="19">
        <v>0</v>
      </c>
      <c r="CT40" s="19">
        <v>10</v>
      </c>
      <c r="CU40" s="19">
        <v>0</v>
      </c>
      <c r="CV40" s="19">
        <v>10</v>
      </c>
      <c r="CW40" s="19">
        <v>10</v>
      </c>
      <c r="CX40" s="19">
        <v>0</v>
      </c>
      <c r="CY40" s="19">
        <v>0</v>
      </c>
      <c r="CZ40" s="19">
        <v>35</v>
      </c>
      <c r="DA40" s="19">
        <v>0</v>
      </c>
      <c r="DB40" s="19">
        <v>25</v>
      </c>
      <c r="DC40" s="19">
        <v>35</v>
      </c>
      <c r="DD40" s="19">
        <v>0</v>
      </c>
      <c r="DE40" s="19">
        <v>30</v>
      </c>
      <c r="DF40" s="19">
        <v>105</v>
      </c>
      <c r="DG40" s="19">
        <v>105</v>
      </c>
      <c r="DH40" s="19">
        <v>0</v>
      </c>
      <c r="DI40" s="19">
        <v>0</v>
      </c>
      <c r="DJ40" s="19">
        <v>0</v>
      </c>
      <c r="DK40" s="19">
        <v>0</v>
      </c>
      <c r="DL40" s="19">
        <v>0</v>
      </c>
      <c r="DM40" s="19">
        <v>0</v>
      </c>
      <c r="DN40" s="19">
        <v>0</v>
      </c>
      <c r="DO40" s="19">
        <v>40</v>
      </c>
      <c r="DP40" s="19">
        <v>35</v>
      </c>
      <c r="DQ40" s="19">
        <v>0</v>
      </c>
      <c r="DR40" s="19">
        <v>10</v>
      </c>
      <c r="DS40" s="19">
        <v>0</v>
      </c>
      <c r="DT40" s="19">
        <v>10</v>
      </c>
      <c r="DU40" s="19">
        <v>25</v>
      </c>
      <c r="DV40" s="19">
        <v>15</v>
      </c>
      <c r="DW40" s="19">
        <v>10</v>
      </c>
      <c r="DX40" s="19">
        <v>0</v>
      </c>
      <c r="DY40" s="19">
        <v>0</v>
      </c>
      <c r="DZ40" s="19">
        <v>0</v>
      </c>
      <c r="EA40" s="19">
        <v>10</v>
      </c>
      <c r="EB40" s="19">
        <v>10</v>
      </c>
      <c r="EC40" s="19">
        <v>0</v>
      </c>
      <c r="ED40" s="19">
        <v>0</v>
      </c>
      <c r="EE40" s="19">
        <v>0</v>
      </c>
      <c r="EF40" s="19">
        <v>0</v>
      </c>
      <c r="EG40" s="19">
        <v>10</v>
      </c>
      <c r="EH40" s="19">
        <v>0</v>
      </c>
      <c r="EI40" s="19">
        <v>0</v>
      </c>
      <c r="EJ40" s="19">
        <v>10</v>
      </c>
      <c r="EK40" s="19">
        <v>0</v>
      </c>
      <c r="EL40" s="19">
        <v>0</v>
      </c>
      <c r="EM40" s="19">
        <v>0</v>
      </c>
      <c r="EN40" s="19">
        <v>0</v>
      </c>
      <c r="EO40" s="19">
        <v>0</v>
      </c>
      <c r="EP40" s="19">
        <v>35</v>
      </c>
      <c r="EQ40" s="19">
        <v>30</v>
      </c>
      <c r="ER40" s="19">
        <v>0</v>
      </c>
      <c r="ES40" s="19">
        <v>0</v>
      </c>
      <c r="ET40" s="19">
        <v>0</v>
      </c>
      <c r="EU40" s="19">
        <v>0</v>
      </c>
      <c r="EV40" s="19">
        <v>0</v>
      </c>
      <c r="EW40" s="19">
        <v>0</v>
      </c>
      <c r="EX40" s="19">
        <v>0</v>
      </c>
      <c r="EY40" s="19">
        <v>0</v>
      </c>
      <c r="EZ40" s="19">
        <v>0</v>
      </c>
      <c r="FA40" s="19">
        <v>0</v>
      </c>
      <c r="FB40" s="19">
        <v>10</v>
      </c>
      <c r="FC40" s="19">
        <v>10</v>
      </c>
      <c r="FD40" s="19">
        <v>0</v>
      </c>
      <c r="FE40" s="19">
        <v>10</v>
      </c>
      <c r="FF40" s="19">
        <v>15</v>
      </c>
      <c r="FG40" s="19">
        <v>0</v>
      </c>
      <c r="FH40" s="19">
        <v>0</v>
      </c>
      <c r="FI40" s="19">
        <v>0</v>
      </c>
      <c r="FJ40" s="19">
        <v>0</v>
      </c>
      <c r="FK40" s="19">
        <v>10</v>
      </c>
      <c r="FL40" s="19">
        <v>0</v>
      </c>
      <c r="FM40" s="19">
        <v>10</v>
      </c>
      <c r="FN40" s="19">
        <v>10</v>
      </c>
      <c r="FO40" s="19">
        <v>0</v>
      </c>
      <c r="FP40" s="19">
        <v>15</v>
      </c>
      <c r="FQ40" s="19">
        <v>15</v>
      </c>
      <c r="FR40" s="19">
        <v>15</v>
      </c>
      <c r="FS40" s="19">
        <v>0</v>
      </c>
      <c r="FT40" s="19">
        <v>15</v>
      </c>
      <c r="FU40" s="19">
        <v>0</v>
      </c>
      <c r="FV40" s="19">
        <v>20</v>
      </c>
      <c r="FW40" s="19">
        <v>0</v>
      </c>
      <c r="FX40" s="19">
        <v>0</v>
      </c>
      <c r="FY40" s="19">
        <v>0</v>
      </c>
      <c r="FZ40" s="19">
        <v>30</v>
      </c>
      <c r="GA40" s="19">
        <v>0</v>
      </c>
      <c r="GB40" s="19">
        <v>25</v>
      </c>
      <c r="GC40" s="19">
        <v>0</v>
      </c>
      <c r="GD40" s="19">
        <v>0</v>
      </c>
      <c r="GE40" s="19">
        <v>0</v>
      </c>
      <c r="GF40" s="19">
        <v>3955</v>
      </c>
      <c r="GG40" s="19">
        <v>510</v>
      </c>
      <c r="GH40" s="19">
        <v>160</v>
      </c>
      <c r="GI40" s="19">
        <v>90</v>
      </c>
      <c r="GJ40" s="19">
        <v>25</v>
      </c>
      <c r="GK40" s="19">
        <v>15</v>
      </c>
      <c r="GL40" s="19">
        <v>10</v>
      </c>
      <c r="GM40" s="19">
        <v>50</v>
      </c>
      <c r="GN40" s="19">
        <v>25</v>
      </c>
      <c r="GO40" s="19">
        <v>15</v>
      </c>
      <c r="GP40" s="19">
        <v>105</v>
      </c>
      <c r="GQ40" s="19">
        <v>15</v>
      </c>
      <c r="GR40" s="19">
        <v>0</v>
      </c>
      <c r="GS40" s="19">
        <v>10</v>
      </c>
      <c r="GT40" s="19">
        <v>3445</v>
      </c>
      <c r="GU40" s="19">
        <v>3955</v>
      </c>
      <c r="GV40" s="19">
        <v>0</v>
      </c>
      <c r="GW40" s="19">
        <v>0</v>
      </c>
      <c r="GX40" s="19">
        <v>0</v>
      </c>
      <c r="GY40" s="19">
        <v>0</v>
      </c>
      <c r="GZ40" s="19">
        <v>0</v>
      </c>
      <c r="HA40" s="19">
        <v>0</v>
      </c>
      <c r="HB40" s="19">
        <v>3955</v>
      </c>
      <c r="HC40" s="19">
        <v>3955</v>
      </c>
      <c r="HD40" s="19">
        <v>0</v>
      </c>
      <c r="HE40" s="19">
        <v>0</v>
      </c>
      <c r="HF40" s="19">
        <v>0</v>
      </c>
      <c r="HG40" s="19">
        <v>0</v>
      </c>
      <c r="HH40" s="19">
        <v>0</v>
      </c>
      <c r="HI40" s="19">
        <v>0</v>
      </c>
      <c r="HJ40" s="19">
        <v>0</v>
      </c>
      <c r="HK40" s="19">
        <v>0</v>
      </c>
      <c r="HL40" s="19">
        <v>3955</v>
      </c>
      <c r="HM40" s="19">
        <v>6750</v>
      </c>
      <c r="HN40" s="19">
        <v>2415</v>
      </c>
      <c r="HO40" s="19">
        <v>55</v>
      </c>
      <c r="HP40" s="19">
        <v>225</v>
      </c>
      <c r="HQ40" s="19">
        <v>3955</v>
      </c>
      <c r="HR40" s="19">
        <v>3045</v>
      </c>
      <c r="HS40" s="19">
        <v>880</v>
      </c>
      <c r="HT40" s="19">
        <v>285</v>
      </c>
      <c r="HU40" s="19">
        <v>135</v>
      </c>
      <c r="HV40" s="19">
        <v>235</v>
      </c>
      <c r="HW40" s="19">
        <v>100</v>
      </c>
      <c r="HX40" s="19">
        <v>80</v>
      </c>
      <c r="HY40" s="19">
        <v>40</v>
      </c>
      <c r="HZ40" s="19">
        <v>1325</v>
      </c>
      <c r="IA40" s="19">
        <v>1240</v>
      </c>
      <c r="IB40" s="19">
        <v>80</v>
      </c>
      <c r="IC40" s="19">
        <v>865</v>
      </c>
      <c r="ID40" s="19">
        <v>420</v>
      </c>
      <c r="IE40" s="19">
        <v>40</v>
      </c>
      <c r="IF40" s="19">
        <v>30</v>
      </c>
      <c r="IG40" s="19">
        <v>925</v>
      </c>
      <c r="IH40" s="19">
        <v>205</v>
      </c>
      <c r="II40" s="19">
        <v>45</v>
      </c>
      <c r="IJ40" s="19">
        <v>55</v>
      </c>
      <c r="IK40" s="19">
        <v>25</v>
      </c>
      <c r="IL40" s="19">
        <v>35</v>
      </c>
      <c r="IM40" s="19">
        <v>1320</v>
      </c>
      <c r="IN40" s="19">
        <v>1255</v>
      </c>
      <c r="IO40" s="19">
        <v>0</v>
      </c>
      <c r="IP40" s="19">
        <v>45</v>
      </c>
      <c r="IQ40" s="19">
        <v>25</v>
      </c>
      <c r="IR40" s="19">
        <v>0</v>
      </c>
      <c r="IS40" s="19">
        <v>0</v>
      </c>
      <c r="IT40" s="19">
        <v>0</v>
      </c>
      <c r="IU40" s="19">
        <v>0</v>
      </c>
      <c r="IV40" s="20">
        <v>599405</v>
      </c>
      <c r="IW40" s="19">
        <v>1320</v>
      </c>
      <c r="IX40" s="19">
        <v>0</v>
      </c>
      <c r="IY40" s="19">
        <v>0</v>
      </c>
      <c r="IZ40" s="19">
        <v>35</v>
      </c>
      <c r="JA40" s="19">
        <v>45</v>
      </c>
      <c r="JB40" s="19">
        <v>55</v>
      </c>
      <c r="JC40" s="19">
        <v>75</v>
      </c>
      <c r="JD40" s="19">
        <v>65</v>
      </c>
      <c r="JE40" s="19">
        <v>45</v>
      </c>
      <c r="JF40" s="19">
        <v>65</v>
      </c>
      <c r="JG40" s="19">
        <v>40</v>
      </c>
      <c r="JH40" s="19">
        <v>890</v>
      </c>
      <c r="JI40" s="19">
        <v>214918</v>
      </c>
      <c r="JJ40" s="19">
        <v>137150</v>
      </c>
      <c r="JK40" s="19">
        <v>15095</v>
      </c>
    </row>
    <row r="41" spans="1:271" ht="18" x14ac:dyDescent="0.2">
      <c r="A41" s="17">
        <v>233</v>
      </c>
      <c r="B41" s="19">
        <v>5240</v>
      </c>
      <c r="C41" s="19">
        <v>3110</v>
      </c>
      <c r="D41" s="19">
        <v>2130</v>
      </c>
      <c r="E41" s="19">
        <v>1140</v>
      </c>
      <c r="F41" s="19">
        <v>345</v>
      </c>
      <c r="G41" s="19">
        <v>795</v>
      </c>
      <c r="H41" s="19">
        <v>1620</v>
      </c>
      <c r="I41" s="19">
        <v>425</v>
      </c>
      <c r="J41" s="19">
        <v>1195</v>
      </c>
      <c r="K41" s="19">
        <v>210</v>
      </c>
      <c r="L41" s="19">
        <v>20</v>
      </c>
      <c r="M41" s="19">
        <v>190</v>
      </c>
      <c r="N41" s="19">
        <v>1160</v>
      </c>
      <c r="O41" s="19">
        <v>185</v>
      </c>
      <c r="P41" s="19">
        <v>980</v>
      </c>
      <c r="Q41" s="19">
        <v>855</v>
      </c>
      <c r="R41" s="19">
        <v>105</v>
      </c>
      <c r="S41" s="19">
        <v>750</v>
      </c>
      <c r="T41" s="19">
        <v>410</v>
      </c>
      <c r="U41" s="19">
        <v>75</v>
      </c>
      <c r="V41" s="19">
        <v>335</v>
      </c>
      <c r="W41" s="19">
        <v>645</v>
      </c>
      <c r="X41" s="19">
        <v>445</v>
      </c>
      <c r="Y41" s="19">
        <v>200</v>
      </c>
      <c r="Z41" s="19">
        <v>220</v>
      </c>
      <c r="AA41" s="19">
        <v>160</v>
      </c>
      <c r="AB41" s="19">
        <v>65</v>
      </c>
      <c r="AC41" s="19">
        <v>340</v>
      </c>
      <c r="AD41" s="19">
        <v>200</v>
      </c>
      <c r="AE41" s="19">
        <v>145</v>
      </c>
      <c r="AF41" s="19">
        <v>15</v>
      </c>
      <c r="AG41" s="19">
        <v>0</v>
      </c>
      <c r="AH41" s="19">
        <v>20</v>
      </c>
      <c r="AI41" s="19">
        <v>100</v>
      </c>
      <c r="AJ41" s="19">
        <v>10</v>
      </c>
      <c r="AK41" s="19">
        <v>95</v>
      </c>
      <c r="AL41" s="19">
        <v>320</v>
      </c>
      <c r="AM41" s="19">
        <v>170</v>
      </c>
      <c r="AN41" s="19">
        <v>155</v>
      </c>
      <c r="AO41" s="19">
        <v>30</v>
      </c>
      <c r="AP41" s="19">
        <v>20</v>
      </c>
      <c r="AQ41" s="19">
        <v>10</v>
      </c>
      <c r="AR41" s="19">
        <v>10</v>
      </c>
      <c r="AS41" s="19">
        <v>10</v>
      </c>
      <c r="AT41" s="19">
        <v>0</v>
      </c>
      <c r="AU41" s="19">
        <v>35</v>
      </c>
      <c r="AV41" s="19">
        <v>30</v>
      </c>
      <c r="AW41" s="19">
        <v>0</v>
      </c>
      <c r="AX41" s="19">
        <v>125</v>
      </c>
      <c r="AY41" s="19">
        <v>0</v>
      </c>
      <c r="AZ41" s="19">
        <v>125</v>
      </c>
      <c r="BA41" s="19">
        <v>95</v>
      </c>
      <c r="BB41" s="19">
        <v>70</v>
      </c>
      <c r="BC41" s="19">
        <v>25</v>
      </c>
      <c r="BD41" s="19">
        <v>30</v>
      </c>
      <c r="BE41" s="19">
        <v>10</v>
      </c>
      <c r="BF41" s="19">
        <v>25</v>
      </c>
      <c r="BG41" s="19">
        <v>25</v>
      </c>
      <c r="BH41" s="19">
        <v>10</v>
      </c>
      <c r="BI41" s="19">
        <v>20</v>
      </c>
      <c r="BJ41" s="19">
        <v>10</v>
      </c>
      <c r="BK41" s="19">
        <v>0</v>
      </c>
      <c r="BL41" s="19">
        <v>10</v>
      </c>
      <c r="BM41" s="19">
        <v>40</v>
      </c>
      <c r="BN41" s="19">
        <v>10</v>
      </c>
      <c r="BO41" s="19">
        <v>40</v>
      </c>
      <c r="BP41" s="19">
        <v>75</v>
      </c>
      <c r="BQ41" s="19">
        <v>70</v>
      </c>
      <c r="BR41" s="19">
        <v>10</v>
      </c>
      <c r="BS41" s="19">
        <v>15</v>
      </c>
      <c r="BT41" s="19">
        <v>0</v>
      </c>
      <c r="BU41" s="19">
        <v>10</v>
      </c>
      <c r="BV41" s="19">
        <v>35</v>
      </c>
      <c r="BW41" s="19">
        <v>30</v>
      </c>
      <c r="BX41" s="19">
        <v>0</v>
      </c>
      <c r="BY41" s="19">
        <v>40</v>
      </c>
      <c r="BZ41" s="19">
        <v>20</v>
      </c>
      <c r="CA41" s="19">
        <v>25</v>
      </c>
      <c r="CB41" s="19">
        <v>55</v>
      </c>
      <c r="CC41" s="19">
        <v>25</v>
      </c>
      <c r="CD41" s="19">
        <v>25</v>
      </c>
      <c r="CE41" s="19">
        <v>20</v>
      </c>
      <c r="CF41" s="19">
        <v>15</v>
      </c>
      <c r="CG41" s="19">
        <v>0</v>
      </c>
      <c r="CH41" s="19">
        <v>0</v>
      </c>
      <c r="CI41" s="19">
        <v>0</v>
      </c>
      <c r="CJ41" s="19">
        <v>0</v>
      </c>
      <c r="CK41" s="19">
        <v>40</v>
      </c>
      <c r="CL41" s="19">
        <v>15</v>
      </c>
      <c r="CM41" s="19">
        <v>20</v>
      </c>
      <c r="CN41" s="19">
        <v>35</v>
      </c>
      <c r="CO41" s="19">
        <v>20</v>
      </c>
      <c r="CP41" s="19">
        <v>20</v>
      </c>
      <c r="CQ41" s="19">
        <v>0</v>
      </c>
      <c r="CR41" s="19">
        <v>0</v>
      </c>
      <c r="CS41" s="19">
        <v>0</v>
      </c>
      <c r="CT41" s="19">
        <v>170</v>
      </c>
      <c r="CU41" s="19">
        <v>155</v>
      </c>
      <c r="CV41" s="19">
        <v>20</v>
      </c>
      <c r="CW41" s="19">
        <v>0</v>
      </c>
      <c r="CX41" s="19">
        <v>0</v>
      </c>
      <c r="CY41" s="19">
        <v>0</v>
      </c>
      <c r="CZ41" s="19">
        <v>40</v>
      </c>
      <c r="DA41" s="19">
        <v>0</v>
      </c>
      <c r="DB41" s="19">
        <v>40</v>
      </c>
      <c r="DC41" s="19">
        <v>55</v>
      </c>
      <c r="DD41" s="19">
        <v>20</v>
      </c>
      <c r="DE41" s="19">
        <v>35</v>
      </c>
      <c r="DF41" s="19">
        <v>25</v>
      </c>
      <c r="DG41" s="19">
        <v>25</v>
      </c>
      <c r="DH41" s="19">
        <v>0</v>
      </c>
      <c r="DI41" s="19">
        <v>0</v>
      </c>
      <c r="DJ41" s="19">
        <v>0</v>
      </c>
      <c r="DK41" s="19">
        <v>0</v>
      </c>
      <c r="DL41" s="19">
        <v>0</v>
      </c>
      <c r="DM41" s="19">
        <v>0</v>
      </c>
      <c r="DN41" s="19">
        <v>0</v>
      </c>
      <c r="DO41" s="19">
        <v>115</v>
      </c>
      <c r="DP41" s="19">
        <v>75</v>
      </c>
      <c r="DQ41" s="19">
        <v>35</v>
      </c>
      <c r="DR41" s="19">
        <v>15</v>
      </c>
      <c r="DS41" s="19">
        <v>15</v>
      </c>
      <c r="DT41" s="19">
        <v>0</v>
      </c>
      <c r="DU41" s="19">
        <v>30</v>
      </c>
      <c r="DV41" s="19">
        <v>35</v>
      </c>
      <c r="DW41" s="19">
        <v>0</v>
      </c>
      <c r="DX41" s="19">
        <v>0</v>
      </c>
      <c r="DY41" s="19">
        <v>0</v>
      </c>
      <c r="DZ41" s="19">
        <v>0</v>
      </c>
      <c r="EA41" s="19">
        <v>25</v>
      </c>
      <c r="EB41" s="19">
        <v>10</v>
      </c>
      <c r="EC41" s="19">
        <v>20</v>
      </c>
      <c r="ED41" s="19">
        <v>0</v>
      </c>
      <c r="EE41" s="19">
        <v>0</v>
      </c>
      <c r="EF41" s="19">
        <v>0</v>
      </c>
      <c r="EG41" s="19">
        <v>10</v>
      </c>
      <c r="EH41" s="19">
        <v>10</v>
      </c>
      <c r="EI41" s="19">
        <v>0</v>
      </c>
      <c r="EJ41" s="19">
        <v>15</v>
      </c>
      <c r="EK41" s="19">
        <v>10</v>
      </c>
      <c r="EL41" s="19">
        <v>10</v>
      </c>
      <c r="EM41" s="19">
        <v>0</v>
      </c>
      <c r="EN41" s="19">
        <v>0</v>
      </c>
      <c r="EO41" s="19">
        <v>0</v>
      </c>
      <c r="EP41" s="19">
        <v>35</v>
      </c>
      <c r="EQ41" s="19">
        <v>35</v>
      </c>
      <c r="ER41" s="19">
        <v>0</v>
      </c>
      <c r="ES41" s="19">
        <v>0</v>
      </c>
      <c r="ET41" s="19">
        <v>0</v>
      </c>
      <c r="EU41" s="19">
        <v>0</v>
      </c>
      <c r="EV41" s="19">
        <v>0</v>
      </c>
      <c r="EW41" s="19">
        <v>0</v>
      </c>
      <c r="EX41" s="19">
        <v>0</v>
      </c>
      <c r="EY41" s="19">
        <v>0</v>
      </c>
      <c r="EZ41" s="19">
        <v>0</v>
      </c>
      <c r="FA41" s="19">
        <v>0</v>
      </c>
      <c r="FB41" s="19">
        <v>65</v>
      </c>
      <c r="FC41" s="19">
        <v>45</v>
      </c>
      <c r="FD41" s="19">
        <v>15</v>
      </c>
      <c r="FE41" s="19">
        <v>50</v>
      </c>
      <c r="FF41" s="19">
        <v>50</v>
      </c>
      <c r="FG41" s="19">
        <v>0</v>
      </c>
      <c r="FH41" s="19">
        <v>10</v>
      </c>
      <c r="FI41" s="19">
        <v>0</v>
      </c>
      <c r="FJ41" s="19">
        <v>10</v>
      </c>
      <c r="FK41" s="19">
        <v>25</v>
      </c>
      <c r="FL41" s="19">
        <v>15</v>
      </c>
      <c r="FM41" s="19">
        <v>15</v>
      </c>
      <c r="FN41" s="19">
        <v>10</v>
      </c>
      <c r="FO41" s="19">
        <v>0</v>
      </c>
      <c r="FP41" s="19">
        <v>10</v>
      </c>
      <c r="FQ41" s="19">
        <v>10</v>
      </c>
      <c r="FR41" s="19">
        <v>0</v>
      </c>
      <c r="FS41" s="19">
        <v>0</v>
      </c>
      <c r="FT41" s="19">
        <v>0</v>
      </c>
      <c r="FU41" s="19">
        <v>0</v>
      </c>
      <c r="FV41" s="19">
        <v>0</v>
      </c>
      <c r="FW41" s="19">
        <v>0</v>
      </c>
      <c r="FX41" s="19">
        <v>0</v>
      </c>
      <c r="FY41" s="19">
        <v>0</v>
      </c>
      <c r="FZ41" s="19">
        <v>0</v>
      </c>
      <c r="GA41" s="19">
        <v>0</v>
      </c>
      <c r="GB41" s="19">
        <v>0</v>
      </c>
      <c r="GC41" s="19">
        <v>0</v>
      </c>
      <c r="GD41" s="19">
        <v>0</v>
      </c>
      <c r="GE41" s="19">
        <v>0</v>
      </c>
      <c r="GF41" s="19">
        <v>5240</v>
      </c>
      <c r="GG41" s="19">
        <v>470</v>
      </c>
      <c r="GH41" s="19">
        <v>190</v>
      </c>
      <c r="GI41" s="19">
        <v>40</v>
      </c>
      <c r="GJ41" s="19">
        <v>110</v>
      </c>
      <c r="GK41" s="19">
        <v>15</v>
      </c>
      <c r="GL41" s="19">
        <v>20</v>
      </c>
      <c r="GM41" s="19">
        <v>0</v>
      </c>
      <c r="GN41" s="19">
        <v>0</v>
      </c>
      <c r="GO41" s="19">
        <v>15</v>
      </c>
      <c r="GP41" s="19">
        <v>20</v>
      </c>
      <c r="GQ41" s="19">
        <v>30</v>
      </c>
      <c r="GR41" s="19">
        <v>10</v>
      </c>
      <c r="GS41" s="19">
        <v>10</v>
      </c>
      <c r="GT41" s="19">
        <v>4770</v>
      </c>
      <c r="GU41" s="19">
        <v>5240</v>
      </c>
      <c r="GV41" s="19">
        <v>0</v>
      </c>
      <c r="GW41" s="19">
        <v>10</v>
      </c>
      <c r="GX41" s="19">
        <v>0</v>
      </c>
      <c r="GY41" s="19">
        <v>0</v>
      </c>
      <c r="GZ41" s="19">
        <v>0</v>
      </c>
      <c r="HA41" s="19">
        <v>0</v>
      </c>
      <c r="HB41" s="19">
        <v>5240</v>
      </c>
      <c r="HC41" s="19">
        <v>5240</v>
      </c>
      <c r="HD41" s="19">
        <v>25</v>
      </c>
      <c r="HE41" s="19">
        <v>0</v>
      </c>
      <c r="HF41" s="19">
        <v>15</v>
      </c>
      <c r="HG41" s="19">
        <v>0</v>
      </c>
      <c r="HH41" s="19">
        <v>10</v>
      </c>
      <c r="HI41" s="19">
        <v>0</v>
      </c>
      <c r="HJ41" s="19">
        <v>0</v>
      </c>
      <c r="HK41" s="19">
        <v>0</v>
      </c>
      <c r="HL41" s="19">
        <v>5215</v>
      </c>
      <c r="HM41" s="19">
        <v>3955</v>
      </c>
      <c r="HN41" s="19">
        <v>1145</v>
      </c>
      <c r="HO41" s="19">
        <v>0</v>
      </c>
      <c r="HP41" s="19">
        <v>165</v>
      </c>
      <c r="HQ41" s="19">
        <v>5245</v>
      </c>
      <c r="HR41" s="19">
        <v>3735</v>
      </c>
      <c r="HS41" s="19">
        <v>1490</v>
      </c>
      <c r="HT41" s="19">
        <v>455</v>
      </c>
      <c r="HU41" s="19">
        <v>280</v>
      </c>
      <c r="HV41" s="19">
        <v>170</v>
      </c>
      <c r="HW41" s="19">
        <v>145</v>
      </c>
      <c r="HX41" s="19">
        <v>200</v>
      </c>
      <c r="HY41" s="19">
        <v>240</v>
      </c>
      <c r="HZ41" s="19">
        <v>1965</v>
      </c>
      <c r="IA41" s="19">
        <v>1480</v>
      </c>
      <c r="IB41" s="19">
        <v>480</v>
      </c>
      <c r="IC41" s="19">
        <v>1350</v>
      </c>
      <c r="ID41" s="19">
        <v>545</v>
      </c>
      <c r="IE41" s="19">
        <v>70</v>
      </c>
      <c r="IF41" s="19">
        <v>55</v>
      </c>
      <c r="IG41" s="19">
        <v>1140</v>
      </c>
      <c r="IH41" s="19">
        <v>470</v>
      </c>
      <c r="II41" s="19">
        <v>250</v>
      </c>
      <c r="IJ41" s="19">
        <v>45</v>
      </c>
      <c r="IK41" s="19">
        <v>0</v>
      </c>
      <c r="IL41" s="19">
        <v>10</v>
      </c>
      <c r="IM41" s="19">
        <v>1965</v>
      </c>
      <c r="IN41" s="19">
        <v>1505</v>
      </c>
      <c r="IO41" s="19">
        <v>0</v>
      </c>
      <c r="IP41" s="19">
        <v>0</v>
      </c>
      <c r="IQ41" s="19">
        <v>5</v>
      </c>
      <c r="IR41" s="19">
        <v>460</v>
      </c>
      <c r="IS41" s="19">
        <v>0</v>
      </c>
      <c r="IT41" s="19">
        <v>0</v>
      </c>
      <c r="IU41" s="19">
        <v>0</v>
      </c>
      <c r="IV41" s="20">
        <v>359934</v>
      </c>
      <c r="IW41" s="19">
        <v>1965</v>
      </c>
      <c r="IX41" s="19">
        <v>30</v>
      </c>
      <c r="IY41" s="19">
        <v>120</v>
      </c>
      <c r="IZ41" s="19">
        <v>80</v>
      </c>
      <c r="JA41" s="19">
        <v>145</v>
      </c>
      <c r="JB41" s="19">
        <v>175</v>
      </c>
      <c r="JC41" s="19">
        <v>180</v>
      </c>
      <c r="JD41" s="19">
        <v>155</v>
      </c>
      <c r="JE41" s="19">
        <v>170</v>
      </c>
      <c r="JF41" s="19">
        <v>110</v>
      </c>
      <c r="JG41" s="19">
        <v>110</v>
      </c>
      <c r="JH41" s="19">
        <v>685</v>
      </c>
      <c r="JI41" s="19">
        <v>91068</v>
      </c>
      <c r="JJ41" s="19">
        <v>74426</v>
      </c>
      <c r="JK41" s="19">
        <v>3100</v>
      </c>
    </row>
    <row r="42" spans="1:271" ht="18" x14ac:dyDescent="0.2">
      <c r="A42" s="17">
        <v>234</v>
      </c>
      <c r="B42" s="19">
        <v>4355</v>
      </c>
      <c r="C42" s="19">
        <v>2650</v>
      </c>
      <c r="D42" s="19">
        <v>1705</v>
      </c>
      <c r="E42" s="19">
        <v>1050</v>
      </c>
      <c r="F42" s="19">
        <v>315</v>
      </c>
      <c r="G42" s="19">
        <v>730</v>
      </c>
      <c r="H42" s="19">
        <v>1020</v>
      </c>
      <c r="I42" s="19">
        <v>185</v>
      </c>
      <c r="J42" s="19">
        <v>835</v>
      </c>
      <c r="K42" s="19">
        <v>240</v>
      </c>
      <c r="L42" s="19">
        <v>15</v>
      </c>
      <c r="M42" s="19">
        <v>225</v>
      </c>
      <c r="N42" s="19">
        <v>720</v>
      </c>
      <c r="O42" s="19">
        <v>95</v>
      </c>
      <c r="P42" s="19">
        <v>625</v>
      </c>
      <c r="Q42" s="19">
        <v>620</v>
      </c>
      <c r="R42" s="19">
        <v>120</v>
      </c>
      <c r="S42" s="19">
        <v>500</v>
      </c>
      <c r="T42" s="19">
        <v>370</v>
      </c>
      <c r="U42" s="19">
        <v>70</v>
      </c>
      <c r="V42" s="19">
        <v>295</v>
      </c>
      <c r="W42" s="19">
        <v>530</v>
      </c>
      <c r="X42" s="19">
        <v>365</v>
      </c>
      <c r="Y42" s="19">
        <v>165</v>
      </c>
      <c r="Z42" s="19">
        <v>65</v>
      </c>
      <c r="AA42" s="19">
        <v>55</v>
      </c>
      <c r="AB42" s="19">
        <v>10</v>
      </c>
      <c r="AC42" s="19">
        <v>320</v>
      </c>
      <c r="AD42" s="19">
        <v>165</v>
      </c>
      <c r="AE42" s="19">
        <v>155</v>
      </c>
      <c r="AF42" s="19">
        <v>25</v>
      </c>
      <c r="AG42" s="19">
        <v>0</v>
      </c>
      <c r="AH42" s="19">
        <v>20</v>
      </c>
      <c r="AI42" s="19">
        <v>40</v>
      </c>
      <c r="AJ42" s="19">
        <v>0</v>
      </c>
      <c r="AK42" s="19">
        <v>45</v>
      </c>
      <c r="AL42" s="19">
        <v>360</v>
      </c>
      <c r="AM42" s="19">
        <v>180</v>
      </c>
      <c r="AN42" s="19">
        <v>180</v>
      </c>
      <c r="AO42" s="19">
        <v>135</v>
      </c>
      <c r="AP42" s="19">
        <v>95</v>
      </c>
      <c r="AQ42" s="19">
        <v>35</v>
      </c>
      <c r="AR42" s="19">
        <v>45</v>
      </c>
      <c r="AS42" s="19">
        <v>0</v>
      </c>
      <c r="AT42" s="19">
        <v>45</v>
      </c>
      <c r="AU42" s="19">
        <v>120</v>
      </c>
      <c r="AV42" s="19">
        <v>70</v>
      </c>
      <c r="AW42" s="19">
        <v>50</v>
      </c>
      <c r="AX42" s="19">
        <v>110</v>
      </c>
      <c r="AY42" s="19">
        <v>10</v>
      </c>
      <c r="AZ42" s="19">
        <v>100</v>
      </c>
      <c r="BA42" s="19">
        <v>15</v>
      </c>
      <c r="BB42" s="19">
        <v>0</v>
      </c>
      <c r="BC42" s="19">
        <v>15</v>
      </c>
      <c r="BD42" s="19">
        <v>30</v>
      </c>
      <c r="BE42" s="19">
        <v>0</v>
      </c>
      <c r="BF42" s="19">
        <v>35</v>
      </c>
      <c r="BG42" s="19">
        <v>60</v>
      </c>
      <c r="BH42" s="19">
        <v>60</v>
      </c>
      <c r="BI42" s="19">
        <v>0</v>
      </c>
      <c r="BJ42" s="19">
        <v>0</v>
      </c>
      <c r="BK42" s="19">
        <v>0</v>
      </c>
      <c r="BL42" s="19">
        <v>0</v>
      </c>
      <c r="BM42" s="19">
        <v>10</v>
      </c>
      <c r="BN42" s="19">
        <v>0</v>
      </c>
      <c r="BO42" s="19">
        <v>15</v>
      </c>
      <c r="BP42" s="19">
        <v>95</v>
      </c>
      <c r="BQ42" s="19">
        <v>15</v>
      </c>
      <c r="BR42" s="19">
        <v>80</v>
      </c>
      <c r="BS42" s="19">
        <v>35</v>
      </c>
      <c r="BT42" s="19">
        <v>0</v>
      </c>
      <c r="BU42" s="19">
        <v>35</v>
      </c>
      <c r="BV42" s="19">
        <v>105</v>
      </c>
      <c r="BW42" s="19">
        <v>90</v>
      </c>
      <c r="BX42" s="19">
        <v>20</v>
      </c>
      <c r="BY42" s="19">
        <v>85</v>
      </c>
      <c r="BZ42" s="19">
        <v>10</v>
      </c>
      <c r="CA42" s="19">
        <v>70</v>
      </c>
      <c r="CB42" s="19">
        <v>165</v>
      </c>
      <c r="CC42" s="19">
        <v>110</v>
      </c>
      <c r="CD42" s="19">
        <v>55</v>
      </c>
      <c r="CE42" s="19">
        <v>40</v>
      </c>
      <c r="CF42" s="19">
        <v>10</v>
      </c>
      <c r="CG42" s="19">
        <v>30</v>
      </c>
      <c r="CH42" s="19">
        <v>0</v>
      </c>
      <c r="CI42" s="19">
        <v>0</v>
      </c>
      <c r="CJ42" s="19">
        <v>0</v>
      </c>
      <c r="CK42" s="19">
        <v>15</v>
      </c>
      <c r="CL42" s="19">
        <v>10</v>
      </c>
      <c r="CM42" s="19">
        <v>10</v>
      </c>
      <c r="CN42" s="19">
        <v>90</v>
      </c>
      <c r="CO42" s="19">
        <v>40</v>
      </c>
      <c r="CP42" s="19">
        <v>45</v>
      </c>
      <c r="CQ42" s="19">
        <v>85</v>
      </c>
      <c r="CR42" s="19">
        <v>0</v>
      </c>
      <c r="CS42" s="19">
        <v>80</v>
      </c>
      <c r="CT42" s="19">
        <v>0</v>
      </c>
      <c r="CU42" s="19">
        <v>0</v>
      </c>
      <c r="CV42" s="19">
        <v>0</v>
      </c>
      <c r="CW42" s="19">
        <v>0</v>
      </c>
      <c r="CX42" s="19">
        <v>0</v>
      </c>
      <c r="CY42" s="19">
        <v>0</v>
      </c>
      <c r="CZ42" s="19">
        <v>20</v>
      </c>
      <c r="DA42" s="19">
        <v>10</v>
      </c>
      <c r="DB42" s="19">
        <v>15</v>
      </c>
      <c r="DC42" s="19">
        <v>0</v>
      </c>
      <c r="DD42" s="19">
        <v>0</v>
      </c>
      <c r="DE42" s="19">
        <v>0</v>
      </c>
      <c r="DF42" s="19">
        <v>30</v>
      </c>
      <c r="DG42" s="19">
        <v>30</v>
      </c>
      <c r="DH42" s="19">
        <v>0</v>
      </c>
      <c r="DI42" s="19">
        <v>0</v>
      </c>
      <c r="DJ42" s="19">
        <v>0</v>
      </c>
      <c r="DK42" s="19">
        <v>0</v>
      </c>
      <c r="DL42" s="19">
        <v>15</v>
      </c>
      <c r="DM42" s="19">
        <v>0</v>
      </c>
      <c r="DN42" s="19">
        <v>10</v>
      </c>
      <c r="DO42" s="19">
        <v>30</v>
      </c>
      <c r="DP42" s="19">
        <v>10</v>
      </c>
      <c r="DQ42" s="19">
        <v>25</v>
      </c>
      <c r="DR42" s="19">
        <v>10</v>
      </c>
      <c r="DS42" s="19">
        <v>10</v>
      </c>
      <c r="DT42" s="19">
        <v>0</v>
      </c>
      <c r="DU42" s="19">
        <v>10</v>
      </c>
      <c r="DV42" s="19">
        <v>10</v>
      </c>
      <c r="DW42" s="19">
        <v>0</v>
      </c>
      <c r="DX42" s="19">
        <v>0</v>
      </c>
      <c r="DY42" s="19">
        <v>0</v>
      </c>
      <c r="DZ42" s="19">
        <v>0</v>
      </c>
      <c r="EA42" s="19">
        <v>40</v>
      </c>
      <c r="EB42" s="19">
        <v>20</v>
      </c>
      <c r="EC42" s="19">
        <v>20</v>
      </c>
      <c r="ED42" s="19">
        <v>0</v>
      </c>
      <c r="EE42" s="19">
        <v>0</v>
      </c>
      <c r="EF42" s="19">
        <v>0</v>
      </c>
      <c r="EG42" s="19">
        <v>30</v>
      </c>
      <c r="EH42" s="19">
        <v>30</v>
      </c>
      <c r="EI42" s="19">
        <v>0</v>
      </c>
      <c r="EJ42" s="19">
        <v>0</v>
      </c>
      <c r="EK42" s="19">
        <v>0</v>
      </c>
      <c r="EL42" s="19">
        <v>0</v>
      </c>
      <c r="EM42" s="19">
        <v>0</v>
      </c>
      <c r="EN42" s="19">
        <v>0</v>
      </c>
      <c r="EO42" s="19">
        <v>0</v>
      </c>
      <c r="EP42" s="19">
        <v>0</v>
      </c>
      <c r="EQ42" s="19">
        <v>0</v>
      </c>
      <c r="ER42" s="19">
        <v>0</v>
      </c>
      <c r="ES42" s="19">
        <v>0</v>
      </c>
      <c r="ET42" s="19">
        <v>0</v>
      </c>
      <c r="EU42" s="19">
        <v>0</v>
      </c>
      <c r="EV42" s="19">
        <v>15</v>
      </c>
      <c r="EW42" s="19">
        <v>15</v>
      </c>
      <c r="EX42" s="19">
        <v>0</v>
      </c>
      <c r="EY42" s="19">
        <v>0</v>
      </c>
      <c r="EZ42" s="19">
        <v>0</v>
      </c>
      <c r="FA42" s="19">
        <v>0</v>
      </c>
      <c r="FB42" s="19">
        <v>120</v>
      </c>
      <c r="FC42" s="19">
        <v>115</v>
      </c>
      <c r="FD42" s="19">
        <v>0</v>
      </c>
      <c r="FE42" s="19">
        <v>10</v>
      </c>
      <c r="FF42" s="19">
        <v>10</v>
      </c>
      <c r="FG42" s="19">
        <v>0</v>
      </c>
      <c r="FH42" s="19">
        <v>0</v>
      </c>
      <c r="FI42" s="19">
        <v>0</v>
      </c>
      <c r="FJ42" s="19">
        <v>0</v>
      </c>
      <c r="FK42" s="19">
        <v>25</v>
      </c>
      <c r="FL42" s="19">
        <v>15</v>
      </c>
      <c r="FM42" s="19">
        <v>10</v>
      </c>
      <c r="FN42" s="19">
        <v>0</v>
      </c>
      <c r="FO42" s="19">
        <v>0</v>
      </c>
      <c r="FP42" s="19">
        <v>0</v>
      </c>
      <c r="FQ42" s="19">
        <v>0</v>
      </c>
      <c r="FR42" s="19">
        <v>0</v>
      </c>
      <c r="FS42" s="19">
        <v>0</v>
      </c>
      <c r="FT42" s="19">
        <v>0</v>
      </c>
      <c r="FU42" s="19">
        <v>0</v>
      </c>
      <c r="FV42" s="19">
        <v>0</v>
      </c>
      <c r="FW42" s="19">
        <v>0</v>
      </c>
      <c r="FX42" s="19">
        <v>0</v>
      </c>
      <c r="FY42" s="19">
        <v>0</v>
      </c>
      <c r="FZ42" s="19">
        <v>0</v>
      </c>
      <c r="GA42" s="19">
        <v>0</v>
      </c>
      <c r="GB42" s="19">
        <v>0</v>
      </c>
      <c r="GC42" s="19">
        <v>0</v>
      </c>
      <c r="GD42" s="19">
        <v>0</v>
      </c>
      <c r="GE42" s="19">
        <v>0</v>
      </c>
      <c r="GF42" s="19">
        <v>4355</v>
      </c>
      <c r="GG42" s="19">
        <v>670</v>
      </c>
      <c r="GH42" s="19">
        <v>60</v>
      </c>
      <c r="GI42" s="19">
        <v>180</v>
      </c>
      <c r="GJ42" s="19">
        <v>225</v>
      </c>
      <c r="GK42" s="19">
        <v>60</v>
      </c>
      <c r="GL42" s="19">
        <v>60</v>
      </c>
      <c r="GM42" s="19">
        <v>10</v>
      </c>
      <c r="GN42" s="19">
        <v>0</v>
      </c>
      <c r="GO42" s="19">
        <v>0</v>
      </c>
      <c r="GP42" s="19">
        <v>30</v>
      </c>
      <c r="GQ42" s="19">
        <v>10</v>
      </c>
      <c r="GR42" s="19">
        <v>25</v>
      </c>
      <c r="GS42" s="19">
        <v>0</v>
      </c>
      <c r="GT42" s="19">
        <v>3680</v>
      </c>
      <c r="GU42" s="19">
        <v>4350</v>
      </c>
      <c r="GV42" s="19">
        <v>10</v>
      </c>
      <c r="GW42" s="19">
        <v>0</v>
      </c>
      <c r="GX42" s="19">
        <v>10</v>
      </c>
      <c r="GY42" s="19">
        <v>0</v>
      </c>
      <c r="GZ42" s="19">
        <v>0</v>
      </c>
      <c r="HA42" s="19">
        <v>10</v>
      </c>
      <c r="HB42" s="19">
        <v>4345</v>
      </c>
      <c r="HC42" s="19">
        <v>4355</v>
      </c>
      <c r="HD42" s="19">
        <v>30</v>
      </c>
      <c r="HE42" s="19">
        <v>0</v>
      </c>
      <c r="HF42" s="19">
        <v>25</v>
      </c>
      <c r="HG42" s="19">
        <v>0</v>
      </c>
      <c r="HH42" s="19">
        <v>10</v>
      </c>
      <c r="HI42" s="19">
        <v>0</v>
      </c>
      <c r="HJ42" s="19">
        <v>0</v>
      </c>
      <c r="HK42" s="19">
        <v>0</v>
      </c>
      <c r="HL42" s="19">
        <v>4325</v>
      </c>
      <c r="HM42" s="19">
        <v>4355</v>
      </c>
      <c r="HN42" s="19">
        <v>1705</v>
      </c>
      <c r="HO42" s="19">
        <v>0</v>
      </c>
      <c r="HP42" s="19">
        <v>110</v>
      </c>
      <c r="HQ42" s="19">
        <v>4350</v>
      </c>
      <c r="HR42" s="19">
        <v>2885</v>
      </c>
      <c r="HS42" s="19">
        <v>1465</v>
      </c>
      <c r="HT42" s="19">
        <v>415</v>
      </c>
      <c r="HU42" s="19">
        <v>250</v>
      </c>
      <c r="HV42" s="19">
        <v>360</v>
      </c>
      <c r="HW42" s="19">
        <v>230</v>
      </c>
      <c r="HX42" s="19">
        <v>90</v>
      </c>
      <c r="HY42" s="19">
        <v>135</v>
      </c>
      <c r="HZ42" s="19">
        <v>1535</v>
      </c>
      <c r="IA42" s="19">
        <v>1290</v>
      </c>
      <c r="IB42" s="19">
        <v>245</v>
      </c>
      <c r="IC42" s="19">
        <v>1060</v>
      </c>
      <c r="ID42" s="19">
        <v>410</v>
      </c>
      <c r="IE42" s="19">
        <v>75</v>
      </c>
      <c r="IF42" s="19">
        <v>45</v>
      </c>
      <c r="IG42" s="19">
        <v>710</v>
      </c>
      <c r="IH42" s="19">
        <v>655</v>
      </c>
      <c r="II42" s="19">
        <v>50</v>
      </c>
      <c r="IJ42" s="19">
        <v>70</v>
      </c>
      <c r="IK42" s="19">
        <v>10</v>
      </c>
      <c r="IL42" s="19">
        <v>0</v>
      </c>
      <c r="IM42" s="19">
        <v>1535</v>
      </c>
      <c r="IN42" s="19">
        <v>1280</v>
      </c>
      <c r="IO42" s="19">
        <v>5</v>
      </c>
      <c r="IP42" s="19">
        <v>125</v>
      </c>
      <c r="IQ42" s="19">
        <v>0</v>
      </c>
      <c r="IR42" s="19">
        <v>50</v>
      </c>
      <c r="IS42" s="19">
        <v>70</v>
      </c>
      <c r="IT42" s="19">
        <v>0</v>
      </c>
      <c r="IU42" s="19">
        <v>0</v>
      </c>
      <c r="IV42" s="20">
        <v>278753</v>
      </c>
      <c r="IW42" s="19">
        <v>1535</v>
      </c>
      <c r="IX42" s="19">
        <v>30</v>
      </c>
      <c r="IY42" s="19">
        <v>65</v>
      </c>
      <c r="IZ42" s="19">
        <v>115</v>
      </c>
      <c r="JA42" s="19">
        <v>90</v>
      </c>
      <c r="JB42" s="19">
        <v>145</v>
      </c>
      <c r="JC42" s="19">
        <v>105</v>
      </c>
      <c r="JD42" s="19">
        <v>140</v>
      </c>
      <c r="JE42" s="19">
        <v>135</v>
      </c>
      <c r="JF42" s="19">
        <v>130</v>
      </c>
      <c r="JG42" s="19">
        <v>90</v>
      </c>
      <c r="JH42" s="19">
        <v>480</v>
      </c>
      <c r="JI42" s="19">
        <v>84399</v>
      </c>
      <c r="JJ42" s="19">
        <v>73770</v>
      </c>
      <c r="JK42" s="19">
        <v>3117</v>
      </c>
    </row>
    <row r="43" spans="1:271" ht="18" x14ac:dyDescent="0.2">
      <c r="A43" s="17">
        <v>235.01</v>
      </c>
      <c r="B43" s="19">
        <v>2625</v>
      </c>
      <c r="C43" s="19">
        <v>1800</v>
      </c>
      <c r="D43" s="19">
        <v>815</v>
      </c>
      <c r="E43" s="19">
        <v>535</v>
      </c>
      <c r="F43" s="19">
        <v>225</v>
      </c>
      <c r="G43" s="19">
        <v>310</v>
      </c>
      <c r="H43" s="19">
        <v>570</v>
      </c>
      <c r="I43" s="19">
        <v>150</v>
      </c>
      <c r="J43" s="19">
        <v>420</v>
      </c>
      <c r="K43" s="19">
        <v>55</v>
      </c>
      <c r="L43" s="19">
        <v>10</v>
      </c>
      <c r="M43" s="19">
        <v>55</v>
      </c>
      <c r="N43" s="19">
        <v>315</v>
      </c>
      <c r="O43" s="19">
        <v>45</v>
      </c>
      <c r="P43" s="19">
        <v>270</v>
      </c>
      <c r="Q43" s="19">
        <v>410</v>
      </c>
      <c r="R43" s="19">
        <v>60</v>
      </c>
      <c r="S43" s="19">
        <v>350</v>
      </c>
      <c r="T43" s="19">
        <v>175</v>
      </c>
      <c r="U43" s="19">
        <v>65</v>
      </c>
      <c r="V43" s="19">
        <v>105</v>
      </c>
      <c r="W43" s="19">
        <v>265</v>
      </c>
      <c r="X43" s="19">
        <v>120</v>
      </c>
      <c r="Y43" s="19">
        <v>140</v>
      </c>
      <c r="Z43" s="19">
        <v>55</v>
      </c>
      <c r="AA43" s="19">
        <v>55</v>
      </c>
      <c r="AB43" s="19">
        <v>0</v>
      </c>
      <c r="AC43" s="19">
        <v>215</v>
      </c>
      <c r="AD43" s="19">
        <v>160</v>
      </c>
      <c r="AE43" s="19">
        <v>55</v>
      </c>
      <c r="AF43" s="19">
        <v>15</v>
      </c>
      <c r="AG43" s="19">
        <v>0</v>
      </c>
      <c r="AH43" s="19">
        <v>10</v>
      </c>
      <c r="AI43" s="19">
        <v>35</v>
      </c>
      <c r="AJ43" s="19">
        <v>10</v>
      </c>
      <c r="AK43" s="19">
        <v>25</v>
      </c>
      <c r="AL43" s="19">
        <v>170</v>
      </c>
      <c r="AM43" s="19">
        <v>120</v>
      </c>
      <c r="AN43" s="19">
        <v>55</v>
      </c>
      <c r="AO43" s="19">
        <v>120</v>
      </c>
      <c r="AP43" s="19">
        <v>85</v>
      </c>
      <c r="AQ43" s="19">
        <v>30</v>
      </c>
      <c r="AR43" s="19">
        <v>15</v>
      </c>
      <c r="AS43" s="19">
        <v>0</v>
      </c>
      <c r="AT43" s="19">
        <v>10</v>
      </c>
      <c r="AU43" s="19">
        <v>265</v>
      </c>
      <c r="AV43" s="19">
        <v>210</v>
      </c>
      <c r="AW43" s="19">
        <v>55</v>
      </c>
      <c r="AX43" s="19">
        <v>40</v>
      </c>
      <c r="AY43" s="19">
        <v>10</v>
      </c>
      <c r="AZ43" s="19">
        <v>35</v>
      </c>
      <c r="BA43" s="19">
        <v>0</v>
      </c>
      <c r="BB43" s="19">
        <v>0</v>
      </c>
      <c r="BC43" s="19">
        <v>0</v>
      </c>
      <c r="BD43" s="19">
        <v>25</v>
      </c>
      <c r="BE43" s="19">
        <v>20</v>
      </c>
      <c r="BF43" s="19">
        <v>10</v>
      </c>
      <c r="BG43" s="19">
        <v>20</v>
      </c>
      <c r="BH43" s="19">
        <v>20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45</v>
      </c>
      <c r="BQ43" s="19">
        <v>25</v>
      </c>
      <c r="BR43" s="19">
        <v>25</v>
      </c>
      <c r="BS43" s="19">
        <v>35</v>
      </c>
      <c r="BT43" s="19">
        <v>0</v>
      </c>
      <c r="BU43" s="19">
        <v>30</v>
      </c>
      <c r="BV43" s="19">
        <v>105</v>
      </c>
      <c r="BW43" s="19">
        <v>100</v>
      </c>
      <c r="BX43" s="19">
        <v>0</v>
      </c>
      <c r="BY43" s="19">
        <v>25</v>
      </c>
      <c r="BZ43" s="19">
        <v>0</v>
      </c>
      <c r="CA43" s="19">
        <v>30</v>
      </c>
      <c r="CB43" s="19">
        <v>30</v>
      </c>
      <c r="CC43" s="19">
        <v>25</v>
      </c>
      <c r="CD43" s="19">
        <v>10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25</v>
      </c>
      <c r="CL43" s="19">
        <v>10</v>
      </c>
      <c r="CM43" s="19">
        <v>10</v>
      </c>
      <c r="CN43" s="19">
        <v>15</v>
      </c>
      <c r="CO43" s="19">
        <v>0</v>
      </c>
      <c r="CP43" s="19">
        <v>15</v>
      </c>
      <c r="CQ43" s="19">
        <v>15</v>
      </c>
      <c r="CR43" s="19">
        <v>0</v>
      </c>
      <c r="CS43" s="19">
        <v>10</v>
      </c>
      <c r="CT43" s="19">
        <v>15</v>
      </c>
      <c r="CU43" s="19">
        <v>0</v>
      </c>
      <c r="CV43" s="19">
        <v>15</v>
      </c>
      <c r="CW43" s="19">
        <v>0</v>
      </c>
      <c r="CX43" s="19">
        <v>0</v>
      </c>
      <c r="CY43" s="19">
        <v>0</v>
      </c>
      <c r="CZ43" s="19">
        <v>0</v>
      </c>
      <c r="DA43" s="19">
        <v>0</v>
      </c>
      <c r="DB43" s="19">
        <v>0</v>
      </c>
      <c r="DC43" s="19">
        <v>10</v>
      </c>
      <c r="DD43" s="19">
        <v>0</v>
      </c>
      <c r="DE43" s="19">
        <v>10</v>
      </c>
      <c r="DF43" s="19">
        <v>30</v>
      </c>
      <c r="DG43" s="19">
        <v>30</v>
      </c>
      <c r="DH43" s="19">
        <v>0</v>
      </c>
      <c r="DI43" s="19">
        <v>0</v>
      </c>
      <c r="DJ43" s="19">
        <v>0</v>
      </c>
      <c r="DK43" s="19">
        <v>0</v>
      </c>
      <c r="DL43" s="19">
        <v>0</v>
      </c>
      <c r="DM43" s="19">
        <v>0</v>
      </c>
      <c r="DN43" s="19">
        <v>0</v>
      </c>
      <c r="DO43" s="19">
        <v>75</v>
      </c>
      <c r="DP43" s="19">
        <v>40</v>
      </c>
      <c r="DQ43" s="19">
        <v>40</v>
      </c>
      <c r="DR43" s="19">
        <v>35</v>
      </c>
      <c r="DS43" s="19">
        <v>0</v>
      </c>
      <c r="DT43" s="19">
        <v>35</v>
      </c>
      <c r="DU43" s="19">
        <v>35</v>
      </c>
      <c r="DV43" s="19">
        <v>35</v>
      </c>
      <c r="DW43" s="19">
        <v>0</v>
      </c>
      <c r="DX43" s="19">
        <v>0</v>
      </c>
      <c r="DY43" s="19">
        <v>0</v>
      </c>
      <c r="DZ43" s="19">
        <v>0</v>
      </c>
      <c r="EA43" s="19">
        <v>10</v>
      </c>
      <c r="EB43" s="19">
        <v>0</v>
      </c>
      <c r="EC43" s="19">
        <v>15</v>
      </c>
      <c r="ED43" s="19">
        <v>0</v>
      </c>
      <c r="EE43" s="19">
        <v>0</v>
      </c>
      <c r="EF43" s="19">
        <v>0</v>
      </c>
      <c r="EG43" s="19">
        <v>0</v>
      </c>
      <c r="EH43" s="19">
        <v>0</v>
      </c>
      <c r="EI43" s="19">
        <v>0</v>
      </c>
      <c r="EJ43" s="19">
        <v>0</v>
      </c>
      <c r="EK43" s="19">
        <v>0</v>
      </c>
      <c r="EL43" s="19">
        <v>0</v>
      </c>
      <c r="EM43" s="19">
        <v>10</v>
      </c>
      <c r="EN43" s="19">
        <v>0</v>
      </c>
      <c r="EO43" s="19">
        <v>0</v>
      </c>
      <c r="EP43" s="19">
        <v>10</v>
      </c>
      <c r="EQ43" s="19">
        <v>10</v>
      </c>
      <c r="ER43" s="19">
        <v>0</v>
      </c>
      <c r="ES43" s="19">
        <v>25</v>
      </c>
      <c r="ET43" s="19">
        <v>30</v>
      </c>
      <c r="EU43" s="19">
        <v>0</v>
      </c>
      <c r="EV43" s="19">
        <v>0</v>
      </c>
      <c r="EW43" s="19">
        <v>0</v>
      </c>
      <c r="EX43" s="19">
        <v>0</v>
      </c>
      <c r="EY43" s="19">
        <v>0</v>
      </c>
      <c r="EZ43" s="19">
        <v>0</v>
      </c>
      <c r="FA43" s="19">
        <v>0</v>
      </c>
      <c r="FB43" s="19">
        <v>0</v>
      </c>
      <c r="FC43" s="19">
        <v>0</v>
      </c>
      <c r="FD43" s="19">
        <v>0</v>
      </c>
      <c r="FE43" s="19">
        <v>0</v>
      </c>
      <c r="FF43" s="19">
        <v>0</v>
      </c>
      <c r="FG43" s="19">
        <v>0</v>
      </c>
      <c r="FH43" s="19">
        <v>25</v>
      </c>
      <c r="FI43" s="19">
        <v>10</v>
      </c>
      <c r="FJ43" s="19">
        <v>20</v>
      </c>
      <c r="FK43" s="19">
        <v>0</v>
      </c>
      <c r="FL43" s="19">
        <v>0</v>
      </c>
      <c r="FM43" s="19">
        <v>0</v>
      </c>
      <c r="FN43" s="19">
        <v>0</v>
      </c>
      <c r="FO43" s="19">
        <v>0</v>
      </c>
      <c r="FP43" s="19">
        <v>0</v>
      </c>
      <c r="FQ43" s="19">
        <v>20</v>
      </c>
      <c r="FR43" s="19">
        <v>20</v>
      </c>
      <c r="FS43" s="19">
        <v>0</v>
      </c>
      <c r="FT43" s="19">
        <v>0</v>
      </c>
      <c r="FU43" s="19">
        <v>0</v>
      </c>
      <c r="FV43" s="19">
        <v>0</v>
      </c>
      <c r="FW43" s="19">
        <v>10</v>
      </c>
      <c r="FX43" s="19">
        <v>10</v>
      </c>
      <c r="FY43" s="19">
        <v>0</v>
      </c>
      <c r="FZ43" s="19">
        <v>0</v>
      </c>
      <c r="GA43" s="19">
        <v>0</v>
      </c>
      <c r="GB43" s="19">
        <v>0</v>
      </c>
      <c r="GC43" s="19">
        <v>0</v>
      </c>
      <c r="GD43" s="19">
        <v>0</v>
      </c>
      <c r="GE43" s="19">
        <v>0</v>
      </c>
      <c r="GF43" s="19">
        <v>2620</v>
      </c>
      <c r="GG43" s="19">
        <v>370</v>
      </c>
      <c r="GH43" s="19">
        <v>55</v>
      </c>
      <c r="GI43" s="19">
        <v>160</v>
      </c>
      <c r="GJ43" s="19">
        <v>50</v>
      </c>
      <c r="GK43" s="19">
        <v>15</v>
      </c>
      <c r="GL43" s="19">
        <v>0</v>
      </c>
      <c r="GM43" s="19">
        <v>0</v>
      </c>
      <c r="GN43" s="19">
        <v>0</v>
      </c>
      <c r="GO43" s="19">
        <v>0</v>
      </c>
      <c r="GP43" s="19">
        <v>30</v>
      </c>
      <c r="GQ43" s="19">
        <v>35</v>
      </c>
      <c r="GR43" s="19">
        <v>0</v>
      </c>
      <c r="GS43" s="19">
        <v>10</v>
      </c>
      <c r="GT43" s="19">
        <v>2250</v>
      </c>
      <c r="GU43" s="19">
        <v>2625</v>
      </c>
      <c r="GV43" s="19">
        <v>10</v>
      </c>
      <c r="GW43" s="19">
        <v>0</v>
      </c>
      <c r="GX43" s="19">
        <v>0</v>
      </c>
      <c r="GY43" s="19">
        <v>0</v>
      </c>
      <c r="GZ43" s="19">
        <v>0</v>
      </c>
      <c r="HA43" s="19">
        <v>0</v>
      </c>
      <c r="HB43" s="19">
        <v>2615</v>
      </c>
      <c r="HC43" s="19">
        <v>2620</v>
      </c>
      <c r="HD43" s="19">
        <v>10</v>
      </c>
      <c r="HE43" s="19">
        <v>0</v>
      </c>
      <c r="HF43" s="19">
        <v>15</v>
      </c>
      <c r="HG43" s="19">
        <v>0</v>
      </c>
      <c r="HH43" s="19">
        <v>0</v>
      </c>
      <c r="HI43" s="19">
        <v>0</v>
      </c>
      <c r="HJ43" s="19">
        <v>0</v>
      </c>
      <c r="HK43" s="19">
        <v>0</v>
      </c>
      <c r="HL43" s="19">
        <v>2605</v>
      </c>
      <c r="HM43" s="19">
        <v>2620</v>
      </c>
      <c r="HN43" s="19">
        <v>1200</v>
      </c>
      <c r="HO43" s="19">
        <v>0</v>
      </c>
      <c r="HP43" s="19">
        <v>25</v>
      </c>
      <c r="HQ43" s="19">
        <v>2620</v>
      </c>
      <c r="HR43" s="19">
        <v>1640</v>
      </c>
      <c r="HS43" s="19">
        <v>985</v>
      </c>
      <c r="HT43" s="19">
        <v>280</v>
      </c>
      <c r="HU43" s="19">
        <v>140</v>
      </c>
      <c r="HV43" s="19">
        <v>170</v>
      </c>
      <c r="HW43" s="19">
        <v>265</v>
      </c>
      <c r="HX43" s="19">
        <v>75</v>
      </c>
      <c r="HY43" s="19">
        <v>55</v>
      </c>
      <c r="HZ43" s="19">
        <v>910</v>
      </c>
      <c r="IA43" s="19">
        <v>855</v>
      </c>
      <c r="IB43" s="19">
        <v>50</v>
      </c>
      <c r="IC43" s="19">
        <v>520</v>
      </c>
      <c r="ID43" s="19">
        <v>315</v>
      </c>
      <c r="IE43" s="19">
        <v>75</v>
      </c>
      <c r="IF43" s="19">
        <v>20</v>
      </c>
      <c r="IG43" s="19">
        <v>725</v>
      </c>
      <c r="IH43" s="19">
        <v>140</v>
      </c>
      <c r="II43" s="19">
        <v>20</v>
      </c>
      <c r="IJ43" s="19">
        <v>0</v>
      </c>
      <c r="IK43" s="19">
        <v>0</v>
      </c>
      <c r="IL43" s="19">
        <v>0</v>
      </c>
      <c r="IM43" s="19">
        <v>910</v>
      </c>
      <c r="IN43" s="19">
        <v>900</v>
      </c>
      <c r="IO43" s="19">
        <v>0</v>
      </c>
      <c r="IP43" s="19">
        <v>0</v>
      </c>
      <c r="IQ43" s="19">
        <v>10</v>
      </c>
      <c r="IR43" s="19">
        <v>0</v>
      </c>
      <c r="IS43" s="19">
        <v>0</v>
      </c>
      <c r="IT43" s="19">
        <v>0</v>
      </c>
      <c r="IU43" s="19">
        <v>0</v>
      </c>
      <c r="IV43" s="20">
        <v>243931</v>
      </c>
      <c r="IW43" s="19">
        <v>910</v>
      </c>
      <c r="IX43" s="19">
        <v>10</v>
      </c>
      <c r="IY43" s="19">
        <v>50</v>
      </c>
      <c r="IZ43" s="19">
        <v>90</v>
      </c>
      <c r="JA43" s="19">
        <v>80</v>
      </c>
      <c r="JB43" s="19">
        <v>80</v>
      </c>
      <c r="JC43" s="19">
        <v>100</v>
      </c>
      <c r="JD43" s="19">
        <v>95</v>
      </c>
      <c r="JE43" s="19">
        <v>115</v>
      </c>
      <c r="JF43" s="19">
        <v>25</v>
      </c>
      <c r="JG43" s="19">
        <v>95</v>
      </c>
      <c r="JH43" s="19">
        <v>165</v>
      </c>
      <c r="JI43" s="19">
        <v>69734</v>
      </c>
      <c r="JJ43" s="19">
        <v>63573</v>
      </c>
      <c r="JK43" s="19">
        <v>2776</v>
      </c>
    </row>
    <row r="44" spans="1:271" ht="18" x14ac:dyDescent="0.2">
      <c r="A44" s="17">
        <v>235.02</v>
      </c>
      <c r="B44" s="19">
        <v>5660</v>
      </c>
      <c r="C44" s="19">
        <v>4275</v>
      </c>
      <c r="D44" s="19">
        <v>1385</v>
      </c>
      <c r="E44" s="19">
        <v>960</v>
      </c>
      <c r="F44" s="19">
        <v>495</v>
      </c>
      <c r="G44" s="19">
        <v>465</v>
      </c>
      <c r="H44" s="19">
        <v>755</v>
      </c>
      <c r="I44" s="19">
        <v>235</v>
      </c>
      <c r="J44" s="19">
        <v>520</v>
      </c>
      <c r="K44" s="19">
        <v>160</v>
      </c>
      <c r="L44" s="19">
        <v>0</v>
      </c>
      <c r="M44" s="19">
        <v>160</v>
      </c>
      <c r="N44" s="19">
        <v>495</v>
      </c>
      <c r="O44" s="19">
        <v>115</v>
      </c>
      <c r="P44" s="19">
        <v>380</v>
      </c>
      <c r="Q44" s="19">
        <v>525</v>
      </c>
      <c r="R44" s="19">
        <v>105</v>
      </c>
      <c r="S44" s="19">
        <v>425</v>
      </c>
      <c r="T44" s="19">
        <v>335</v>
      </c>
      <c r="U44" s="19">
        <v>125</v>
      </c>
      <c r="V44" s="19">
        <v>205</v>
      </c>
      <c r="W44" s="19">
        <v>365</v>
      </c>
      <c r="X44" s="19">
        <v>215</v>
      </c>
      <c r="Y44" s="19">
        <v>145</v>
      </c>
      <c r="Z44" s="19">
        <v>410</v>
      </c>
      <c r="AA44" s="19">
        <v>340</v>
      </c>
      <c r="AB44" s="19">
        <v>70</v>
      </c>
      <c r="AC44" s="19">
        <v>395</v>
      </c>
      <c r="AD44" s="19">
        <v>240</v>
      </c>
      <c r="AE44" s="19">
        <v>150</v>
      </c>
      <c r="AF44" s="19">
        <v>75</v>
      </c>
      <c r="AG44" s="19">
        <v>55</v>
      </c>
      <c r="AH44" s="19">
        <v>15</v>
      </c>
      <c r="AI44" s="19">
        <v>65</v>
      </c>
      <c r="AJ44" s="19">
        <v>20</v>
      </c>
      <c r="AK44" s="19">
        <v>45</v>
      </c>
      <c r="AL44" s="19">
        <v>530</v>
      </c>
      <c r="AM44" s="19">
        <v>390</v>
      </c>
      <c r="AN44" s="19">
        <v>135</v>
      </c>
      <c r="AO44" s="19">
        <v>310</v>
      </c>
      <c r="AP44" s="19">
        <v>280</v>
      </c>
      <c r="AQ44" s="19">
        <v>35</v>
      </c>
      <c r="AR44" s="19">
        <v>10</v>
      </c>
      <c r="AS44" s="19">
        <v>0</v>
      </c>
      <c r="AT44" s="19">
        <v>0</v>
      </c>
      <c r="AU44" s="19">
        <v>290</v>
      </c>
      <c r="AV44" s="19">
        <v>260</v>
      </c>
      <c r="AW44" s="19">
        <v>30</v>
      </c>
      <c r="AX44" s="19">
        <v>65</v>
      </c>
      <c r="AY44" s="19">
        <v>0</v>
      </c>
      <c r="AZ44" s="19">
        <v>60</v>
      </c>
      <c r="BA44" s="19">
        <v>15</v>
      </c>
      <c r="BB44" s="19">
        <v>0</v>
      </c>
      <c r="BC44" s="19">
        <v>10</v>
      </c>
      <c r="BD44" s="19">
        <v>65</v>
      </c>
      <c r="BE44" s="19">
        <v>0</v>
      </c>
      <c r="BF44" s="19">
        <v>65</v>
      </c>
      <c r="BG44" s="19">
        <v>200</v>
      </c>
      <c r="BH44" s="19">
        <v>185</v>
      </c>
      <c r="BI44" s="19">
        <v>15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70</v>
      </c>
      <c r="BQ44" s="19">
        <v>55</v>
      </c>
      <c r="BR44" s="19">
        <v>15</v>
      </c>
      <c r="BS44" s="19">
        <v>30</v>
      </c>
      <c r="BT44" s="19">
        <v>0</v>
      </c>
      <c r="BU44" s="19">
        <v>25</v>
      </c>
      <c r="BV44" s="19">
        <v>70</v>
      </c>
      <c r="BW44" s="19">
        <v>30</v>
      </c>
      <c r="BX44" s="19">
        <v>35</v>
      </c>
      <c r="BY44" s="19">
        <v>95</v>
      </c>
      <c r="BZ44" s="19">
        <v>10</v>
      </c>
      <c r="CA44" s="19">
        <v>85</v>
      </c>
      <c r="CB44" s="19">
        <v>45</v>
      </c>
      <c r="CC44" s="19">
        <v>10</v>
      </c>
      <c r="CD44" s="19">
        <v>30</v>
      </c>
      <c r="CE44" s="19">
        <v>0</v>
      </c>
      <c r="CF44" s="19">
        <v>0</v>
      </c>
      <c r="CG44" s="19">
        <v>0</v>
      </c>
      <c r="CH44" s="19">
        <v>50</v>
      </c>
      <c r="CI44" s="19">
        <v>20</v>
      </c>
      <c r="CJ44" s="19">
        <v>35</v>
      </c>
      <c r="CK44" s="19">
        <v>25</v>
      </c>
      <c r="CL44" s="19">
        <v>25</v>
      </c>
      <c r="CM44" s="19">
        <v>0</v>
      </c>
      <c r="CN44" s="19">
        <v>0</v>
      </c>
      <c r="CO44" s="19">
        <v>0</v>
      </c>
      <c r="CP44" s="19">
        <v>0</v>
      </c>
      <c r="CQ44" s="19">
        <v>125</v>
      </c>
      <c r="CR44" s="19">
        <v>85</v>
      </c>
      <c r="CS44" s="19">
        <v>40</v>
      </c>
      <c r="CT44" s="19">
        <v>25</v>
      </c>
      <c r="CU44" s="19">
        <v>10</v>
      </c>
      <c r="CV44" s="19">
        <v>15</v>
      </c>
      <c r="CW44" s="19">
        <v>15</v>
      </c>
      <c r="CX44" s="19">
        <v>0</v>
      </c>
      <c r="CY44" s="19">
        <v>15</v>
      </c>
      <c r="CZ44" s="19">
        <v>25</v>
      </c>
      <c r="DA44" s="19">
        <v>20</v>
      </c>
      <c r="DB44" s="19">
        <v>10</v>
      </c>
      <c r="DC44" s="19">
        <v>10</v>
      </c>
      <c r="DD44" s="19">
        <v>0</v>
      </c>
      <c r="DE44" s="19">
        <v>0</v>
      </c>
      <c r="DF44" s="19">
        <v>235</v>
      </c>
      <c r="DG44" s="19">
        <v>230</v>
      </c>
      <c r="DH44" s="19">
        <v>10</v>
      </c>
      <c r="DI44" s="19">
        <v>0</v>
      </c>
      <c r="DJ44" s="19">
        <v>0</v>
      </c>
      <c r="DK44" s="19">
        <v>0</v>
      </c>
      <c r="DL44" s="19">
        <v>10</v>
      </c>
      <c r="DM44" s="19">
        <v>0</v>
      </c>
      <c r="DN44" s="19">
        <v>10</v>
      </c>
      <c r="DO44" s="19">
        <v>75</v>
      </c>
      <c r="DP44" s="19">
        <v>55</v>
      </c>
      <c r="DQ44" s="19">
        <v>20</v>
      </c>
      <c r="DR44" s="19">
        <v>10</v>
      </c>
      <c r="DS44" s="19">
        <v>0</v>
      </c>
      <c r="DT44" s="19">
        <v>0</v>
      </c>
      <c r="DU44" s="19">
        <v>25</v>
      </c>
      <c r="DV44" s="19">
        <v>15</v>
      </c>
      <c r="DW44" s="19">
        <v>10</v>
      </c>
      <c r="DX44" s="19">
        <v>0</v>
      </c>
      <c r="DY44" s="19">
        <v>0</v>
      </c>
      <c r="DZ44" s="19">
        <v>0</v>
      </c>
      <c r="EA44" s="19">
        <v>15</v>
      </c>
      <c r="EB44" s="19">
        <v>15</v>
      </c>
      <c r="EC44" s="19">
        <v>0</v>
      </c>
      <c r="ED44" s="19">
        <v>0</v>
      </c>
      <c r="EE44" s="19">
        <v>0</v>
      </c>
      <c r="EF44" s="19">
        <v>0</v>
      </c>
      <c r="EG44" s="19">
        <v>140</v>
      </c>
      <c r="EH44" s="19">
        <v>120</v>
      </c>
      <c r="EI44" s="19">
        <v>20</v>
      </c>
      <c r="EJ44" s="19">
        <v>10</v>
      </c>
      <c r="EK44" s="19">
        <v>10</v>
      </c>
      <c r="EL44" s="19">
        <v>0</v>
      </c>
      <c r="EM44" s="19">
        <v>10</v>
      </c>
      <c r="EN44" s="19">
        <v>0</v>
      </c>
      <c r="EO44" s="19">
        <v>10</v>
      </c>
      <c r="EP44" s="19">
        <v>0</v>
      </c>
      <c r="EQ44" s="19">
        <v>0</v>
      </c>
      <c r="ER44" s="19">
        <v>0</v>
      </c>
      <c r="ES44" s="19">
        <v>30</v>
      </c>
      <c r="ET44" s="19">
        <v>30</v>
      </c>
      <c r="EU44" s="19">
        <v>0</v>
      </c>
      <c r="EV44" s="19">
        <v>0</v>
      </c>
      <c r="EW44" s="19">
        <v>0</v>
      </c>
      <c r="EX44" s="19">
        <v>0</v>
      </c>
      <c r="EY44" s="19">
        <v>0</v>
      </c>
      <c r="EZ44" s="19">
        <v>0</v>
      </c>
      <c r="FA44" s="19">
        <v>0</v>
      </c>
      <c r="FB44" s="19">
        <v>115</v>
      </c>
      <c r="FC44" s="19">
        <v>100</v>
      </c>
      <c r="FD44" s="19">
        <v>15</v>
      </c>
      <c r="FE44" s="19">
        <v>0</v>
      </c>
      <c r="FF44" s="19">
        <v>0</v>
      </c>
      <c r="FG44" s="19">
        <v>0</v>
      </c>
      <c r="FH44" s="19">
        <v>0</v>
      </c>
      <c r="FI44" s="19">
        <v>0</v>
      </c>
      <c r="FJ44" s="19">
        <v>0</v>
      </c>
      <c r="FK44" s="19">
        <v>30</v>
      </c>
      <c r="FL44" s="19">
        <v>30</v>
      </c>
      <c r="FM44" s="19">
        <v>0</v>
      </c>
      <c r="FN44" s="19">
        <v>20</v>
      </c>
      <c r="FO44" s="19">
        <v>15</v>
      </c>
      <c r="FP44" s="19">
        <v>0</v>
      </c>
      <c r="FQ44" s="19">
        <v>25</v>
      </c>
      <c r="FR44" s="19">
        <v>25</v>
      </c>
      <c r="FS44" s="19">
        <v>0</v>
      </c>
      <c r="FT44" s="19">
        <v>0</v>
      </c>
      <c r="FU44" s="19">
        <v>0</v>
      </c>
      <c r="FV44" s="19">
        <v>0</v>
      </c>
      <c r="FW44" s="19">
        <v>10</v>
      </c>
      <c r="FX44" s="19">
        <v>15</v>
      </c>
      <c r="FY44" s="19">
        <v>0</v>
      </c>
      <c r="FZ44" s="19">
        <v>0</v>
      </c>
      <c r="GA44" s="19">
        <v>0</v>
      </c>
      <c r="GB44" s="19">
        <v>0</v>
      </c>
      <c r="GC44" s="19">
        <v>15</v>
      </c>
      <c r="GD44" s="19">
        <v>0</v>
      </c>
      <c r="GE44" s="19">
        <v>10</v>
      </c>
      <c r="GF44" s="19">
        <v>5660</v>
      </c>
      <c r="GG44" s="19">
        <v>1665</v>
      </c>
      <c r="GH44" s="19">
        <v>385</v>
      </c>
      <c r="GI44" s="19">
        <v>445</v>
      </c>
      <c r="GJ44" s="19">
        <v>145</v>
      </c>
      <c r="GK44" s="19">
        <v>195</v>
      </c>
      <c r="GL44" s="19">
        <v>60</v>
      </c>
      <c r="GM44" s="19">
        <v>45</v>
      </c>
      <c r="GN44" s="19">
        <v>90</v>
      </c>
      <c r="GO44" s="19">
        <v>30</v>
      </c>
      <c r="GP44" s="19">
        <v>235</v>
      </c>
      <c r="GQ44" s="19">
        <v>20</v>
      </c>
      <c r="GR44" s="19">
        <v>0</v>
      </c>
      <c r="GS44" s="19">
        <v>15</v>
      </c>
      <c r="GT44" s="19">
        <v>4000</v>
      </c>
      <c r="GU44" s="19">
        <v>5660</v>
      </c>
      <c r="GV44" s="19">
        <v>60</v>
      </c>
      <c r="GW44" s="19">
        <v>60</v>
      </c>
      <c r="GX44" s="19">
        <v>0</v>
      </c>
      <c r="GY44" s="19">
        <v>0</v>
      </c>
      <c r="GZ44" s="19">
        <v>0</v>
      </c>
      <c r="HA44" s="19">
        <v>0</v>
      </c>
      <c r="HB44" s="19">
        <v>5600</v>
      </c>
      <c r="HC44" s="19">
        <v>5660</v>
      </c>
      <c r="HD44" s="19">
        <v>75</v>
      </c>
      <c r="HE44" s="19">
        <v>60</v>
      </c>
      <c r="HF44" s="19">
        <v>15</v>
      </c>
      <c r="HG44" s="19">
        <v>0</v>
      </c>
      <c r="HH44" s="19">
        <v>0</v>
      </c>
      <c r="HI44" s="19">
        <v>0</v>
      </c>
      <c r="HJ44" s="19">
        <v>0</v>
      </c>
      <c r="HK44" s="19">
        <v>0</v>
      </c>
      <c r="HL44" s="19">
        <v>5585</v>
      </c>
      <c r="HM44" s="19">
        <v>5660</v>
      </c>
      <c r="HN44" s="19">
        <v>2450</v>
      </c>
      <c r="HO44" s="19">
        <v>30</v>
      </c>
      <c r="HP44" s="19">
        <v>200</v>
      </c>
      <c r="HQ44" s="19">
        <v>5660</v>
      </c>
      <c r="HR44" s="19">
        <v>2920</v>
      </c>
      <c r="HS44" s="19">
        <v>2705</v>
      </c>
      <c r="HT44" s="19">
        <v>405</v>
      </c>
      <c r="HU44" s="19">
        <v>410</v>
      </c>
      <c r="HV44" s="19">
        <v>555</v>
      </c>
      <c r="HW44" s="19">
        <v>585</v>
      </c>
      <c r="HX44" s="19">
        <v>345</v>
      </c>
      <c r="HY44" s="19">
        <v>405</v>
      </c>
      <c r="HZ44" s="19">
        <v>2020</v>
      </c>
      <c r="IA44" s="19">
        <v>1640</v>
      </c>
      <c r="IB44" s="19">
        <v>380</v>
      </c>
      <c r="IC44" s="19">
        <v>1345</v>
      </c>
      <c r="ID44" s="19">
        <v>490</v>
      </c>
      <c r="IE44" s="19">
        <v>185</v>
      </c>
      <c r="IF44" s="19">
        <v>45</v>
      </c>
      <c r="IG44" s="19">
        <v>345</v>
      </c>
      <c r="IH44" s="19">
        <v>750</v>
      </c>
      <c r="II44" s="19">
        <v>755</v>
      </c>
      <c r="IJ44" s="19">
        <v>115</v>
      </c>
      <c r="IK44" s="19">
        <v>0</v>
      </c>
      <c r="IL44" s="19">
        <v>0</v>
      </c>
      <c r="IM44" s="19">
        <v>2020</v>
      </c>
      <c r="IN44" s="19">
        <v>845</v>
      </c>
      <c r="IO44" s="19">
        <v>95</v>
      </c>
      <c r="IP44" s="19">
        <v>5</v>
      </c>
      <c r="IQ44" s="19">
        <v>0</v>
      </c>
      <c r="IR44" s="19">
        <v>1075</v>
      </c>
      <c r="IS44" s="19">
        <v>0</v>
      </c>
      <c r="IT44" s="19">
        <v>0</v>
      </c>
      <c r="IU44" s="19">
        <v>0</v>
      </c>
      <c r="IV44" s="20">
        <v>206377</v>
      </c>
      <c r="IW44" s="19">
        <v>2020</v>
      </c>
      <c r="IX44" s="19">
        <v>35</v>
      </c>
      <c r="IY44" s="19">
        <v>125</v>
      </c>
      <c r="IZ44" s="19">
        <v>225</v>
      </c>
      <c r="JA44" s="19">
        <v>180</v>
      </c>
      <c r="JB44" s="19">
        <v>255</v>
      </c>
      <c r="JC44" s="19">
        <v>180</v>
      </c>
      <c r="JD44" s="19">
        <v>205</v>
      </c>
      <c r="JE44" s="19">
        <v>170</v>
      </c>
      <c r="JF44" s="19">
        <v>145</v>
      </c>
      <c r="JG44" s="19">
        <v>140</v>
      </c>
      <c r="JH44" s="19">
        <v>365</v>
      </c>
      <c r="JI44" s="19">
        <v>67044</v>
      </c>
      <c r="JJ44" s="19">
        <v>61067</v>
      </c>
      <c r="JK44" s="19">
        <v>1858</v>
      </c>
    </row>
    <row r="45" spans="1:271" ht="18" x14ac:dyDescent="0.2">
      <c r="A45" s="17">
        <v>236.01</v>
      </c>
      <c r="B45" s="19">
        <v>6485</v>
      </c>
      <c r="C45" s="19">
        <v>4770</v>
      </c>
      <c r="D45" s="19">
        <v>1720</v>
      </c>
      <c r="E45" s="19">
        <v>905</v>
      </c>
      <c r="F45" s="19">
        <v>390</v>
      </c>
      <c r="G45" s="19">
        <v>515</v>
      </c>
      <c r="H45" s="19">
        <v>855</v>
      </c>
      <c r="I45" s="19">
        <v>235</v>
      </c>
      <c r="J45" s="19">
        <v>615</v>
      </c>
      <c r="K45" s="19">
        <v>325</v>
      </c>
      <c r="L45" s="19">
        <v>50</v>
      </c>
      <c r="M45" s="19">
        <v>280</v>
      </c>
      <c r="N45" s="19">
        <v>515</v>
      </c>
      <c r="O45" s="19">
        <v>85</v>
      </c>
      <c r="P45" s="19">
        <v>430</v>
      </c>
      <c r="Q45" s="19">
        <v>800</v>
      </c>
      <c r="R45" s="19">
        <v>155</v>
      </c>
      <c r="S45" s="19">
        <v>645</v>
      </c>
      <c r="T45" s="19">
        <v>475</v>
      </c>
      <c r="U45" s="19">
        <v>160</v>
      </c>
      <c r="V45" s="19">
        <v>310</v>
      </c>
      <c r="W45" s="19">
        <v>265</v>
      </c>
      <c r="X45" s="19">
        <v>155</v>
      </c>
      <c r="Y45" s="19">
        <v>115</v>
      </c>
      <c r="Z45" s="19">
        <v>225</v>
      </c>
      <c r="AA45" s="19">
        <v>190</v>
      </c>
      <c r="AB45" s="19">
        <v>30</v>
      </c>
      <c r="AC45" s="19">
        <v>425</v>
      </c>
      <c r="AD45" s="19">
        <v>245</v>
      </c>
      <c r="AE45" s="19">
        <v>185</v>
      </c>
      <c r="AF45" s="19">
        <v>95</v>
      </c>
      <c r="AG45" s="19">
        <v>65</v>
      </c>
      <c r="AH45" s="19">
        <v>30</v>
      </c>
      <c r="AI45" s="19">
        <v>110</v>
      </c>
      <c r="AJ45" s="19">
        <v>30</v>
      </c>
      <c r="AK45" s="19">
        <v>80</v>
      </c>
      <c r="AL45" s="19">
        <v>520</v>
      </c>
      <c r="AM45" s="19">
        <v>400</v>
      </c>
      <c r="AN45" s="19">
        <v>120</v>
      </c>
      <c r="AO45" s="19">
        <v>250</v>
      </c>
      <c r="AP45" s="19">
        <v>190</v>
      </c>
      <c r="AQ45" s="19">
        <v>60</v>
      </c>
      <c r="AR45" s="19">
        <v>10</v>
      </c>
      <c r="AS45" s="19">
        <v>10</v>
      </c>
      <c r="AT45" s="19">
        <v>10</v>
      </c>
      <c r="AU45" s="19">
        <v>245</v>
      </c>
      <c r="AV45" s="19">
        <v>160</v>
      </c>
      <c r="AW45" s="19">
        <v>90</v>
      </c>
      <c r="AX45" s="19">
        <v>75</v>
      </c>
      <c r="AY45" s="19">
        <v>10</v>
      </c>
      <c r="AZ45" s="19">
        <v>70</v>
      </c>
      <c r="BA45" s="19">
        <v>35</v>
      </c>
      <c r="BB45" s="19">
        <v>10</v>
      </c>
      <c r="BC45" s="19">
        <v>30</v>
      </c>
      <c r="BD45" s="19">
        <v>25</v>
      </c>
      <c r="BE45" s="19">
        <v>0</v>
      </c>
      <c r="BF45" s="19">
        <v>25</v>
      </c>
      <c r="BG45" s="19">
        <v>295</v>
      </c>
      <c r="BH45" s="19">
        <v>265</v>
      </c>
      <c r="BI45" s="19">
        <v>25</v>
      </c>
      <c r="BJ45" s="19">
        <v>10</v>
      </c>
      <c r="BK45" s="19">
        <v>0</v>
      </c>
      <c r="BL45" s="19">
        <v>10</v>
      </c>
      <c r="BM45" s="19">
        <v>0</v>
      </c>
      <c r="BN45" s="19">
        <v>0</v>
      </c>
      <c r="BO45" s="19">
        <v>0</v>
      </c>
      <c r="BP45" s="19">
        <v>85</v>
      </c>
      <c r="BQ45" s="19">
        <v>35</v>
      </c>
      <c r="BR45" s="19">
        <v>50</v>
      </c>
      <c r="BS45" s="19">
        <v>10</v>
      </c>
      <c r="BT45" s="19">
        <v>0</v>
      </c>
      <c r="BU45" s="19">
        <v>0</v>
      </c>
      <c r="BV45" s="19">
        <v>80</v>
      </c>
      <c r="BW45" s="19">
        <v>40</v>
      </c>
      <c r="BX45" s="19">
        <v>35</v>
      </c>
      <c r="BY45" s="19">
        <v>35</v>
      </c>
      <c r="BZ45" s="19">
        <v>30</v>
      </c>
      <c r="CA45" s="19">
        <v>15</v>
      </c>
      <c r="CB45" s="19">
        <v>235</v>
      </c>
      <c r="CC45" s="19">
        <v>155</v>
      </c>
      <c r="CD45" s="19">
        <v>75</v>
      </c>
      <c r="CE45" s="19">
        <v>0</v>
      </c>
      <c r="CF45" s="19">
        <v>0</v>
      </c>
      <c r="CG45" s="19">
        <v>0</v>
      </c>
      <c r="CH45" s="19">
        <v>45</v>
      </c>
      <c r="CI45" s="19">
        <v>40</v>
      </c>
      <c r="CJ45" s="19">
        <v>0</v>
      </c>
      <c r="CK45" s="19">
        <v>10</v>
      </c>
      <c r="CL45" s="19">
        <v>0</v>
      </c>
      <c r="CM45" s="19">
        <v>0</v>
      </c>
      <c r="CN45" s="19">
        <v>40</v>
      </c>
      <c r="CO45" s="19">
        <v>15</v>
      </c>
      <c r="CP45" s="19">
        <v>20</v>
      </c>
      <c r="CQ45" s="19">
        <v>125</v>
      </c>
      <c r="CR45" s="19">
        <v>90</v>
      </c>
      <c r="CS45" s="19">
        <v>40</v>
      </c>
      <c r="CT45" s="19">
        <v>65</v>
      </c>
      <c r="CU45" s="19">
        <v>55</v>
      </c>
      <c r="CV45" s="19">
        <v>15</v>
      </c>
      <c r="CW45" s="19">
        <v>10</v>
      </c>
      <c r="CX45" s="19">
        <v>0</v>
      </c>
      <c r="CY45" s="19">
        <v>0</v>
      </c>
      <c r="CZ45" s="19">
        <v>30</v>
      </c>
      <c r="DA45" s="19">
        <v>10</v>
      </c>
      <c r="DB45" s="19">
        <v>25</v>
      </c>
      <c r="DC45" s="19">
        <v>0</v>
      </c>
      <c r="DD45" s="19">
        <v>0</v>
      </c>
      <c r="DE45" s="19">
        <v>0</v>
      </c>
      <c r="DF45" s="19">
        <v>145</v>
      </c>
      <c r="DG45" s="19">
        <v>145</v>
      </c>
      <c r="DH45" s="19">
        <v>0</v>
      </c>
      <c r="DI45" s="19">
        <v>0</v>
      </c>
      <c r="DJ45" s="19">
        <v>0</v>
      </c>
      <c r="DK45" s="19">
        <v>0</v>
      </c>
      <c r="DL45" s="19">
        <v>20</v>
      </c>
      <c r="DM45" s="19">
        <v>20</v>
      </c>
      <c r="DN45" s="19">
        <v>0</v>
      </c>
      <c r="DO45" s="19">
        <v>65</v>
      </c>
      <c r="DP45" s="19">
        <v>40</v>
      </c>
      <c r="DQ45" s="19">
        <v>30</v>
      </c>
      <c r="DR45" s="19">
        <v>10</v>
      </c>
      <c r="DS45" s="19">
        <v>0</v>
      </c>
      <c r="DT45" s="19">
        <v>10</v>
      </c>
      <c r="DU45" s="19">
        <v>50</v>
      </c>
      <c r="DV45" s="19">
        <v>45</v>
      </c>
      <c r="DW45" s="19">
        <v>0</v>
      </c>
      <c r="DX45" s="19">
        <v>0</v>
      </c>
      <c r="DY45" s="19">
        <v>0</v>
      </c>
      <c r="DZ45" s="19">
        <v>0</v>
      </c>
      <c r="EA45" s="19">
        <v>40</v>
      </c>
      <c r="EB45" s="19">
        <v>35</v>
      </c>
      <c r="EC45" s="19">
        <v>10</v>
      </c>
      <c r="ED45" s="19">
        <v>10</v>
      </c>
      <c r="EE45" s="19">
        <v>0</v>
      </c>
      <c r="EF45" s="19">
        <v>10</v>
      </c>
      <c r="EG45" s="19">
        <v>110</v>
      </c>
      <c r="EH45" s="19">
        <v>110</v>
      </c>
      <c r="EI45" s="19">
        <v>0</v>
      </c>
      <c r="EJ45" s="19">
        <v>140</v>
      </c>
      <c r="EK45" s="19">
        <v>140</v>
      </c>
      <c r="EL45" s="19">
        <v>0</v>
      </c>
      <c r="EM45" s="19">
        <v>10</v>
      </c>
      <c r="EN45" s="19">
        <v>0</v>
      </c>
      <c r="EO45" s="19">
        <v>10</v>
      </c>
      <c r="EP45" s="19">
        <v>40</v>
      </c>
      <c r="EQ45" s="19">
        <v>35</v>
      </c>
      <c r="ER45" s="19">
        <v>0</v>
      </c>
      <c r="ES45" s="19">
        <v>75</v>
      </c>
      <c r="ET45" s="19">
        <v>50</v>
      </c>
      <c r="EU45" s="19">
        <v>20</v>
      </c>
      <c r="EV45" s="19">
        <v>0</v>
      </c>
      <c r="EW45" s="19">
        <v>0</v>
      </c>
      <c r="EX45" s="19">
        <v>0</v>
      </c>
      <c r="EY45" s="19">
        <v>0</v>
      </c>
      <c r="EZ45" s="19">
        <v>0</v>
      </c>
      <c r="FA45" s="19">
        <v>0</v>
      </c>
      <c r="FB45" s="19">
        <v>110</v>
      </c>
      <c r="FC45" s="19">
        <v>115</v>
      </c>
      <c r="FD45" s="19">
        <v>0</v>
      </c>
      <c r="FE45" s="19">
        <v>10</v>
      </c>
      <c r="FF45" s="19">
        <v>10</v>
      </c>
      <c r="FG45" s="19">
        <v>10</v>
      </c>
      <c r="FH45" s="19">
        <v>45</v>
      </c>
      <c r="FI45" s="19">
        <v>20</v>
      </c>
      <c r="FJ45" s="19">
        <v>25</v>
      </c>
      <c r="FK45" s="19">
        <v>10</v>
      </c>
      <c r="FL45" s="19">
        <v>10</v>
      </c>
      <c r="FM45" s="19">
        <v>10</v>
      </c>
      <c r="FN45" s="19">
        <v>30</v>
      </c>
      <c r="FO45" s="19">
        <v>15</v>
      </c>
      <c r="FP45" s="19">
        <v>20</v>
      </c>
      <c r="FQ45" s="19">
        <v>90</v>
      </c>
      <c r="FR45" s="19">
        <v>75</v>
      </c>
      <c r="FS45" s="19">
        <v>15</v>
      </c>
      <c r="FT45" s="19">
        <v>0</v>
      </c>
      <c r="FU45" s="19">
        <v>0</v>
      </c>
      <c r="FV45" s="19">
        <v>0</v>
      </c>
      <c r="FW45" s="19">
        <v>60</v>
      </c>
      <c r="FX45" s="19">
        <v>60</v>
      </c>
      <c r="FY45" s="19">
        <v>0</v>
      </c>
      <c r="FZ45" s="19">
        <v>10</v>
      </c>
      <c r="GA45" s="19">
        <v>0</v>
      </c>
      <c r="GB45" s="19">
        <v>10</v>
      </c>
      <c r="GC45" s="19">
        <v>0</v>
      </c>
      <c r="GD45" s="19">
        <v>0</v>
      </c>
      <c r="GE45" s="19">
        <v>0</v>
      </c>
      <c r="GF45" s="19">
        <v>6485</v>
      </c>
      <c r="GG45" s="19">
        <v>2285</v>
      </c>
      <c r="GH45" s="19">
        <v>225</v>
      </c>
      <c r="GI45" s="19">
        <v>545</v>
      </c>
      <c r="GJ45" s="19">
        <v>415</v>
      </c>
      <c r="GK45" s="19">
        <v>285</v>
      </c>
      <c r="GL45" s="19">
        <v>270</v>
      </c>
      <c r="GM45" s="19">
        <v>45</v>
      </c>
      <c r="GN45" s="19">
        <v>205</v>
      </c>
      <c r="GO45" s="19">
        <v>55</v>
      </c>
      <c r="GP45" s="19">
        <v>145</v>
      </c>
      <c r="GQ45" s="19">
        <v>40</v>
      </c>
      <c r="GR45" s="19">
        <v>25</v>
      </c>
      <c r="GS45" s="19">
        <v>25</v>
      </c>
      <c r="GT45" s="19">
        <v>4205</v>
      </c>
      <c r="GU45" s="19">
        <v>6485</v>
      </c>
      <c r="GV45" s="19">
        <v>45</v>
      </c>
      <c r="GW45" s="19">
        <v>35</v>
      </c>
      <c r="GX45" s="19">
        <v>10</v>
      </c>
      <c r="GY45" s="19">
        <v>0</v>
      </c>
      <c r="GZ45" s="19">
        <v>0</v>
      </c>
      <c r="HA45" s="19">
        <v>10</v>
      </c>
      <c r="HB45" s="19">
        <v>6440</v>
      </c>
      <c r="HC45" s="19">
        <v>6485</v>
      </c>
      <c r="HD45" s="19">
        <v>100</v>
      </c>
      <c r="HE45" s="19">
        <v>65</v>
      </c>
      <c r="HF45" s="19">
        <v>25</v>
      </c>
      <c r="HG45" s="19">
        <v>0</v>
      </c>
      <c r="HH45" s="19">
        <v>0</v>
      </c>
      <c r="HI45" s="19">
        <v>0</v>
      </c>
      <c r="HJ45" s="19">
        <v>0</v>
      </c>
      <c r="HK45" s="19">
        <v>0</v>
      </c>
      <c r="HL45" s="19">
        <v>6390</v>
      </c>
      <c r="HM45" s="19">
        <v>6490</v>
      </c>
      <c r="HN45" s="19">
        <v>2665</v>
      </c>
      <c r="HO45" s="19">
        <v>0</v>
      </c>
      <c r="HP45" s="19">
        <v>150</v>
      </c>
      <c r="HQ45" s="19">
        <v>6490</v>
      </c>
      <c r="HR45" s="19">
        <v>3285</v>
      </c>
      <c r="HS45" s="19">
        <v>3125</v>
      </c>
      <c r="HT45" s="19">
        <v>405</v>
      </c>
      <c r="HU45" s="19">
        <v>310</v>
      </c>
      <c r="HV45" s="19">
        <v>415</v>
      </c>
      <c r="HW45" s="19">
        <v>785</v>
      </c>
      <c r="HX45" s="19">
        <v>515</v>
      </c>
      <c r="HY45" s="19">
        <v>695</v>
      </c>
      <c r="HZ45" s="19">
        <v>2530</v>
      </c>
      <c r="IA45" s="19">
        <v>1630</v>
      </c>
      <c r="IB45" s="19">
        <v>895</v>
      </c>
      <c r="IC45" s="19">
        <v>1545</v>
      </c>
      <c r="ID45" s="19">
        <v>640</v>
      </c>
      <c r="IE45" s="19">
        <v>345</v>
      </c>
      <c r="IF45" s="19">
        <v>0</v>
      </c>
      <c r="IG45" s="19">
        <v>335</v>
      </c>
      <c r="IH45" s="19">
        <v>1110</v>
      </c>
      <c r="II45" s="19">
        <v>955</v>
      </c>
      <c r="IJ45" s="19">
        <v>120</v>
      </c>
      <c r="IK45" s="19">
        <v>0</v>
      </c>
      <c r="IL45" s="19">
        <v>0</v>
      </c>
      <c r="IM45" s="19">
        <v>2530</v>
      </c>
      <c r="IN45" s="19">
        <v>590</v>
      </c>
      <c r="IO45" s="19">
        <v>105</v>
      </c>
      <c r="IP45" s="19">
        <v>220</v>
      </c>
      <c r="IQ45" s="19">
        <v>5</v>
      </c>
      <c r="IR45" s="19">
        <v>1620</v>
      </c>
      <c r="IS45" s="19">
        <v>5</v>
      </c>
      <c r="IT45" s="19">
        <v>0</v>
      </c>
      <c r="IU45" s="19">
        <v>0</v>
      </c>
      <c r="IV45" s="20">
        <v>189132</v>
      </c>
      <c r="IW45" s="19">
        <v>2530</v>
      </c>
      <c r="IX45" s="19">
        <v>130</v>
      </c>
      <c r="IY45" s="19">
        <v>230</v>
      </c>
      <c r="IZ45" s="19">
        <v>270</v>
      </c>
      <c r="JA45" s="19">
        <v>310</v>
      </c>
      <c r="JB45" s="19">
        <v>365</v>
      </c>
      <c r="JC45" s="19">
        <v>255</v>
      </c>
      <c r="JD45" s="19">
        <v>225</v>
      </c>
      <c r="JE45" s="19">
        <v>145</v>
      </c>
      <c r="JF45" s="19">
        <v>195</v>
      </c>
      <c r="JG45" s="19">
        <v>120</v>
      </c>
      <c r="JH45" s="19">
        <v>295</v>
      </c>
      <c r="JI45" s="19">
        <v>56859</v>
      </c>
      <c r="JJ45" s="19">
        <v>47991</v>
      </c>
      <c r="JK45" s="19">
        <v>1637</v>
      </c>
    </row>
    <row r="46" spans="1:271" ht="18" x14ac:dyDescent="0.2">
      <c r="A46" s="17">
        <v>236.02</v>
      </c>
      <c r="B46" s="19">
        <v>5980</v>
      </c>
      <c r="C46" s="19">
        <v>4310</v>
      </c>
      <c r="D46" s="19">
        <v>1670</v>
      </c>
      <c r="E46" s="19">
        <v>790</v>
      </c>
      <c r="F46" s="19">
        <v>405</v>
      </c>
      <c r="G46" s="19">
        <v>380</v>
      </c>
      <c r="H46" s="19">
        <v>965</v>
      </c>
      <c r="I46" s="19">
        <v>250</v>
      </c>
      <c r="J46" s="19">
        <v>715</v>
      </c>
      <c r="K46" s="19">
        <v>285</v>
      </c>
      <c r="L46" s="19">
        <v>20</v>
      </c>
      <c r="M46" s="19">
        <v>260</v>
      </c>
      <c r="N46" s="19">
        <v>495</v>
      </c>
      <c r="O46" s="19">
        <v>50</v>
      </c>
      <c r="P46" s="19">
        <v>445</v>
      </c>
      <c r="Q46" s="19">
        <v>670</v>
      </c>
      <c r="R46" s="19">
        <v>145</v>
      </c>
      <c r="S46" s="19">
        <v>530</v>
      </c>
      <c r="T46" s="19">
        <v>335</v>
      </c>
      <c r="U46" s="19">
        <v>70</v>
      </c>
      <c r="V46" s="19">
        <v>260</v>
      </c>
      <c r="W46" s="19">
        <v>810</v>
      </c>
      <c r="X46" s="19">
        <v>605</v>
      </c>
      <c r="Y46" s="19">
        <v>205</v>
      </c>
      <c r="Z46" s="19">
        <v>650</v>
      </c>
      <c r="AA46" s="19">
        <v>575</v>
      </c>
      <c r="AB46" s="19">
        <v>75</v>
      </c>
      <c r="AC46" s="19">
        <v>295</v>
      </c>
      <c r="AD46" s="19">
        <v>195</v>
      </c>
      <c r="AE46" s="19">
        <v>100</v>
      </c>
      <c r="AF46" s="19">
        <v>30</v>
      </c>
      <c r="AG46" s="19">
        <v>0</v>
      </c>
      <c r="AH46" s="19">
        <v>35</v>
      </c>
      <c r="AI46" s="19">
        <v>40</v>
      </c>
      <c r="AJ46" s="19">
        <v>10</v>
      </c>
      <c r="AK46" s="19">
        <v>35</v>
      </c>
      <c r="AL46" s="19">
        <v>365</v>
      </c>
      <c r="AM46" s="19">
        <v>195</v>
      </c>
      <c r="AN46" s="19">
        <v>170</v>
      </c>
      <c r="AO46" s="19">
        <v>395</v>
      </c>
      <c r="AP46" s="19">
        <v>285</v>
      </c>
      <c r="AQ46" s="19">
        <v>110</v>
      </c>
      <c r="AR46" s="19">
        <v>0</v>
      </c>
      <c r="AS46" s="19">
        <v>0</v>
      </c>
      <c r="AT46" s="19">
        <v>0</v>
      </c>
      <c r="AU46" s="19">
        <v>165</v>
      </c>
      <c r="AV46" s="19">
        <v>105</v>
      </c>
      <c r="AW46" s="19">
        <v>60</v>
      </c>
      <c r="AX46" s="19">
        <v>35</v>
      </c>
      <c r="AY46" s="19">
        <v>0</v>
      </c>
      <c r="AZ46" s="19">
        <v>25</v>
      </c>
      <c r="BA46" s="19">
        <v>25</v>
      </c>
      <c r="BB46" s="19">
        <v>0</v>
      </c>
      <c r="BC46" s="19">
        <v>20</v>
      </c>
      <c r="BD46" s="19">
        <v>60</v>
      </c>
      <c r="BE46" s="19">
        <v>35</v>
      </c>
      <c r="BF46" s="19">
        <v>30</v>
      </c>
      <c r="BG46" s="19">
        <v>35</v>
      </c>
      <c r="BH46" s="19">
        <v>40</v>
      </c>
      <c r="BI46" s="19">
        <v>0</v>
      </c>
      <c r="BJ46" s="19">
        <v>10</v>
      </c>
      <c r="BK46" s="19">
        <v>0</v>
      </c>
      <c r="BL46" s="19">
        <v>10</v>
      </c>
      <c r="BM46" s="19">
        <v>0</v>
      </c>
      <c r="BN46" s="19">
        <v>0</v>
      </c>
      <c r="BO46" s="19">
        <v>0</v>
      </c>
      <c r="BP46" s="19">
        <v>85</v>
      </c>
      <c r="BQ46" s="19">
        <v>30</v>
      </c>
      <c r="BR46" s="19">
        <v>50</v>
      </c>
      <c r="BS46" s="19">
        <v>30</v>
      </c>
      <c r="BT46" s="19">
        <v>15</v>
      </c>
      <c r="BU46" s="19">
        <v>20</v>
      </c>
      <c r="BV46" s="19">
        <v>100</v>
      </c>
      <c r="BW46" s="19">
        <v>30</v>
      </c>
      <c r="BX46" s="19">
        <v>65</v>
      </c>
      <c r="BY46" s="19">
        <v>25</v>
      </c>
      <c r="BZ46" s="19">
        <v>10</v>
      </c>
      <c r="CA46" s="19">
        <v>25</v>
      </c>
      <c r="CB46" s="19">
        <v>110</v>
      </c>
      <c r="CC46" s="19">
        <v>65</v>
      </c>
      <c r="CD46" s="19">
        <v>50</v>
      </c>
      <c r="CE46" s="19">
        <v>0</v>
      </c>
      <c r="CF46" s="19">
        <v>0</v>
      </c>
      <c r="CG46" s="19">
        <v>0</v>
      </c>
      <c r="CH46" s="19">
        <v>15</v>
      </c>
      <c r="CI46" s="19">
        <v>15</v>
      </c>
      <c r="CJ46" s="19">
        <v>0</v>
      </c>
      <c r="CK46" s="19">
        <v>25</v>
      </c>
      <c r="CL46" s="19">
        <v>10</v>
      </c>
      <c r="CM46" s="19">
        <v>15</v>
      </c>
      <c r="CN46" s="19">
        <v>40</v>
      </c>
      <c r="CO46" s="19">
        <v>10</v>
      </c>
      <c r="CP46" s="19">
        <v>35</v>
      </c>
      <c r="CQ46" s="19">
        <v>25</v>
      </c>
      <c r="CR46" s="19">
        <v>0</v>
      </c>
      <c r="CS46" s="19">
        <v>25</v>
      </c>
      <c r="CT46" s="19">
        <v>35</v>
      </c>
      <c r="CU46" s="19">
        <v>0</v>
      </c>
      <c r="CV46" s="19">
        <v>25</v>
      </c>
      <c r="CW46" s="19">
        <v>15</v>
      </c>
      <c r="CX46" s="19">
        <v>0</v>
      </c>
      <c r="CY46" s="19">
        <v>20</v>
      </c>
      <c r="CZ46" s="19">
        <v>10</v>
      </c>
      <c r="DA46" s="19">
        <v>0</v>
      </c>
      <c r="DB46" s="19">
        <v>10</v>
      </c>
      <c r="DC46" s="19">
        <v>0</v>
      </c>
      <c r="DD46" s="19">
        <v>0</v>
      </c>
      <c r="DE46" s="19">
        <v>10</v>
      </c>
      <c r="DF46" s="19">
        <v>155</v>
      </c>
      <c r="DG46" s="19">
        <v>160</v>
      </c>
      <c r="DH46" s="19">
        <v>0</v>
      </c>
      <c r="DI46" s="19">
        <v>0</v>
      </c>
      <c r="DJ46" s="19">
        <v>0</v>
      </c>
      <c r="DK46" s="19">
        <v>0</v>
      </c>
      <c r="DL46" s="19">
        <v>25</v>
      </c>
      <c r="DM46" s="19">
        <v>25</v>
      </c>
      <c r="DN46" s="19">
        <v>0</v>
      </c>
      <c r="DO46" s="19">
        <v>60</v>
      </c>
      <c r="DP46" s="19">
        <v>45</v>
      </c>
      <c r="DQ46" s="19">
        <v>10</v>
      </c>
      <c r="DR46" s="19">
        <v>0</v>
      </c>
      <c r="DS46" s="19">
        <v>0</v>
      </c>
      <c r="DT46" s="19">
        <v>0</v>
      </c>
      <c r="DU46" s="19">
        <v>20</v>
      </c>
      <c r="DV46" s="19">
        <v>10</v>
      </c>
      <c r="DW46" s="19">
        <v>0</v>
      </c>
      <c r="DX46" s="19">
        <v>0</v>
      </c>
      <c r="DY46" s="19">
        <v>0</v>
      </c>
      <c r="DZ46" s="19">
        <v>0</v>
      </c>
      <c r="EA46" s="19">
        <v>35</v>
      </c>
      <c r="EB46" s="19">
        <v>20</v>
      </c>
      <c r="EC46" s="19">
        <v>15</v>
      </c>
      <c r="ED46" s="19">
        <v>0</v>
      </c>
      <c r="EE46" s="19">
        <v>0</v>
      </c>
      <c r="EF46" s="19">
        <v>0</v>
      </c>
      <c r="EG46" s="19">
        <v>135</v>
      </c>
      <c r="EH46" s="19">
        <v>120</v>
      </c>
      <c r="EI46" s="19">
        <v>10</v>
      </c>
      <c r="EJ46" s="19">
        <v>0</v>
      </c>
      <c r="EK46" s="19">
        <v>0</v>
      </c>
      <c r="EL46" s="19">
        <v>0</v>
      </c>
      <c r="EM46" s="19">
        <v>0</v>
      </c>
      <c r="EN46" s="19">
        <v>0</v>
      </c>
      <c r="EO46" s="19">
        <v>0</v>
      </c>
      <c r="EP46" s="19">
        <v>20</v>
      </c>
      <c r="EQ46" s="19">
        <v>15</v>
      </c>
      <c r="ER46" s="19">
        <v>0</v>
      </c>
      <c r="ES46" s="19">
        <v>30</v>
      </c>
      <c r="ET46" s="19">
        <v>15</v>
      </c>
      <c r="EU46" s="19">
        <v>15</v>
      </c>
      <c r="EV46" s="19">
        <v>55</v>
      </c>
      <c r="EW46" s="19">
        <v>20</v>
      </c>
      <c r="EX46" s="19">
        <v>30</v>
      </c>
      <c r="EY46" s="19">
        <v>0</v>
      </c>
      <c r="EZ46" s="19">
        <v>0</v>
      </c>
      <c r="FA46" s="19">
        <v>0</v>
      </c>
      <c r="FB46" s="19">
        <v>85</v>
      </c>
      <c r="FC46" s="19">
        <v>40</v>
      </c>
      <c r="FD46" s="19">
        <v>50</v>
      </c>
      <c r="FE46" s="19">
        <v>10</v>
      </c>
      <c r="FF46" s="19">
        <v>0</v>
      </c>
      <c r="FG46" s="19">
        <v>0</v>
      </c>
      <c r="FH46" s="19">
        <v>10</v>
      </c>
      <c r="FI46" s="19">
        <v>10</v>
      </c>
      <c r="FJ46" s="19">
        <v>0</v>
      </c>
      <c r="FK46" s="19">
        <v>15</v>
      </c>
      <c r="FL46" s="19">
        <v>0</v>
      </c>
      <c r="FM46" s="19">
        <v>0</v>
      </c>
      <c r="FN46" s="19">
        <v>35</v>
      </c>
      <c r="FO46" s="19">
        <v>10</v>
      </c>
      <c r="FP46" s="19">
        <v>25</v>
      </c>
      <c r="FQ46" s="19">
        <v>25</v>
      </c>
      <c r="FR46" s="19">
        <v>25</v>
      </c>
      <c r="FS46" s="19">
        <v>0</v>
      </c>
      <c r="FT46" s="19">
        <v>0</v>
      </c>
      <c r="FU46" s="19">
        <v>0</v>
      </c>
      <c r="FV46" s="19">
        <v>0</v>
      </c>
      <c r="FW46" s="19">
        <v>45</v>
      </c>
      <c r="FX46" s="19">
        <v>45</v>
      </c>
      <c r="FY46" s="19">
        <v>0</v>
      </c>
      <c r="FZ46" s="19">
        <v>20</v>
      </c>
      <c r="GA46" s="19">
        <v>25</v>
      </c>
      <c r="GB46" s="19">
        <v>0</v>
      </c>
      <c r="GC46" s="19">
        <v>0</v>
      </c>
      <c r="GD46" s="19">
        <v>0</v>
      </c>
      <c r="GE46" s="19">
        <v>0</v>
      </c>
      <c r="GF46" s="19">
        <v>5980</v>
      </c>
      <c r="GG46" s="19">
        <v>1965</v>
      </c>
      <c r="GH46" s="19">
        <v>610</v>
      </c>
      <c r="GI46" s="19">
        <v>580</v>
      </c>
      <c r="GJ46" s="19">
        <v>295</v>
      </c>
      <c r="GK46" s="19">
        <v>35</v>
      </c>
      <c r="GL46" s="19">
        <v>125</v>
      </c>
      <c r="GM46" s="19">
        <v>30</v>
      </c>
      <c r="GN46" s="19">
        <v>10</v>
      </c>
      <c r="GO46" s="19">
        <v>0</v>
      </c>
      <c r="GP46" s="19">
        <v>155</v>
      </c>
      <c r="GQ46" s="19">
        <v>25</v>
      </c>
      <c r="GR46" s="19">
        <v>45</v>
      </c>
      <c r="GS46" s="19">
        <v>60</v>
      </c>
      <c r="GT46" s="19">
        <v>4010</v>
      </c>
      <c r="GU46" s="19">
        <v>5980</v>
      </c>
      <c r="GV46" s="19">
        <v>10</v>
      </c>
      <c r="GW46" s="19">
        <v>10</v>
      </c>
      <c r="GX46" s="19">
        <v>10</v>
      </c>
      <c r="GY46" s="19">
        <v>0</v>
      </c>
      <c r="GZ46" s="19">
        <v>0</v>
      </c>
      <c r="HA46" s="19">
        <v>0</v>
      </c>
      <c r="HB46" s="19">
        <v>5970</v>
      </c>
      <c r="HC46" s="19">
        <v>5975</v>
      </c>
      <c r="HD46" s="19">
        <v>45</v>
      </c>
      <c r="HE46" s="19">
        <v>0</v>
      </c>
      <c r="HF46" s="19">
        <v>30</v>
      </c>
      <c r="HG46" s="19">
        <v>10</v>
      </c>
      <c r="HH46" s="19">
        <v>10</v>
      </c>
      <c r="HI46" s="19">
        <v>0</v>
      </c>
      <c r="HJ46" s="19">
        <v>0</v>
      </c>
      <c r="HK46" s="19">
        <v>0</v>
      </c>
      <c r="HL46" s="19">
        <v>5935</v>
      </c>
      <c r="HM46" s="19">
        <v>5980</v>
      </c>
      <c r="HN46" s="19">
        <v>2605</v>
      </c>
      <c r="HO46" s="19">
        <v>10</v>
      </c>
      <c r="HP46" s="19">
        <v>135</v>
      </c>
      <c r="HQ46" s="19">
        <v>5980</v>
      </c>
      <c r="HR46" s="19">
        <v>3085</v>
      </c>
      <c r="HS46" s="19">
        <v>2875</v>
      </c>
      <c r="HT46" s="19">
        <v>515</v>
      </c>
      <c r="HU46" s="19">
        <v>380</v>
      </c>
      <c r="HV46" s="19">
        <v>625</v>
      </c>
      <c r="HW46" s="19">
        <v>505</v>
      </c>
      <c r="HX46" s="19">
        <v>305</v>
      </c>
      <c r="HY46" s="19">
        <v>550</v>
      </c>
      <c r="HZ46" s="19">
        <v>2075</v>
      </c>
      <c r="IA46" s="19">
        <v>1715</v>
      </c>
      <c r="IB46" s="19">
        <v>365</v>
      </c>
      <c r="IC46" s="19">
        <v>1325</v>
      </c>
      <c r="ID46" s="19">
        <v>595</v>
      </c>
      <c r="IE46" s="19">
        <v>155</v>
      </c>
      <c r="IF46" s="19">
        <v>10</v>
      </c>
      <c r="IG46" s="19">
        <v>215</v>
      </c>
      <c r="IH46" s="19">
        <v>620</v>
      </c>
      <c r="II46" s="19">
        <v>905</v>
      </c>
      <c r="IJ46" s="19">
        <v>315</v>
      </c>
      <c r="IK46" s="19">
        <v>15</v>
      </c>
      <c r="IL46" s="19">
        <v>10</v>
      </c>
      <c r="IM46" s="19">
        <v>2080</v>
      </c>
      <c r="IN46" s="19">
        <v>1015</v>
      </c>
      <c r="IO46" s="19">
        <v>190</v>
      </c>
      <c r="IP46" s="19">
        <v>340</v>
      </c>
      <c r="IQ46" s="19">
        <v>0</v>
      </c>
      <c r="IR46" s="19">
        <v>530</v>
      </c>
      <c r="IS46" s="19">
        <v>0</v>
      </c>
      <c r="IT46" s="19">
        <v>0</v>
      </c>
      <c r="IU46" s="19">
        <v>0</v>
      </c>
      <c r="IV46" s="20">
        <v>254274</v>
      </c>
      <c r="IW46" s="19">
        <v>2075</v>
      </c>
      <c r="IX46" s="19">
        <v>30</v>
      </c>
      <c r="IY46" s="19">
        <v>95</v>
      </c>
      <c r="IZ46" s="19">
        <v>215</v>
      </c>
      <c r="JA46" s="19">
        <v>180</v>
      </c>
      <c r="JB46" s="19">
        <v>245</v>
      </c>
      <c r="JC46" s="19">
        <v>125</v>
      </c>
      <c r="JD46" s="19">
        <v>145</v>
      </c>
      <c r="JE46" s="19">
        <v>195</v>
      </c>
      <c r="JF46" s="19">
        <v>215</v>
      </c>
      <c r="JG46" s="19">
        <v>85</v>
      </c>
      <c r="JH46" s="19">
        <v>560</v>
      </c>
      <c r="JI46" s="19">
        <v>80026</v>
      </c>
      <c r="JJ46" s="19">
        <v>70891</v>
      </c>
      <c r="JK46" s="19">
        <v>2631</v>
      </c>
    </row>
    <row r="47" spans="1:271" ht="18" x14ac:dyDescent="0.2">
      <c r="A47" s="17">
        <v>237.01</v>
      </c>
      <c r="B47" s="19">
        <v>6795</v>
      </c>
      <c r="C47" s="19">
        <v>5830</v>
      </c>
      <c r="D47" s="19">
        <v>965</v>
      </c>
      <c r="E47" s="19">
        <v>435</v>
      </c>
      <c r="F47" s="19">
        <v>230</v>
      </c>
      <c r="G47" s="19">
        <v>210</v>
      </c>
      <c r="H47" s="19">
        <v>430</v>
      </c>
      <c r="I47" s="19">
        <v>165</v>
      </c>
      <c r="J47" s="19">
        <v>265</v>
      </c>
      <c r="K47" s="19">
        <v>95</v>
      </c>
      <c r="L47" s="19">
        <v>0</v>
      </c>
      <c r="M47" s="19">
        <v>90</v>
      </c>
      <c r="N47" s="19">
        <v>225</v>
      </c>
      <c r="O47" s="19">
        <v>30</v>
      </c>
      <c r="P47" s="19">
        <v>190</v>
      </c>
      <c r="Q47" s="19">
        <v>255</v>
      </c>
      <c r="R47" s="19">
        <v>25</v>
      </c>
      <c r="S47" s="19">
        <v>230</v>
      </c>
      <c r="T47" s="19">
        <v>130</v>
      </c>
      <c r="U47" s="19">
        <v>45</v>
      </c>
      <c r="V47" s="19">
        <v>85</v>
      </c>
      <c r="W47" s="19">
        <v>660</v>
      </c>
      <c r="X47" s="19">
        <v>515</v>
      </c>
      <c r="Y47" s="19">
        <v>145</v>
      </c>
      <c r="Z47" s="19">
        <v>125</v>
      </c>
      <c r="AA47" s="19">
        <v>85</v>
      </c>
      <c r="AB47" s="19">
        <v>40</v>
      </c>
      <c r="AC47" s="19">
        <v>255</v>
      </c>
      <c r="AD47" s="19">
        <v>165</v>
      </c>
      <c r="AE47" s="19">
        <v>90</v>
      </c>
      <c r="AF47" s="19">
        <v>0</v>
      </c>
      <c r="AG47" s="19">
        <v>0</v>
      </c>
      <c r="AH47" s="19">
        <v>0</v>
      </c>
      <c r="AI47" s="19">
        <v>15</v>
      </c>
      <c r="AJ47" s="19">
        <v>10</v>
      </c>
      <c r="AK47" s="19">
        <v>10</v>
      </c>
      <c r="AL47" s="19">
        <v>275</v>
      </c>
      <c r="AM47" s="19">
        <v>185</v>
      </c>
      <c r="AN47" s="19">
        <v>85</v>
      </c>
      <c r="AO47" s="19">
        <v>900</v>
      </c>
      <c r="AP47" s="19">
        <v>770</v>
      </c>
      <c r="AQ47" s="19">
        <v>135</v>
      </c>
      <c r="AR47" s="19">
        <v>10</v>
      </c>
      <c r="AS47" s="19">
        <v>0</v>
      </c>
      <c r="AT47" s="19">
        <v>10</v>
      </c>
      <c r="AU47" s="19">
        <v>100</v>
      </c>
      <c r="AV47" s="19">
        <v>85</v>
      </c>
      <c r="AW47" s="19">
        <v>15</v>
      </c>
      <c r="AX47" s="19">
        <v>15</v>
      </c>
      <c r="AY47" s="19">
        <v>0</v>
      </c>
      <c r="AZ47" s="19">
        <v>15</v>
      </c>
      <c r="BA47" s="19">
        <v>10</v>
      </c>
      <c r="BB47" s="19">
        <v>10</v>
      </c>
      <c r="BC47" s="19">
        <v>0</v>
      </c>
      <c r="BD47" s="19">
        <v>35</v>
      </c>
      <c r="BE47" s="19">
        <v>0</v>
      </c>
      <c r="BF47" s="19">
        <v>35</v>
      </c>
      <c r="BG47" s="19">
        <v>220</v>
      </c>
      <c r="BH47" s="19">
        <v>210</v>
      </c>
      <c r="BI47" s="19">
        <v>15</v>
      </c>
      <c r="BJ47" s="19">
        <v>0</v>
      </c>
      <c r="BK47" s="19">
        <v>0</v>
      </c>
      <c r="BL47" s="19">
        <v>0</v>
      </c>
      <c r="BM47" s="19">
        <v>0</v>
      </c>
      <c r="BN47" s="19">
        <v>0</v>
      </c>
      <c r="BO47" s="19">
        <v>0</v>
      </c>
      <c r="BP47" s="19">
        <v>25</v>
      </c>
      <c r="BQ47" s="19">
        <v>10</v>
      </c>
      <c r="BR47" s="19">
        <v>15</v>
      </c>
      <c r="BS47" s="19">
        <v>25</v>
      </c>
      <c r="BT47" s="19">
        <v>0</v>
      </c>
      <c r="BU47" s="19">
        <v>20</v>
      </c>
      <c r="BV47" s="19">
        <v>75</v>
      </c>
      <c r="BW47" s="19">
        <v>60</v>
      </c>
      <c r="BX47" s="19">
        <v>20</v>
      </c>
      <c r="BY47" s="19">
        <v>150</v>
      </c>
      <c r="BZ47" s="19">
        <v>95</v>
      </c>
      <c r="CA47" s="19">
        <v>55</v>
      </c>
      <c r="CB47" s="19">
        <v>555</v>
      </c>
      <c r="CC47" s="19">
        <v>460</v>
      </c>
      <c r="CD47" s="19">
        <v>95</v>
      </c>
      <c r="CE47" s="19">
        <v>15</v>
      </c>
      <c r="CF47" s="19">
        <v>0</v>
      </c>
      <c r="CG47" s="19">
        <v>20</v>
      </c>
      <c r="CH47" s="19">
        <v>135</v>
      </c>
      <c r="CI47" s="19">
        <v>105</v>
      </c>
      <c r="CJ47" s="19">
        <v>25</v>
      </c>
      <c r="CK47" s="19">
        <v>35</v>
      </c>
      <c r="CL47" s="19">
        <v>0</v>
      </c>
      <c r="CM47" s="19">
        <v>35</v>
      </c>
      <c r="CN47" s="19">
        <v>0</v>
      </c>
      <c r="CO47" s="19">
        <v>0</v>
      </c>
      <c r="CP47" s="19">
        <v>0</v>
      </c>
      <c r="CQ47" s="19">
        <v>0</v>
      </c>
      <c r="CR47" s="19">
        <v>0</v>
      </c>
      <c r="CS47" s="19">
        <v>0</v>
      </c>
      <c r="CT47" s="19">
        <v>70</v>
      </c>
      <c r="CU47" s="19">
        <v>35</v>
      </c>
      <c r="CV47" s="19">
        <v>35</v>
      </c>
      <c r="CW47" s="19">
        <v>0</v>
      </c>
      <c r="CX47" s="19">
        <v>0</v>
      </c>
      <c r="CY47" s="19">
        <v>0</v>
      </c>
      <c r="CZ47" s="19">
        <v>0</v>
      </c>
      <c r="DA47" s="19">
        <v>0</v>
      </c>
      <c r="DB47" s="19">
        <v>0</v>
      </c>
      <c r="DC47" s="19">
        <v>0</v>
      </c>
      <c r="DD47" s="19">
        <v>0</v>
      </c>
      <c r="DE47" s="19">
        <v>0</v>
      </c>
      <c r="DF47" s="19">
        <v>15</v>
      </c>
      <c r="DG47" s="19">
        <v>15</v>
      </c>
      <c r="DH47" s="19">
        <v>0</v>
      </c>
      <c r="DI47" s="19">
        <v>0</v>
      </c>
      <c r="DJ47" s="19">
        <v>0</v>
      </c>
      <c r="DK47" s="19">
        <v>0</v>
      </c>
      <c r="DL47" s="19">
        <v>160</v>
      </c>
      <c r="DM47" s="19">
        <v>160</v>
      </c>
      <c r="DN47" s="19">
        <v>0</v>
      </c>
      <c r="DO47" s="19">
        <v>40</v>
      </c>
      <c r="DP47" s="19">
        <v>30</v>
      </c>
      <c r="DQ47" s="19">
        <v>10</v>
      </c>
      <c r="DR47" s="19">
        <v>50</v>
      </c>
      <c r="DS47" s="19">
        <v>50</v>
      </c>
      <c r="DT47" s="19">
        <v>0</v>
      </c>
      <c r="DU47" s="19">
        <v>0</v>
      </c>
      <c r="DV47" s="19">
        <v>0</v>
      </c>
      <c r="DW47" s="19">
        <v>0</v>
      </c>
      <c r="DX47" s="19">
        <v>0</v>
      </c>
      <c r="DY47" s="19">
        <v>0</v>
      </c>
      <c r="DZ47" s="19">
        <v>0</v>
      </c>
      <c r="EA47" s="19">
        <v>10</v>
      </c>
      <c r="EB47" s="19">
        <v>10</v>
      </c>
      <c r="EC47" s="19">
        <v>0</v>
      </c>
      <c r="ED47" s="19">
        <v>0</v>
      </c>
      <c r="EE47" s="19">
        <v>0</v>
      </c>
      <c r="EF47" s="19">
        <v>0</v>
      </c>
      <c r="EG47" s="19">
        <v>185</v>
      </c>
      <c r="EH47" s="19">
        <v>170</v>
      </c>
      <c r="EI47" s="19">
        <v>20</v>
      </c>
      <c r="EJ47" s="19">
        <v>0</v>
      </c>
      <c r="EK47" s="19">
        <v>0</v>
      </c>
      <c r="EL47" s="19">
        <v>0</v>
      </c>
      <c r="EM47" s="19">
        <v>0</v>
      </c>
      <c r="EN47" s="19">
        <v>0</v>
      </c>
      <c r="EO47" s="19">
        <v>0</v>
      </c>
      <c r="EP47" s="19">
        <v>10</v>
      </c>
      <c r="EQ47" s="19">
        <v>0</v>
      </c>
      <c r="ER47" s="19">
        <v>10</v>
      </c>
      <c r="ES47" s="19">
        <v>80</v>
      </c>
      <c r="ET47" s="19">
        <v>65</v>
      </c>
      <c r="EU47" s="19">
        <v>10</v>
      </c>
      <c r="EV47" s="19">
        <v>145</v>
      </c>
      <c r="EW47" s="19">
        <v>135</v>
      </c>
      <c r="EX47" s="19">
        <v>15</v>
      </c>
      <c r="EY47" s="19">
        <v>0</v>
      </c>
      <c r="EZ47" s="19">
        <v>0</v>
      </c>
      <c r="FA47" s="19">
        <v>0</v>
      </c>
      <c r="FB47" s="19">
        <v>0</v>
      </c>
      <c r="FC47" s="19">
        <v>0</v>
      </c>
      <c r="FD47" s="19">
        <v>0</v>
      </c>
      <c r="FE47" s="19">
        <v>145</v>
      </c>
      <c r="FF47" s="19">
        <v>145</v>
      </c>
      <c r="FG47" s="19">
        <v>0</v>
      </c>
      <c r="FH47" s="19">
        <v>145</v>
      </c>
      <c r="FI47" s="19">
        <v>115</v>
      </c>
      <c r="FJ47" s="19">
        <v>35</v>
      </c>
      <c r="FK47" s="19">
        <v>10</v>
      </c>
      <c r="FL47" s="19">
        <v>0</v>
      </c>
      <c r="FM47" s="19">
        <v>10</v>
      </c>
      <c r="FN47" s="19">
        <v>30</v>
      </c>
      <c r="FO47" s="19">
        <v>0</v>
      </c>
      <c r="FP47" s="19">
        <v>30</v>
      </c>
      <c r="FQ47" s="19">
        <v>160</v>
      </c>
      <c r="FR47" s="19">
        <v>135</v>
      </c>
      <c r="FS47" s="19">
        <v>30</v>
      </c>
      <c r="FT47" s="19">
        <v>100</v>
      </c>
      <c r="FU47" s="19">
        <v>100</v>
      </c>
      <c r="FV47" s="19">
        <v>0</v>
      </c>
      <c r="FW47" s="19">
        <v>30</v>
      </c>
      <c r="FX47" s="19">
        <v>0</v>
      </c>
      <c r="FY47" s="19">
        <v>35</v>
      </c>
      <c r="FZ47" s="19">
        <v>0</v>
      </c>
      <c r="GA47" s="19">
        <v>0</v>
      </c>
      <c r="GB47" s="19">
        <v>0</v>
      </c>
      <c r="GC47" s="19">
        <v>15</v>
      </c>
      <c r="GD47" s="19">
        <v>0</v>
      </c>
      <c r="GE47" s="19">
        <v>15</v>
      </c>
      <c r="GF47" s="19">
        <v>6790</v>
      </c>
      <c r="GG47" s="19">
        <v>4455</v>
      </c>
      <c r="GH47" s="19">
        <v>130</v>
      </c>
      <c r="GI47" s="19">
        <v>1380</v>
      </c>
      <c r="GJ47" s="19">
        <v>1735</v>
      </c>
      <c r="GK47" s="19">
        <v>220</v>
      </c>
      <c r="GL47" s="19">
        <v>245</v>
      </c>
      <c r="GM47" s="19">
        <v>105</v>
      </c>
      <c r="GN47" s="19">
        <v>35</v>
      </c>
      <c r="GO47" s="19">
        <v>300</v>
      </c>
      <c r="GP47" s="19">
        <v>15</v>
      </c>
      <c r="GQ47" s="19">
        <v>0</v>
      </c>
      <c r="GR47" s="19">
        <v>230</v>
      </c>
      <c r="GS47" s="19">
        <v>60</v>
      </c>
      <c r="GT47" s="19">
        <v>2335</v>
      </c>
      <c r="GU47" s="19">
        <v>6790</v>
      </c>
      <c r="GV47" s="19">
        <v>0</v>
      </c>
      <c r="GW47" s="19">
        <v>10</v>
      </c>
      <c r="GX47" s="19">
        <v>0</v>
      </c>
      <c r="GY47" s="19">
        <v>0</v>
      </c>
      <c r="GZ47" s="19">
        <v>0</v>
      </c>
      <c r="HA47" s="19">
        <v>0</v>
      </c>
      <c r="HB47" s="19">
        <v>6790</v>
      </c>
      <c r="HC47" s="19">
        <v>6790</v>
      </c>
      <c r="HD47" s="19">
        <v>0</v>
      </c>
      <c r="HE47" s="19">
        <v>0</v>
      </c>
      <c r="HF47" s="19">
        <v>0</v>
      </c>
      <c r="HG47" s="19">
        <v>0</v>
      </c>
      <c r="HH47" s="19">
        <v>0</v>
      </c>
      <c r="HI47" s="19">
        <v>0</v>
      </c>
      <c r="HJ47" s="19">
        <v>0</v>
      </c>
      <c r="HK47" s="19">
        <v>0</v>
      </c>
      <c r="HL47" s="19">
        <v>6790</v>
      </c>
      <c r="HM47" s="19">
        <v>6790</v>
      </c>
      <c r="HN47" s="19">
        <v>2020</v>
      </c>
      <c r="HO47" s="19">
        <v>15</v>
      </c>
      <c r="HP47" s="19">
        <v>130</v>
      </c>
      <c r="HQ47" s="19">
        <v>6790</v>
      </c>
      <c r="HR47" s="19">
        <v>2285</v>
      </c>
      <c r="HS47" s="19">
        <v>4405</v>
      </c>
      <c r="HT47" s="19">
        <v>285</v>
      </c>
      <c r="HU47" s="19">
        <v>450</v>
      </c>
      <c r="HV47" s="19">
        <v>525</v>
      </c>
      <c r="HW47" s="19">
        <v>725</v>
      </c>
      <c r="HX47" s="19">
        <v>1095</v>
      </c>
      <c r="HY47" s="19">
        <v>1325</v>
      </c>
      <c r="HZ47" s="19">
        <v>2110</v>
      </c>
      <c r="IA47" s="19">
        <v>955</v>
      </c>
      <c r="IB47" s="19">
        <v>1150</v>
      </c>
      <c r="IC47" s="19">
        <v>1230</v>
      </c>
      <c r="ID47" s="19">
        <v>605</v>
      </c>
      <c r="IE47" s="19">
        <v>270</v>
      </c>
      <c r="IF47" s="19">
        <v>60</v>
      </c>
      <c r="IG47" s="19">
        <v>220</v>
      </c>
      <c r="IH47" s="19">
        <v>895</v>
      </c>
      <c r="II47" s="19">
        <v>770</v>
      </c>
      <c r="IJ47" s="19">
        <v>135</v>
      </c>
      <c r="IK47" s="19">
        <v>0</v>
      </c>
      <c r="IL47" s="19">
        <v>20</v>
      </c>
      <c r="IM47" s="19">
        <v>2105</v>
      </c>
      <c r="IN47" s="19">
        <v>350</v>
      </c>
      <c r="IO47" s="19">
        <v>450</v>
      </c>
      <c r="IP47" s="19">
        <v>0</v>
      </c>
      <c r="IQ47" s="19">
        <v>0</v>
      </c>
      <c r="IR47" s="19">
        <v>1260</v>
      </c>
      <c r="IS47" s="19">
        <v>35</v>
      </c>
      <c r="IT47" s="19">
        <v>0</v>
      </c>
      <c r="IU47" s="19">
        <v>0</v>
      </c>
      <c r="IV47" s="20">
        <v>217299</v>
      </c>
      <c r="IW47" s="19">
        <v>2105</v>
      </c>
      <c r="IX47" s="19">
        <v>140</v>
      </c>
      <c r="IY47" s="19">
        <v>265</v>
      </c>
      <c r="IZ47" s="19">
        <v>290</v>
      </c>
      <c r="JA47" s="19">
        <v>195</v>
      </c>
      <c r="JB47" s="19">
        <v>220</v>
      </c>
      <c r="JC47" s="19">
        <v>190</v>
      </c>
      <c r="JD47" s="19">
        <v>150</v>
      </c>
      <c r="JE47" s="19">
        <v>185</v>
      </c>
      <c r="JF47" s="19">
        <v>120</v>
      </c>
      <c r="JG47" s="19">
        <v>80</v>
      </c>
      <c r="JH47" s="19">
        <v>265</v>
      </c>
      <c r="JI47" s="19">
        <v>54349</v>
      </c>
      <c r="JJ47" s="19">
        <v>44633</v>
      </c>
      <c r="JK47" s="19">
        <v>1793</v>
      </c>
    </row>
    <row r="48" spans="1:271" ht="18" x14ac:dyDescent="0.2">
      <c r="A48" s="17">
        <v>237.02</v>
      </c>
      <c r="B48" s="19">
        <v>2875</v>
      </c>
      <c r="C48" s="19">
        <v>2250</v>
      </c>
      <c r="D48" s="19">
        <v>615</v>
      </c>
      <c r="E48" s="19">
        <v>335</v>
      </c>
      <c r="F48" s="19">
        <v>115</v>
      </c>
      <c r="G48" s="19">
        <v>220</v>
      </c>
      <c r="H48" s="19">
        <v>440</v>
      </c>
      <c r="I48" s="19">
        <v>210</v>
      </c>
      <c r="J48" s="19">
        <v>235</v>
      </c>
      <c r="K48" s="19">
        <v>40</v>
      </c>
      <c r="L48" s="19">
        <v>15</v>
      </c>
      <c r="M48" s="19">
        <v>20</v>
      </c>
      <c r="N48" s="19">
        <v>265</v>
      </c>
      <c r="O48" s="19">
        <v>55</v>
      </c>
      <c r="P48" s="19">
        <v>215</v>
      </c>
      <c r="Q48" s="19">
        <v>205</v>
      </c>
      <c r="R48" s="19">
        <v>45</v>
      </c>
      <c r="S48" s="19">
        <v>160</v>
      </c>
      <c r="T48" s="19">
        <v>100</v>
      </c>
      <c r="U48" s="19">
        <v>75</v>
      </c>
      <c r="V48" s="19">
        <v>30</v>
      </c>
      <c r="W48" s="19">
        <v>1075</v>
      </c>
      <c r="X48" s="19">
        <v>865</v>
      </c>
      <c r="Y48" s="19">
        <v>205</v>
      </c>
      <c r="Z48" s="19">
        <v>80</v>
      </c>
      <c r="AA48" s="19">
        <v>80</v>
      </c>
      <c r="AB48" s="19">
        <v>0</v>
      </c>
      <c r="AC48" s="19">
        <v>80</v>
      </c>
      <c r="AD48" s="19">
        <v>45</v>
      </c>
      <c r="AE48" s="19">
        <v>30</v>
      </c>
      <c r="AF48" s="19">
        <v>0</v>
      </c>
      <c r="AG48" s="19">
        <v>0</v>
      </c>
      <c r="AH48" s="19">
        <v>0</v>
      </c>
      <c r="AI48" s="19">
        <v>45</v>
      </c>
      <c r="AJ48" s="19">
        <v>25</v>
      </c>
      <c r="AK48" s="19">
        <v>20</v>
      </c>
      <c r="AL48" s="19">
        <v>90</v>
      </c>
      <c r="AM48" s="19">
        <v>55</v>
      </c>
      <c r="AN48" s="19">
        <v>30</v>
      </c>
      <c r="AO48" s="19">
        <v>130</v>
      </c>
      <c r="AP48" s="19">
        <v>110</v>
      </c>
      <c r="AQ48" s="19">
        <v>25</v>
      </c>
      <c r="AR48" s="19">
        <v>0</v>
      </c>
      <c r="AS48" s="19">
        <v>0</v>
      </c>
      <c r="AT48" s="19">
        <v>0</v>
      </c>
      <c r="AU48" s="19">
        <v>90</v>
      </c>
      <c r="AV48" s="19">
        <v>60</v>
      </c>
      <c r="AW48" s="19">
        <v>30</v>
      </c>
      <c r="AX48" s="19">
        <v>10</v>
      </c>
      <c r="AY48" s="19">
        <v>0</v>
      </c>
      <c r="AZ48" s="19">
        <v>10</v>
      </c>
      <c r="BA48" s="19">
        <v>10</v>
      </c>
      <c r="BB48" s="19">
        <v>0</v>
      </c>
      <c r="BC48" s="19">
        <v>10</v>
      </c>
      <c r="BD48" s="19">
        <v>15</v>
      </c>
      <c r="BE48" s="19">
        <v>10</v>
      </c>
      <c r="BF48" s="19">
        <v>10</v>
      </c>
      <c r="BG48" s="19">
        <v>0</v>
      </c>
      <c r="BH48" s="19">
        <v>0</v>
      </c>
      <c r="BI48" s="19">
        <v>0</v>
      </c>
      <c r="BJ48" s="19">
        <v>0</v>
      </c>
      <c r="BK48" s="19">
        <v>0</v>
      </c>
      <c r="BL48" s="19">
        <v>0</v>
      </c>
      <c r="BM48" s="19">
        <v>0</v>
      </c>
      <c r="BN48" s="19">
        <v>0</v>
      </c>
      <c r="BO48" s="19">
        <v>0</v>
      </c>
      <c r="BP48" s="19">
        <v>55</v>
      </c>
      <c r="BQ48" s="19">
        <v>10</v>
      </c>
      <c r="BR48" s="19">
        <v>45</v>
      </c>
      <c r="BS48" s="19">
        <v>15</v>
      </c>
      <c r="BT48" s="19">
        <v>10</v>
      </c>
      <c r="BU48" s="19">
        <v>10</v>
      </c>
      <c r="BV48" s="19">
        <v>80</v>
      </c>
      <c r="BW48" s="19">
        <v>80</v>
      </c>
      <c r="BX48" s="19">
        <v>0</v>
      </c>
      <c r="BY48" s="19">
        <v>10</v>
      </c>
      <c r="BZ48" s="19">
        <v>10</v>
      </c>
      <c r="CA48" s="19">
        <v>10</v>
      </c>
      <c r="CB48" s="19">
        <v>35</v>
      </c>
      <c r="CC48" s="19">
        <v>35</v>
      </c>
      <c r="CD48" s="19">
        <v>0</v>
      </c>
      <c r="CE48" s="19">
        <v>0</v>
      </c>
      <c r="CF48" s="19">
        <v>0</v>
      </c>
      <c r="CG48" s="19">
        <v>0</v>
      </c>
      <c r="CH48" s="19">
        <v>0</v>
      </c>
      <c r="CI48" s="19">
        <v>0</v>
      </c>
      <c r="CJ48" s="19">
        <v>0</v>
      </c>
      <c r="CK48" s="19">
        <v>10</v>
      </c>
      <c r="CL48" s="19">
        <v>0</v>
      </c>
      <c r="CM48" s="19">
        <v>0</v>
      </c>
      <c r="CN48" s="19">
        <v>25</v>
      </c>
      <c r="CO48" s="19">
        <v>10</v>
      </c>
      <c r="CP48" s="19">
        <v>15</v>
      </c>
      <c r="CQ48" s="19">
        <v>0</v>
      </c>
      <c r="CR48" s="19">
        <v>0</v>
      </c>
      <c r="CS48" s="19">
        <v>0</v>
      </c>
      <c r="CT48" s="19">
        <v>10</v>
      </c>
      <c r="CU48" s="19">
        <v>0</v>
      </c>
      <c r="CV48" s="19">
        <v>10</v>
      </c>
      <c r="CW48" s="19">
        <v>0</v>
      </c>
      <c r="CX48" s="19">
        <v>0</v>
      </c>
      <c r="CY48" s="19">
        <v>0</v>
      </c>
      <c r="CZ48" s="19">
        <v>10</v>
      </c>
      <c r="DA48" s="19">
        <v>10</v>
      </c>
      <c r="DB48" s="19">
        <v>0</v>
      </c>
      <c r="DC48" s="19">
        <v>10</v>
      </c>
      <c r="DD48" s="19">
        <v>10</v>
      </c>
      <c r="DE48" s="19">
        <v>0</v>
      </c>
      <c r="DF48" s="19">
        <v>0</v>
      </c>
      <c r="DG48" s="19">
        <v>0</v>
      </c>
      <c r="DH48" s="19">
        <v>0</v>
      </c>
      <c r="DI48" s="19">
        <v>0</v>
      </c>
      <c r="DJ48" s="19">
        <v>0</v>
      </c>
      <c r="DK48" s="19">
        <v>0</v>
      </c>
      <c r="DL48" s="19">
        <v>0</v>
      </c>
      <c r="DM48" s="19">
        <v>0</v>
      </c>
      <c r="DN48" s="19">
        <v>0</v>
      </c>
      <c r="DO48" s="19">
        <v>55</v>
      </c>
      <c r="DP48" s="19">
        <v>35</v>
      </c>
      <c r="DQ48" s="19">
        <v>15</v>
      </c>
      <c r="DR48" s="19">
        <v>0</v>
      </c>
      <c r="DS48" s="19">
        <v>0</v>
      </c>
      <c r="DT48" s="19">
        <v>0</v>
      </c>
      <c r="DU48" s="19">
        <v>25</v>
      </c>
      <c r="DV48" s="19">
        <v>25</v>
      </c>
      <c r="DW48" s="19">
        <v>0</v>
      </c>
      <c r="DX48" s="19">
        <v>0</v>
      </c>
      <c r="DY48" s="19">
        <v>0</v>
      </c>
      <c r="DZ48" s="19">
        <v>0</v>
      </c>
      <c r="EA48" s="19">
        <v>0</v>
      </c>
      <c r="EB48" s="19">
        <v>0</v>
      </c>
      <c r="EC48" s="19">
        <v>0</v>
      </c>
      <c r="ED48" s="19">
        <v>0</v>
      </c>
      <c r="EE48" s="19">
        <v>0</v>
      </c>
      <c r="EF48" s="19">
        <v>0</v>
      </c>
      <c r="EG48" s="19">
        <v>0</v>
      </c>
      <c r="EH48" s="19">
        <v>0</v>
      </c>
      <c r="EI48" s="19">
        <v>0</v>
      </c>
      <c r="EJ48" s="19">
        <v>0</v>
      </c>
      <c r="EK48" s="19">
        <v>0</v>
      </c>
      <c r="EL48" s="19">
        <v>0</v>
      </c>
      <c r="EM48" s="19">
        <v>0</v>
      </c>
      <c r="EN48" s="19">
        <v>0</v>
      </c>
      <c r="EO48" s="19">
        <v>0</v>
      </c>
      <c r="EP48" s="19">
        <v>10</v>
      </c>
      <c r="EQ48" s="19">
        <v>0</v>
      </c>
      <c r="ER48" s="19">
        <v>10</v>
      </c>
      <c r="ES48" s="19">
        <v>25</v>
      </c>
      <c r="ET48" s="19">
        <v>25</v>
      </c>
      <c r="EU48" s="19">
        <v>0</v>
      </c>
      <c r="EV48" s="19">
        <v>0</v>
      </c>
      <c r="EW48" s="19">
        <v>0</v>
      </c>
      <c r="EX48" s="19">
        <v>0</v>
      </c>
      <c r="EY48" s="19">
        <v>0</v>
      </c>
      <c r="EZ48" s="19">
        <v>0</v>
      </c>
      <c r="FA48" s="19">
        <v>0</v>
      </c>
      <c r="FB48" s="19">
        <v>0</v>
      </c>
      <c r="FC48" s="19">
        <v>10</v>
      </c>
      <c r="FD48" s="19">
        <v>0</v>
      </c>
      <c r="FE48" s="19">
        <v>0</v>
      </c>
      <c r="FF48" s="19">
        <v>0</v>
      </c>
      <c r="FG48" s="19">
        <v>0</v>
      </c>
      <c r="FH48" s="19">
        <v>0</v>
      </c>
      <c r="FI48" s="19">
        <v>0</v>
      </c>
      <c r="FJ48" s="19">
        <v>0</v>
      </c>
      <c r="FK48" s="19">
        <v>50</v>
      </c>
      <c r="FL48" s="19">
        <v>50</v>
      </c>
      <c r="FM48" s="19">
        <v>0</v>
      </c>
      <c r="FN48" s="19">
        <v>0</v>
      </c>
      <c r="FO48" s="19">
        <v>10</v>
      </c>
      <c r="FP48" s="19">
        <v>0</v>
      </c>
      <c r="FQ48" s="19">
        <v>55</v>
      </c>
      <c r="FR48" s="19">
        <v>55</v>
      </c>
      <c r="FS48" s="19">
        <v>0</v>
      </c>
      <c r="FT48" s="19">
        <v>15</v>
      </c>
      <c r="FU48" s="19">
        <v>0</v>
      </c>
      <c r="FV48" s="19">
        <v>15</v>
      </c>
      <c r="FW48" s="19">
        <v>0</v>
      </c>
      <c r="FX48" s="19">
        <v>0</v>
      </c>
      <c r="FY48" s="19">
        <v>0</v>
      </c>
      <c r="FZ48" s="19">
        <v>0</v>
      </c>
      <c r="GA48" s="19">
        <v>0</v>
      </c>
      <c r="GB48" s="19">
        <v>0</v>
      </c>
      <c r="GC48" s="19">
        <v>20</v>
      </c>
      <c r="GD48" s="19">
        <v>20</v>
      </c>
      <c r="GE48" s="19">
        <v>0</v>
      </c>
      <c r="GF48" s="19">
        <v>2870</v>
      </c>
      <c r="GG48" s="19">
        <v>465</v>
      </c>
      <c r="GH48" s="19">
        <v>80</v>
      </c>
      <c r="GI48" s="19">
        <v>220</v>
      </c>
      <c r="GJ48" s="19">
        <v>95</v>
      </c>
      <c r="GK48" s="19">
        <v>0</v>
      </c>
      <c r="GL48" s="19">
        <v>20</v>
      </c>
      <c r="GM48" s="19">
        <v>15</v>
      </c>
      <c r="GN48" s="19">
        <v>0</v>
      </c>
      <c r="GO48" s="19">
        <v>0</v>
      </c>
      <c r="GP48" s="19">
        <v>0</v>
      </c>
      <c r="GQ48" s="19">
        <v>25</v>
      </c>
      <c r="GR48" s="19">
        <v>0</v>
      </c>
      <c r="GS48" s="19">
        <v>25</v>
      </c>
      <c r="GT48" s="19">
        <v>2405</v>
      </c>
      <c r="GU48" s="19">
        <v>2870</v>
      </c>
      <c r="GV48" s="19">
        <v>10</v>
      </c>
      <c r="GW48" s="19">
        <v>0</v>
      </c>
      <c r="GX48" s="19">
        <v>10</v>
      </c>
      <c r="GY48" s="19">
        <v>0</v>
      </c>
      <c r="GZ48" s="19">
        <v>0</v>
      </c>
      <c r="HA48" s="19">
        <v>0</v>
      </c>
      <c r="HB48" s="19">
        <v>2865</v>
      </c>
      <c r="HC48" s="19">
        <v>2870</v>
      </c>
      <c r="HD48" s="19">
        <v>0</v>
      </c>
      <c r="HE48" s="19">
        <v>0</v>
      </c>
      <c r="HF48" s="19">
        <v>0</v>
      </c>
      <c r="HG48" s="19">
        <v>0</v>
      </c>
      <c r="HH48" s="19">
        <v>0</v>
      </c>
      <c r="HI48" s="19">
        <v>0</v>
      </c>
      <c r="HJ48" s="19">
        <v>0</v>
      </c>
      <c r="HK48" s="19">
        <v>0</v>
      </c>
      <c r="HL48" s="19">
        <v>2870</v>
      </c>
      <c r="HM48" s="19">
        <v>2870</v>
      </c>
      <c r="HN48" s="19">
        <v>1670</v>
      </c>
      <c r="HO48" s="19">
        <v>0</v>
      </c>
      <c r="HP48" s="19">
        <v>15</v>
      </c>
      <c r="HQ48" s="19">
        <v>2875</v>
      </c>
      <c r="HR48" s="19">
        <v>1670</v>
      </c>
      <c r="HS48" s="19">
        <v>1205</v>
      </c>
      <c r="HT48" s="19">
        <v>430</v>
      </c>
      <c r="HU48" s="19">
        <v>320</v>
      </c>
      <c r="HV48" s="19">
        <v>145</v>
      </c>
      <c r="HW48" s="19">
        <v>95</v>
      </c>
      <c r="HX48" s="19">
        <v>125</v>
      </c>
      <c r="HY48" s="19">
        <v>90</v>
      </c>
      <c r="HZ48" s="19">
        <v>1015</v>
      </c>
      <c r="IA48" s="19">
        <v>895</v>
      </c>
      <c r="IB48" s="19">
        <v>120</v>
      </c>
      <c r="IC48" s="19">
        <v>670</v>
      </c>
      <c r="ID48" s="19">
        <v>290</v>
      </c>
      <c r="IE48" s="19">
        <v>55</v>
      </c>
      <c r="IF48" s="19">
        <v>20</v>
      </c>
      <c r="IG48" s="19">
        <v>720</v>
      </c>
      <c r="IH48" s="19">
        <v>250</v>
      </c>
      <c r="II48" s="19">
        <v>10</v>
      </c>
      <c r="IJ48" s="19">
        <v>15</v>
      </c>
      <c r="IK48" s="19">
        <v>0</v>
      </c>
      <c r="IL48" s="19">
        <v>0</v>
      </c>
      <c r="IM48" s="19">
        <v>1010</v>
      </c>
      <c r="IN48" s="19">
        <v>880</v>
      </c>
      <c r="IO48" s="19">
        <v>0</v>
      </c>
      <c r="IP48" s="19">
        <v>10</v>
      </c>
      <c r="IQ48" s="19">
        <v>0</v>
      </c>
      <c r="IR48" s="19">
        <v>100</v>
      </c>
      <c r="IS48" s="19">
        <v>25</v>
      </c>
      <c r="IT48" s="19">
        <v>0</v>
      </c>
      <c r="IU48" s="19">
        <v>0</v>
      </c>
      <c r="IV48" s="20">
        <v>253564</v>
      </c>
      <c r="IW48" s="19">
        <v>1015</v>
      </c>
      <c r="IX48" s="19">
        <v>35</v>
      </c>
      <c r="IY48" s="19">
        <v>65</v>
      </c>
      <c r="IZ48" s="19">
        <v>90</v>
      </c>
      <c r="JA48" s="19">
        <v>120</v>
      </c>
      <c r="JB48" s="19">
        <v>70</v>
      </c>
      <c r="JC48" s="19">
        <v>105</v>
      </c>
      <c r="JD48" s="19">
        <v>80</v>
      </c>
      <c r="JE48" s="19">
        <v>125</v>
      </c>
      <c r="JF48" s="19">
        <v>85</v>
      </c>
      <c r="JG48" s="19">
        <v>80</v>
      </c>
      <c r="JH48" s="19">
        <v>170</v>
      </c>
      <c r="JI48" s="19">
        <v>66158</v>
      </c>
      <c r="JJ48" s="19">
        <v>62200</v>
      </c>
      <c r="JK48" s="19">
        <v>2755</v>
      </c>
    </row>
    <row r="49" spans="1:271" ht="18" x14ac:dyDescent="0.2">
      <c r="A49" s="17">
        <v>237.03</v>
      </c>
      <c r="B49" s="19">
        <v>5345</v>
      </c>
      <c r="C49" s="19">
        <v>3945</v>
      </c>
      <c r="D49" s="19">
        <v>1405</v>
      </c>
      <c r="E49" s="19">
        <v>885</v>
      </c>
      <c r="F49" s="19">
        <v>430</v>
      </c>
      <c r="G49" s="19">
        <v>450</v>
      </c>
      <c r="H49" s="19">
        <v>1035</v>
      </c>
      <c r="I49" s="19">
        <v>390</v>
      </c>
      <c r="J49" s="19">
        <v>650</v>
      </c>
      <c r="K49" s="19">
        <v>205</v>
      </c>
      <c r="L49" s="19">
        <v>40</v>
      </c>
      <c r="M49" s="19">
        <v>170</v>
      </c>
      <c r="N49" s="19">
        <v>735</v>
      </c>
      <c r="O49" s="19">
        <v>210</v>
      </c>
      <c r="P49" s="19">
        <v>530</v>
      </c>
      <c r="Q49" s="19">
        <v>470</v>
      </c>
      <c r="R49" s="19">
        <v>25</v>
      </c>
      <c r="S49" s="19">
        <v>445</v>
      </c>
      <c r="T49" s="19">
        <v>215</v>
      </c>
      <c r="U49" s="19">
        <v>60</v>
      </c>
      <c r="V49" s="19">
        <v>155</v>
      </c>
      <c r="W49" s="19">
        <v>780</v>
      </c>
      <c r="X49" s="19">
        <v>620</v>
      </c>
      <c r="Y49" s="19">
        <v>160</v>
      </c>
      <c r="Z49" s="19">
        <v>95</v>
      </c>
      <c r="AA49" s="19">
        <v>65</v>
      </c>
      <c r="AB49" s="19">
        <v>30</v>
      </c>
      <c r="AC49" s="19">
        <v>170</v>
      </c>
      <c r="AD49" s="19">
        <v>85</v>
      </c>
      <c r="AE49" s="19">
        <v>85</v>
      </c>
      <c r="AF49" s="19">
        <v>25</v>
      </c>
      <c r="AG49" s="19">
        <v>0</v>
      </c>
      <c r="AH49" s="19">
        <v>25</v>
      </c>
      <c r="AI49" s="19">
        <v>105</v>
      </c>
      <c r="AJ49" s="19">
        <v>15</v>
      </c>
      <c r="AK49" s="19">
        <v>90</v>
      </c>
      <c r="AL49" s="19">
        <v>270</v>
      </c>
      <c r="AM49" s="19">
        <v>190</v>
      </c>
      <c r="AN49" s="19">
        <v>75</v>
      </c>
      <c r="AO49" s="19">
        <v>505</v>
      </c>
      <c r="AP49" s="19">
        <v>460</v>
      </c>
      <c r="AQ49" s="19">
        <v>45</v>
      </c>
      <c r="AR49" s="19">
        <v>10</v>
      </c>
      <c r="AS49" s="19">
        <v>10</v>
      </c>
      <c r="AT49" s="19">
        <v>10</v>
      </c>
      <c r="AU49" s="19">
        <v>35</v>
      </c>
      <c r="AV49" s="19">
        <v>30</v>
      </c>
      <c r="AW49" s="19">
        <v>10</v>
      </c>
      <c r="AX49" s="19">
        <v>95</v>
      </c>
      <c r="AY49" s="19">
        <v>0</v>
      </c>
      <c r="AZ49" s="19">
        <v>90</v>
      </c>
      <c r="BA49" s="19">
        <v>30</v>
      </c>
      <c r="BB49" s="19">
        <v>10</v>
      </c>
      <c r="BC49" s="19">
        <v>25</v>
      </c>
      <c r="BD49" s="19">
        <v>65</v>
      </c>
      <c r="BE49" s="19">
        <v>45</v>
      </c>
      <c r="BF49" s="19">
        <v>20</v>
      </c>
      <c r="BG49" s="19">
        <v>145</v>
      </c>
      <c r="BH49" s="19">
        <v>120</v>
      </c>
      <c r="BI49" s="19">
        <v>25</v>
      </c>
      <c r="BJ49" s="19">
        <v>10</v>
      </c>
      <c r="BK49" s="19">
        <v>0</v>
      </c>
      <c r="BL49" s="19">
        <v>10</v>
      </c>
      <c r="BM49" s="19">
        <v>40</v>
      </c>
      <c r="BN49" s="19">
        <v>0</v>
      </c>
      <c r="BO49" s="19">
        <v>45</v>
      </c>
      <c r="BP49" s="19">
        <v>45</v>
      </c>
      <c r="BQ49" s="19">
        <v>30</v>
      </c>
      <c r="BR49" s="19">
        <v>10</v>
      </c>
      <c r="BS49" s="19">
        <v>15</v>
      </c>
      <c r="BT49" s="19">
        <v>0</v>
      </c>
      <c r="BU49" s="19">
        <v>20</v>
      </c>
      <c r="BV49" s="19">
        <v>70</v>
      </c>
      <c r="BW49" s="19">
        <v>45</v>
      </c>
      <c r="BX49" s="19">
        <v>30</v>
      </c>
      <c r="BY49" s="19">
        <v>120</v>
      </c>
      <c r="BZ49" s="19">
        <v>75</v>
      </c>
      <c r="CA49" s="19">
        <v>45</v>
      </c>
      <c r="CB49" s="19">
        <v>60</v>
      </c>
      <c r="CC49" s="19">
        <v>60</v>
      </c>
      <c r="CD49" s="19">
        <v>0</v>
      </c>
      <c r="CE49" s="19">
        <v>35</v>
      </c>
      <c r="CF49" s="19">
        <v>0</v>
      </c>
      <c r="CG49" s="19">
        <v>35</v>
      </c>
      <c r="CH49" s="19">
        <v>30</v>
      </c>
      <c r="CI49" s="19">
        <v>25</v>
      </c>
      <c r="CJ49" s="19">
        <v>0</v>
      </c>
      <c r="CK49" s="19">
        <v>15</v>
      </c>
      <c r="CL49" s="19">
        <v>10</v>
      </c>
      <c r="CM49" s="19">
        <v>10</v>
      </c>
      <c r="CN49" s="19">
        <v>0</v>
      </c>
      <c r="CO49" s="19">
        <v>0</v>
      </c>
      <c r="CP49" s="19">
        <v>0</v>
      </c>
      <c r="CQ49" s="19">
        <v>0</v>
      </c>
      <c r="CR49" s="19">
        <v>0</v>
      </c>
      <c r="CS49" s="19">
        <v>0</v>
      </c>
      <c r="CT49" s="19">
        <v>10</v>
      </c>
      <c r="CU49" s="19">
        <v>0</v>
      </c>
      <c r="CV49" s="19">
        <v>0</v>
      </c>
      <c r="CW49" s="19">
        <v>0</v>
      </c>
      <c r="CX49" s="19">
        <v>0</v>
      </c>
      <c r="CY49" s="19">
        <v>0</v>
      </c>
      <c r="CZ49" s="19">
        <v>10</v>
      </c>
      <c r="DA49" s="19">
        <v>0</v>
      </c>
      <c r="DB49" s="19">
        <v>0</v>
      </c>
      <c r="DC49" s="19">
        <v>0</v>
      </c>
      <c r="DD49" s="19">
        <v>0</v>
      </c>
      <c r="DE49" s="19">
        <v>0</v>
      </c>
      <c r="DF49" s="19">
        <v>85</v>
      </c>
      <c r="DG49" s="19">
        <v>85</v>
      </c>
      <c r="DH49" s="19">
        <v>0</v>
      </c>
      <c r="DI49" s="19">
        <v>0</v>
      </c>
      <c r="DJ49" s="19">
        <v>0</v>
      </c>
      <c r="DK49" s="19">
        <v>0</v>
      </c>
      <c r="DL49" s="19">
        <v>50</v>
      </c>
      <c r="DM49" s="19">
        <v>30</v>
      </c>
      <c r="DN49" s="19">
        <v>25</v>
      </c>
      <c r="DO49" s="19">
        <v>85</v>
      </c>
      <c r="DP49" s="19">
        <v>45</v>
      </c>
      <c r="DQ49" s="19">
        <v>45</v>
      </c>
      <c r="DR49" s="19">
        <v>225</v>
      </c>
      <c r="DS49" s="19">
        <v>225</v>
      </c>
      <c r="DT49" s="19">
        <v>10</v>
      </c>
      <c r="DU49" s="19">
        <v>0</v>
      </c>
      <c r="DV49" s="19">
        <v>0</v>
      </c>
      <c r="DW49" s="19">
        <v>0</v>
      </c>
      <c r="DX49" s="19">
        <v>0</v>
      </c>
      <c r="DY49" s="19">
        <v>0</v>
      </c>
      <c r="DZ49" s="19">
        <v>0</v>
      </c>
      <c r="EA49" s="19">
        <v>55</v>
      </c>
      <c r="EB49" s="19">
        <v>40</v>
      </c>
      <c r="EC49" s="19">
        <v>15</v>
      </c>
      <c r="ED49" s="19">
        <v>0</v>
      </c>
      <c r="EE49" s="19">
        <v>0</v>
      </c>
      <c r="EF49" s="19">
        <v>0</v>
      </c>
      <c r="EG49" s="19">
        <v>25</v>
      </c>
      <c r="EH49" s="19">
        <v>25</v>
      </c>
      <c r="EI49" s="19">
        <v>0</v>
      </c>
      <c r="EJ49" s="19">
        <v>0</v>
      </c>
      <c r="EK49" s="19">
        <v>0</v>
      </c>
      <c r="EL49" s="19">
        <v>10</v>
      </c>
      <c r="EM49" s="19">
        <v>0</v>
      </c>
      <c r="EN49" s="19">
        <v>0</v>
      </c>
      <c r="EO49" s="19">
        <v>0</v>
      </c>
      <c r="EP49" s="19">
        <v>30</v>
      </c>
      <c r="EQ49" s="19">
        <v>30</v>
      </c>
      <c r="ER49" s="19">
        <v>0</v>
      </c>
      <c r="ES49" s="19">
        <v>20</v>
      </c>
      <c r="ET49" s="19">
        <v>20</v>
      </c>
      <c r="EU49" s="19">
        <v>0</v>
      </c>
      <c r="EV49" s="19">
        <v>10</v>
      </c>
      <c r="EW49" s="19">
        <v>10</v>
      </c>
      <c r="EX49" s="19">
        <v>0</v>
      </c>
      <c r="EY49" s="19">
        <v>0</v>
      </c>
      <c r="EZ49" s="19">
        <v>0</v>
      </c>
      <c r="FA49" s="19">
        <v>0</v>
      </c>
      <c r="FB49" s="19">
        <v>10</v>
      </c>
      <c r="FC49" s="19">
        <v>0</v>
      </c>
      <c r="FD49" s="19">
        <v>0</v>
      </c>
      <c r="FE49" s="19">
        <v>25</v>
      </c>
      <c r="FF49" s="19">
        <v>25</v>
      </c>
      <c r="FG49" s="19">
        <v>0</v>
      </c>
      <c r="FH49" s="19">
        <v>60</v>
      </c>
      <c r="FI49" s="19">
        <v>25</v>
      </c>
      <c r="FJ49" s="19">
        <v>30</v>
      </c>
      <c r="FK49" s="19">
        <v>15</v>
      </c>
      <c r="FL49" s="19">
        <v>10</v>
      </c>
      <c r="FM49" s="19">
        <v>0</v>
      </c>
      <c r="FN49" s="19">
        <v>40</v>
      </c>
      <c r="FO49" s="19">
        <v>10</v>
      </c>
      <c r="FP49" s="19">
        <v>35</v>
      </c>
      <c r="FQ49" s="19">
        <v>80</v>
      </c>
      <c r="FR49" s="19">
        <v>85</v>
      </c>
      <c r="FS49" s="19">
        <v>0</v>
      </c>
      <c r="FT49" s="19">
        <v>0</v>
      </c>
      <c r="FU49" s="19">
        <v>0</v>
      </c>
      <c r="FV49" s="19">
        <v>0</v>
      </c>
      <c r="FW49" s="19">
        <v>10</v>
      </c>
      <c r="FX49" s="19">
        <v>0</v>
      </c>
      <c r="FY49" s="19">
        <v>15</v>
      </c>
      <c r="FZ49" s="19">
        <v>0</v>
      </c>
      <c r="GA49" s="19">
        <v>0</v>
      </c>
      <c r="GB49" s="19">
        <v>0</v>
      </c>
      <c r="GC49" s="19">
        <v>0</v>
      </c>
      <c r="GD49" s="19">
        <v>0</v>
      </c>
      <c r="GE49" s="19">
        <v>0</v>
      </c>
      <c r="GF49" s="19">
        <v>5350</v>
      </c>
      <c r="GG49" s="19">
        <v>1655</v>
      </c>
      <c r="GH49" s="19">
        <v>90</v>
      </c>
      <c r="GI49" s="19">
        <v>580</v>
      </c>
      <c r="GJ49" s="19">
        <v>235</v>
      </c>
      <c r="GK49" s="19">
        <v>145</v>
      </c>
      <c r="GL49" s="19">
        <v>115</v>
      </c>
      <c r="GM49" s="19">
        <v>25</v>
      </c>
      <c r="GN49" s="19">
        <v>50</v>
      </c>
      <c r="GO49" s="19">
        <v>235</v>
      </c>
      <c r="GP49" s="19">
        <v>85</v>
      </c>
      <c r="GQ49" s="19">
        <v>0</v>
      </c>
      <c r="GR49" s="19">
        <v>95</v>
      </c>
      <c r="GS49" s="19">
        <v>0</v>
      </c>
      <c r="GT49" s="19">
        <v>3695</v>
      </c>
      <c r="GU49" s="19">
        <v>5350</v>
      </c>
      <c r="GV49" s="19">
        <v>40</v>
      </c>
      <c r="GW49" s="19">
        <v>35</v>
      </c>
      <c r="GX49" s="19">
        <v>0</v>
      </c>
      <c r="GY49" s="19">
        <v>0</v>
      </c>
      <c r="GZ49" s="19">
        <v>0</v>
      </c>
      <c r="HA49" s="19">
        <v>0</v>
      </c>
      <c r="HB49" s="19">
        <v>5310</v>
      </c>
      <c r="HC49" s="19">
        <v>5345</v>
      </c>
      <c r="HD49" s="19">
        <v>35</v>
      </c>
      <c r="HE49" s="19">
        <v>0</v>
      </c>
      <c r="HF49" s="19">
        <v>25</v>
      </c>
      <c r="HG49" s="19">
        <v>0</v>
      </c>
      <c r="HH49" s="19">
        <v>10</v>
      </c>
      <c r="HI49" s="19">
        <v>0</v>
      </c>
      <c r="HJ49" s="19">
        <v>0</v>
      </c>
      <c r="HK49" s="19">
        <v>0</v>
      </c>
      <c r="HL49" s="19">
        <v>5310</v>
      </c>
      <c r="HM49" s="19">
        <v>5350</v>
      </c>
      <c r="HN49" s="19">
        <v>1970</v>
      </c>
      <c r="HO49" s="19">
        <v>20</v>
      </c>
      <c r="HP49" s="19">
        <v>65</v>
      </c>
      <c r="HQ49" s="19">
        <v>5350</v>
      </c>
      <c r="HR49" s="19">
        <v>2880</v>
      </c>
      <c r="HS49" s="19">
        <v>2385</v>
      </c>
      <c r="HT49" s="19">
        <v>555</v>
      </c>
      <c r="HU49" s="19">
        <v>200</v>
      </c>
      <c r="HV49" s="19">
        <v>175</v>
      </c>
      <c r="HW49" s="19">
        <v>390</v>
      </c>
      <c r="HX49" s="19">
        <v>260</v>
      </c>
      <c r="HY49" s="19">
        <v>800</v>
      </c>
      <c r="HZ49" s="19">
        <v>2145</v>
      </c>
      <c r="IA49" s="19">
        <v>505</v>
      </c>
      <c r="IB49" s="19">
        <v>1635</v>
      </c>
      <c r="IC49" s="19">
        <v>1380</v>
      </c>
      <c r="ID49" s="19">
        <v>485</v>
      </c>
      <c r="IE49" s="19">
        <v>275</v>
      </c>
      <c r="IF49" s="19">
        <v>35</v>
      </c>
      <c r="IG49" s="19">
        <v>355</v>
      </c>
      <c r="IH49" s="19">
        <v>790</v>
      </c>
      <c r="II49" s="19">
        <v>885</v>
      </c>
      <c r="IJ49" s="19">
        <v>65</v>
      </c>
      <c r="IK49" s="19">
        <v>10</v>
      </c>
      <c r="IL49" s="19">
        <v>0</v>
      </c>
      <c r="IM49" s="19">
        <v>2145</v>
      </c>
      <c r="IN49" s="19">
        <v>475</v>
      </c>
      <c r="IO49" s="19">
        <v>85</v>
      </c>
      <c r="IP49" s="19">
        <v>95</v>
      </c>
      <c r="IQ49" s="19">
        <v>5</v>
      </c>
      <c r="IR49" s="19">
        <v>1490</v>
      </c>
      <c r="IS49" s="19">
        <v>0</v>
      </c>
      <c r="IT49" s="19">
        <v>0</v>
      </c>
      <c r="IU49" s="19">
        <v>0</v>
      </c>
      <c r="IV49" s="20">
        <v>282168</v>
      </c>
      <c r="IW49" s="19">
        <v>2145</v>
      </c>
      <c r="IX49" s="19">
        <v>60</v>
      </c>
      <c r="IY49" s="19">
        <v>220</v>
      </c>
      <c r="IZ49" s="19">
        <v>180</v>
      </c>
      <c r="JA49" s="19">
        <v>270</v>
      </c>
      <c r="JB49" s="19">
        <v>205</v>
      </c>
      <c r="JC49" s="19">
        <v>215</v>
      </c>
      <c r="JD49" s="19">
        <v>210</v>
      </c>
      <c r="JE49" s="19">
        <v>150</v>
      </c>
      <c r="JF49" s="19">
        <v>155</v>
      </c>
      <c r="JG49" s="19">
        <v>70</v>
      </c>
      <c r="JH49" s="19">
        <v>410</v>
      </c>
      <c r="JI49" s="19">
        <v>69259</v>
      </c>
      <c r="JJ49" s="19">
        <v>56495</v>
      </c>
      <c r="JK49" s="19">
        <v>2599</v>
      </c>
    </row>
    <row r="50" spans="1:271" ht="18" x14ac:dyDescent="0.2">
      <c r="A50" s="17">
        <v>238.01</v>
      </c>
      <c r="B50" s="19">
        <v>3220</v>
      </c>
      <c r="C50" s="19">
        <v>2240</v>
      </c>
      <c r="D50" s="19">
        <v>985</v>
      </c>
      <c r="E50" s="19">
        <v>575</v>
      </c>
      <c r="F50" s="19">
        <v>210</v>
      </c>
      <c r="G50" s="19">
        <v>365</v>
      </c>
      <c r="H50" s="19">
        <v>675</v>
      </c>
      <c r="I50" s="19">
        <v>240</v>
      </c>
      <c r="J50" s="19">
        <v>435</v>
      </c>
      <c r="K50" s="19">
        <v>105</v>
      </c>
      <c r="L50" s="19">
        <v>40</v>
      </c>
      <c r="M50" s="19">
        <v>65</v>
      </c>
      <c r="N50" s="19">
        <v>455</v>
      </c>
      <c r="O50" s="19">
        <v>80</v>
      </c>
      <c r="P50" s="19">
        <v>380</v>
      </c>
      <c r="Q50" s="19">
        <v>395</v>
      </c>
      <c r="R50" s="19">
        <v>35</v>
      </c>
      <c r="S50" s="19">
        <v>360</v>
      </c>
      <c r="T50" s="19">
        <v>140</v>
      </c>
      <c r="U50" s="19">
        <v>30</v>
      </c>
      <c r="V50" s="19">
        <v>100</v>
      </c>
      <c r="W50" s="19">
        <v>905</v>
      </c>
      <c r="X50" s="19">
        <v>755</v>
      </c>
      <c r="Y50" s="19">
        <v>150</v>
      </c>
      <c r="Z50" s="19">
        <v>85</v>
      </c>
      <c r="AA50" s="19">
        <v>75</v>
      </c>
      <c r="AB50" s="19">
        <v>15</v>
      </c>
      <c r="AC50" s="19">
        <v>170</v>
      </c>
      <c r="AD50" s="19">
        <v>145</v>
      </c>
      <c r="AE50" s="19">
        <v>30</v>
      </c>
      <c r="AF50" s="19">
        <v>0</v>
      </c>
      <c r="AG50" s="19">
        <v>0</v>
      </c>
      <c r="AH50" s="19">
        <v>10</v>
      </c>
      <c r="AI50" s="19">
        <v>65</v>
      </c>
      <c r="AJ50" s="19">
        <v>20</v>
      </c>
      <c r="AK50" s="19">
        <v>35</v>
      </c>
      <c r="AL50" s="19">
        <v>160</v>
      </c>
      <c r="AM50" s="19">
        <v>80</v>
      </c>
      <c r="AN50" s="19">
        <v>80</v>
      </c>
      <c r="AO50" s="19">
        <v>0</v>
      </c>
      <c r="AP50" s="19">
        <v>0</v>
      </c>
      <c r="AQ50" s="19">
        <v>0</v>
      </c>
      <c r="AR50" s="19">
        <v>0</v>
      </c>
      <c r="AS50" s="19">
        <v>10</v>
      </c>
      <c r="AT50" s="19">
        <v>0</v>
      </c>
      <c r="AU50" s="19">
        <v>40</v>
      </c>
      <c r="AV50" s="19">
        <v>35</v>
      </c>
      <c r="AW50" s="19">
        <v>10</v>
      </c>
      <c r="AX50" s="19">
        <v>60</v>
      </c>
      <c r="AY50" s="19">
        <v>0</v>
      </c>
      <c r="AZ50" s="19">
        <v>55</v>
      </c>
      <c r="BA50" s="19">
        <v>0</v>
      </c>
      <c r="BB50" s="19">
        <v>0</v>
      </c>
      <c r="BC50" s="19">
        <v>0</v>
      </c>
      <c r="BD50" s="19">
        <v>25</v>
      </c>
      <c r="BE50" s="19">
        <v>20</v>
      </c>
      <c r="BF50" s="19">
        <v>10</v>
      </c>
      <c r="BG50" s="19">
        <v>35</v>
      </c>
      <c r="BH50" s="19">
        <v>20</v>
      </c>
      <c r="BI50" s="19">
        <v>10</v>
      </c>
      <c r="BJ50" s="19">
        <v>0</v>
      </c>
      <c r="BK50" s="19">
        <v>0</v>
      </c>
      <c r="BL50" s="19">
        <v>0</v>
      </c>
      <c r="BM50" s="19">
        <v>15</v>
      </c>
      <c r="BN50" s="19">
        <v>0</v>
      </c>
      <c r="BO50" s="19">
        <v>10</v>
      </c>
      <c r="BP50" s="19">
        <v>105</v>
      </c>
      <c r="BQ50" s="19">
        <v>85</v>
      </c>
      <c r="BR50" s="19">
        <v>20</v>
      </c>
      <c r="BS50" s="19">
        <v>25</v>
      </c>
      <c r="BT50" s="19">
        <v>0</v>
      </c>
      <c r="BU50" s="19">
        <v>20</v>
      </c>
      <c r="BV50" s="19">
        <v>110</v>
      </c>
      <c r="BW50" s="19">
        <v>45</v>
      </c>
      <c r="BX50" s="19">
        <v>65</v>
      </c>
      <c r="BY50" s="19">
        <v>10</v>
      </c>
      <c r="BZ50" s="19">
        <v>0</v>
      </c>
      <c r="CA50" s="19">
        <v>10</v>
      </c>
      <c r="CB50" s="19">
        <v>15</v>
      </c>
      <c r="CC50" s="19">
        <v>10</v>
      </c>
      <c r="CD50" s="19">
        <v>10</v>
      </c>
      <c r="CE50" s="19">
        <v>0</v>
      </c>
      <c r="CF50" s="19">
        <v>0</v>
      </c>
      <c r="CG50" s="19">
        <v>0</v>
      </c>
      <c r="CH50" s="19">
        <v>0</v>
      </c>
      <c r="CI50" s="19">
        <v>0</v>
      </c>
      <c r="CJ50" s="19">
        <v>0</v>
      </c>
      <c r="CK50" s="19">
        <v>60</v>
      </c>
      <c r="CL50" s="19">
        <v>15</v>
      </c>
      <c r="CM50" s="19">
        <v>40</v>
      </c>
      <c r="CN50" s="19">
        <v>15</v>
      </c>
      <c r="CO50" s="19">
        <v>0</v>
      </c>
      <c r="CP50" s="19">
        <v>20</v>
      </c>
      <c r="CQ50" s="19">
        <v>0</v>
      </c>
      <c r="CR50" s="19">
        <v>0</v>
      </c>
      <c r="CS50" s="19">
        <v>0</v>
      </c>
      <c r="CT50" s="19">
        <v>0</v>
      </c>
      <c r="CU50" s="19">
        <v>0</v>
      </c>
      <c r="CV50" s="19">
        <v>0</v>
      </c>
      <c r="CW50" s="19">
        <v>0</v>
      </c>
      <c r="CX50" s="19">
        <v>0</v>
      </c>
      <c r="CY50" s="19">
        <v>0</v>
      </c>
      <c r="CZ50" s="19">
        <v>0</v>
      </c>
      <c r="DA50" s="19">
        <v>0</v>
      </c>
      <c r="DB50" s="19">
        <v>0</v>
      </c>
      <c r="DC50" s="19">
        <v>10</v>
      </c>
      <c r="DD50" s="19">
        <v>0</v>
      </c>
      <c r="DE50" s="19">
        <v>10</v>
      </c>
      <c r="DF50" s="19">
        <v>125</v>
      </c>
      <c r="DG50" s="19">
        <v>100</v>
      </c>
      <c r="DH50" s="19">
        <v>25</v>
      </c>
      <c r="DI50" s="19">
        <v>0</v>
      </c>
      <c r="DJ50" s="19">
        <v>0</v>
      </c>
      <c r="DK50" s="19">
        <v>0</v>
      </c>
      <c r="DL50" s="19">
        <v>0</v>
      </c>
      <c r="DM50" s="19">
        <v>0</v>
      </c>
      <c r="DN50" s="19">
        <v>0</v>
      </c>
      <c r="DO50" s="19">
        <v>20</v>
      </c>
      <c r="DP50" s="19">
        <v>15</v>
      </c>
      <c r="DQ50" s="19">
        <v>0</v>
      </c>
      <c r="DR50" s="19">
        <v>0</v>
      </c>
      <c r="DS50" s="19">
        <v>0</v>
      </c>
      <c r="DT50" s="19">
        <v>0</v>
      </c>
      <c r="DU50" s="19">
        <v>40</v>
      </c>
      <c r="DV50" s="19">
        <v>10</v>
      </c>
      <c r="DW50" s="19">
        <v>35</v>
      </c>
      <c r="DX50" s="19">
        <v>0</v>
      </c>
      <c r="DY50" s="19">
        <v>0</v>
      </c>
      <c r="DZ50" s="19">
        <v>0</v>
      </c>
      <c r="EA50" s="19">
        <v>10</v>
      </c>
      <c r="EB50" s="19">
        <v>0</v>
      </c>
      <c r="EC50" s="19">
        <v>10</v>
      </c>
      <c r="ED50" s="19">
        <v>0</v>
      </c>
      <c r="EE50" s="19">
        <v>0</v>
      </c>
      <c r="EF50" s="19">
        <v>0</v>
      </c>
      <c r="EG50" s="19">
        <v>0</v>
      </c>
      <c r="EH50" s="19">
        <v>0</v>
      </c>
      <c r="EI50" s="19">
        <v>0</v>
      </c>
      <c r="EJ50" s="19">
        <v>0</v>
      </c>
      <c r="EK50" s="19">
        <v>0</v>
      </c>
      <c r="EL50" s="19">
        <v>0</v>
      </c>
      <c r="EM50" s="19">
        <v>0</v>
      </c>
      <c r="EN50" s="19">
        <v>0</v>
      </c>
      <c r="EO50" s="19">
        <v>0</v>
      </c>
      <c r="EP50" s="19">
        <v>0</v>
      </c>
      <c r="EQ50" s="19">
        <v>0</v>
      </c>
      <c r="ER50" s="19">
        <v>0</v>
      </c>
      <c r="ES50" s="19">
        <v>0</v>
      </c>
      <c r="ET50" s="19">
        <v>0</v>
      </c>
      <c r="EU50" s="19">
        <v>0</v>
      </c>
      <c r="EV50" s="19">
        <v>10</v>
      </c>
      <c r="EW50" s="19">
        <v>0</v>
      </c>
      <c r="EX50" s="19">
        <v>10</v>
      </c>
      <c r="EY50" s="19">
        <v>0</v>
      </c>
      <c r="EZ50" s="19">
        <v>0</v>
      </c>
      <c r="FA50" s="19">
        <v>0</v>
      </c>
      <c r="FB50" s="19">
        <v>25</v>
      </c>
      <c r="FC50" s="19">
        <v>20</v>
      </c>
      <c r="FD50" s="19">
        <v>10</v>
      </c>
      <c r="FE50" s="19">
        <v>0</v>
      </c>
      <c r="FF50" s="19">
        <v>0</v>
      </c>
      <c r="FG50" s="19">
        <v>0</v>
      </c>
      <c r="FH50" s="19">
        <v>0</v>
      </c>
      <c r="FI50" s="19">
        <v>0</v>
      </c>
      <c r="FJ50" s="19">
        <v>0</v>
      </c>
      <c r="FK50" s="19">
        <v>10</v>
      </c>
      <c r="FL50" s="19">
        <v>10</v>
      </c>
      <c r="FM50" s="19">
        <v>0</v>
      </c>
      <c r="FN50" s="19">
        <v>0</v>
      </c>
      <c r="FO50" s="19">
        <v>0</v>
      </c>
      <c r="FP50" s="19">
        <v>0</v>
      </c>
      <c r="FQ50" s="19">
        <v>0</v>
      </c>
      <c r="FR50" s="19">
        <v>0</v>
      </c>
      <c r="FS50" s="19">
        <v>0</v>
      </c>
      <c r="FT50" s="19">
        <v>0</v>
      </c>
      <c r="FU50" s="19">
        <v>0</v>
      </c>
      <c r="FV50" s="19">
        <v>0</v>
      </c>
      <c r="FW50" s="19">
        <v>0</v>
      </c>
      <c r="FX50" s="19">
        <v>0</v>
      </c>
      <c r="FY50" s="19">
        <v>0</v>
      </c>
      <c r="FZ50" s="19">
        <v>0</v>
      </c>
      <c r="GA50" s="19">
        <v>0</v>
      </c>
      <c r="GB50" s="19">
        <v>0</v>
      </c>
      <c r="GC50" s="19">
        <v>10</v>
      </c>
      <c r="GD50" s="19">
        <v>0</v>
      </c>
      <c r="GE50" s="19">
        <v>10</v>
      </c>
      <c r="GF50" s="19">
        <v>3215</v>
      </c>
      <c r="GG50" s="19">
        <v>275</v>
      </c>
      <c r="GH50" s="19">
        <v>90</v>
      </c>
      <c r="GI50" s="19">
        <v>0</v>
      </c>
      <c r="GJ50" s="19">
        <v>10</v>
      </c>
      <c r="GK50" s="19">
        <v>30</v>
      </c>
      <c r="GL50" s="19">
        <v>0</v>
      </c>
      <c r="GM50" s="19">
        <v>0</v>
      </c>
      <c r="GN50" s="19">
        <v>0</v>
      </c>
      <c r="GO50" s="19">
        <v>0</v>
      </c>
      <c r="GP50" s="19">
        <v>100</v>
      </c>
      <c r="GQ50" s="19">
        <v>15</v>
      </c>
      <c r="GR50" s="19">
        <v>0</v>
      </c>
      <c r="GS50" s="19">
        <v>25</v>
      </c>
      <c r="GT50" s="19">
        <v>2945</v>
      </c>
      <c r="GU50" s="19">
        <v>3220</v>
      </c>
      <c r="GV50" s="19">
        <v>10</v>
      </c>
      <c r="GW50" s="19">
        <v>0</v>
      </c>
      <c r="GX50" s="19">
        <v>0</v>
      </c>
      <c r="GY50" s="19">
        <v>0</v>
      </c>
      <c r="GZ50" s="19">
        <v>0</v>
      </c>
      <c r="HA50" s="19">
        <v>0</v>
      </c>
      <c r="HB50" s="19">
        <v>3215</v>
      </c>
      <c r="HC50" s="19">
        <v>3215</v>
      </c>
      <c r="HD50" s="19">
        <v>0</v>
      </c>
      <c r="HE50" s="19">
        <v>0</v>
      </c>
      <c r="HF50" s="19">
        <v>0</v>
      </c>
      <c r="HG50" s="19">
        <v>0</v>
      </c>
      <c r="HH50" s="19">
        <v>0</v>
      </c>
      <c r="HI50" s="19">
        <v>0</v>
      </c>
      <c r="HJ50" s="19">
        <v>0</v>
      </c>
      <c r="HK50" s="19">
        <v>0</v>
      </c>
      <c r="HL50" s="19">
        <v>3215</v>
      </c>
      <c r="HM50" s="19">
        <v>3220</v>
      </c>
      <c r="HN50" s="19">
        <v>1590</v>
      </c>
      <c r="HO50" s="19">
        <v>0</v>
      </c>
      <c r="HP50" s="19">
        <v>95</v>
      </c>
      <c r="HQ50" s="19">
        <v>3220</v>
      </c>
      <c r="HR50" s="19">
        <v>2235</v>
      </c>
      <c r="HS50" s="19">
        <v>985</v>
      </c>
      <c r="HT50" s="19">
        <v>425</v>
      </c>
      <c r="HU50" s="19">
        <v>205</v>
      </c>
      <c r="HV50" s="19">
        <v>105</v>
      </c>
      <c r="HW50" s="19">
        <v>55</v>
      </c>
      <c r="HX50" s="19">
        <v>70</v>
      </c>
      <c r="HY50" s="19">
        <v>115</v>
      </c>
      <c r="HZ50" s="19">
        <v>1235</v>
      </c>
      <c r="IA50" s="19">
        <v>860</v>
      </c>
      <c r="IB50" s="19">
        <v>375</v>
      </c>
      <c r="IC50" s="19">
        <v>900</v>
      </c>
      <c r="ID50" s="19">
        <v>295</v>
      </c>
      <c r="IE50" s="19">
        <v>35</v>
      </c>
      <c r="IF50" s="19">
        <v>20</v>
      </c>
      <c r="IG50" s="19">
        <v>265</v>
      </c>
      <c r="IH50" s="19">
        <v>895</v>
      </c>
      <c r="II50" s="19">
        <v>35</v>
      </c>
      <c r="IJ50" s="19">
        <v>10</v>
      </c>
      <c r="IK50" s="19">
        <v>10</v>
      </c>
      <c r="IL50" s="19">
        <v>0</v>
      </c>
      <c r="IM50" s="19">
        <v>1235</v>
      </c>
      <c r="IN50" s="19">
        <v>890</v>
      </c>
      <c r="IO50" s="19">
        <v>0</v>
      </c>
      <c r="IP50" s="19">
        <v>80</v>
      </c>
      <c r="IQ50" s="19">
        <v>0</v>
      </c>
      <c r="IR50" s="19">
        <v>265</v>
      </c>
      <c r="IS50" s="19">
        <v>5</v>
      </c>
      <c r="IT50" s="19">
        <v>0</v>
      </c>
      <c r="IU50" s="19">
        <v>0</v>
      </c>
      <c r="IV50" s="20">
        <v>364258</v>
      </c>
      <c r="IW50" s="19">
        <v>1235</v>
      </c>
      <c r="IX50" s="19">
        <v>15</v>
      </c>
      <c r="IY50" s="19">
        <v>45</v>
      </c>
      <c r="IZ50" s="19">
        <v>110</v>
      </c>
      <c r="JA50" s="19">
        <v>95</v>
      </c>
      <c r="JB50" s="19">
        <v>90</v>
      </c>
      <c r="JC50" s="19">
        <v>105</v>
      </c>
      <c r="JD50" s="19">
        <v>90</v>
      </c>
      <c r="JE50" s="19">
        <v>70</v>
      </c>
      <c r="JF50" s="19">
        <v>55</v>
      </c>
      <c r="JG50" s="19">
        <v>80</v>
      </c>
      <c r="JH50" s="19">
        <v>480</v>
      </c>
      <c r="JI50" s="19">
        <v>87745</v>
      </c>
      <c r="JJ50" s="19">
        <v>79568</v>
      </c>
      <c r="JK50" s="19">
        <v>3334</v>
      </c>
    </row>
    <row r="51" spans="1:271" ht="18" x14ac:dyDescent="0.2">
      <c r="A51" s="17">
        <v>238.02</v>
      </c>
      <c r="B51" s="19">
        <v>5325</v>
      </c>
      <c r="C51" s="19">
        <v>4050</v>
      </c>
      <c r="D51" s="19">
        <v>1270</v>
      </c>
      <c r="E51" s="19">
        <v>780</v>
      </c>
      <c r="F51" s="19">
        <v>395</v>
      </c>
      <c r="G51" s="19">
        <v>385</v>
      </c>
      <c r="H51" s="19">
        <v>665</v>
      </c>
      <c r="I51" s="19">
        <v>180</v>
      </c>
      <c r="J51" s="19">
        <v>485</v>
      </c>
      <c r="K51" s="19">
        <v>160</v>
      </c>
      <c r="L51" s="19">
        <v>30</v>
      </c>
      <c r="M51" s="19">
        <v>130</v>
      </c>
      <c r="N51" s="19">
        <v>430</v>
      </c>
      <c r="O51" s="19">
        <v>105</v>
      </c>
      <c r="P51" s="19">
        <v>330</v>
      </c>
      <c r="Q51" s="19">
        <v>390</v>
      </c>
      <c r="R51" s="19">
        <v>25</v>
      </c>
      <c r="S51" s="19">
        <v>365</v>
      </c>
      <c r="T51" s="19">
        <v>260</v>
      </c>
      <c r="U51" s="19">
        <v>75</v>
      </c>
      <c r="V51" s="19">
        <v>180</v>
      </c>
      <c r="W51" s="19">
        <v>750</v>
      </c>
      <c r="X51" s="19">
        <v>590</v>
      </c>
      <c r="Y51" s="19">
        <v>160</v>
      </c>
      <c r="Z51" s="19">
        <v>150</v>
      </c>
      <c r="AA51" s="19">
        <v>105</v>
      </c>
      <c r="AB51" s="19">
        <v>45</v>
      </c>
      <c r="AC51" s="19">
        <v>290</v>
      </c>
      <c r="AD51" s="19">
        <v>155</v>
      </c>
      <c r="AE51" s="19">
        <v>135</v>
      </c>
      <c r="AF51" s="19">
        <v>0</v>
      </c>
      <c r="AG51" s="19">
        <v>0</v>
      </c>
      <c r="AH51" s="19">
        <v>10</v>
      </c>
      <c r="AI51" s="19">
        <v>35</v>
      </c>
      <c r="AJ51" s="19">
        <v>25</v>
      </c>
      <c r="AK51" s="19">
        <v>10</v>
      </c>
      <c r="AL51" s="19">
        <v>535</v>
      </c>
      <c r="AM51" s="19">
        <v>405</v>
      </c>
      <c r="AN51" s="19">
        <v>130</v>
      </c>
      <c r="AO51" s="19">
        <v>320</v>
      </c>
      <c r="AP51" s="19">
        <v>285</v>
      </c>
      <c r="AQ51" s="19">
        <v>40</v>
      </c>
      <c r="AR51" s="19">
        <v>15</v>
      </c>
      <c r="AS51" s="19">
        <v>0</v>
      </c>
      <c r="AT51" s="19">
        <v>15</v>
      </c>
      <c r="AU51" s="19">
        <v>110</v>
      </c>
      <c r="AV51" s="19">
        <v>95</v>
      </c>
      <c r="AW51" s="19">
        <v>15</v>
      </c>
      <c r="AX51" s="19">
        <v>20</v>
      </c>
      <c r="AY51" s="19">
        <v>0</v>
      </c>
      <c r="AZ51" s="19">
        <v>10</v>
      </c>
      <c r="BA51" s="19">
        <v>20</v>
      </c>
      <c r="BB51" s="19">
        <v>20</v>
      </c>
      <c r="BC51" s="19">
        <v>0</v>
      </c>
      <c r="BD51" s="19">
        <v>125</v>
      </c>
      <c r="BE51" s="19">
        <v>85</v>
      </c>
      <c r="BF51" s="19">
        <v>40</v>
      </c>
      <c r="BG51" s="19">
        <v>85</v>
      </c>
      <c r="BH51" s="19">
        <v>80</v>
      </c>
      <c r="BI51" s="19">
        <v>10</v>
      </c>
      <c r="BJ51" s="19">
        <v>0</v>
      </c>
      <c r="BK51" s="19">
        <v>0</v>
      </c>
      <c r="BL51" s="19">
        <v>0</v>
      </c>
      <c r="BM51" s="19">
        <v>10</v>
      </c>
      <c r="BN51" s="19">
        <v>0</v>
      </c>
      <c r="BO51" s="19">
        <v>10</v>
      </c>
      <c r="BP51" s="19">
        <v>65</v>
      </c>
      <c r="BQ51" s="19">
        <v>60</v>
      </c>
      <c r="BR51" s="19">
        <v>10</v>
      </c>
      <c r="BS51" s="19">
        <v>20</v>
      </c>
      <c r="BT51" s="19">
        <v>0</v>
      </c>
      <c r="BU51" s="19">
        <v>20</v>
      </c>
      <c r="BV51" s="19">
        <v>140</v>
      </c>
      <c r="BW51" s="19">
        <v>130</v>
      </c>
      <c r="BX51" s="19">
        <v>10</v>
      </c>
      <c r="BY51" s="19">
        <v>75</v>
      </c>
      <c r="BZ51" s="19">
        <v>20</v>
      </c>
      <c r="CA51" s="19">
        <v>60</v>
      </c>
      <c r="CB51" s="19">
        <v>130</v>
      </c>
      <c r="CC51" s="19">
        <v>110</v>
      </c>
      <c r="CD51" s="19">
        <v>20</v>
      </c>
      <c r="CE51" s="19">
        <v>25</v>
      </c>
      <c r="CF51" s="19">
        <v>15</v>
      </c>
      <c r="CG51" s="19">
        <v>10</v>
      </c>
      <c r="CH51" s="19">
        <v>35</v>
      </c>
      <c r="CI51" s="19">
        <v>15</v>
      </c>
      <c r="CJ51" s="19">
        <v>15</v>
      </c>
      <c r="CK51" s="19">
        <v>0</v>
      </c>
      <c r="CL51" s="19">
        <v>0</v>
      </c>
      <c r="CM51" s="19">
        <v>10</v>
      </c>
      <c r="CN51" s="19">
        <v>60</v>
      </c>
      <c r="CO51" s="19">
        <v>0</v>
      </c>
      <c r="CP51" s="19">
        <v>55</v>
      </c>
      <c r="CQ51" s="19">
        <v>0</v>
      </c>
      <c r="CR51" s="19">
        <v>0</v>
      </c>
      <c r="CS51" s="19">
        <v>0</v>
      </c>
      <c r="CT51" s="19">
        <v>60</v>
      </c>
      <c r="CU51" s="19">
        <v>65</v>
      </c>
      <c r="CV51" s="19">
        <v>0</v>
      </c>
      <c r="CW51" s="19">
        <v>20</v>
      </c>
      <c r="CX51" s="19">
        <v>10</v>
      </c>
      <c r="CY51" s="19">
        <v>10</v>
      </c>
      <c r="CZ51" s="19">
        <v>15</v>
      </c>
      <c r="DA51" s="19">
        <v>0</v>
      </c>
      <c r="DB51" s="19">
        <v>10</v>
      </c>
      <c r="DC51" s="19">
        <v>0</v>
      </c>
      <c r="DD51" s="19">
        <v>0</v>
      </c>
      <c r="DE51" s="19">
        <v>0</v>
      </c>
      <c r="DF51" s="19">
        <v>55</v>
      </c>
      <c r="DG51" s="19">
        <v>20</v>
      </c>
      <c r="DH51" s="19">
        <v>30</v>
      </c>
      <c r="DI51" s="19">
        <v>10</v>
      </c>
      <c r="DJ51" s="19">
        <v>10</v>
      </c>
      <c r="DK51" s="19">
        <v>0</v>
      </c>
      <c r="DL51" s="19">
        <v>15</v>
      </c>
      <c r="DM51" s="19">
        <v>15</v>
      </c>
      <c r="DN51" s="19">
        <v>0</v>
      </c>
      <c r="DO51" s="19">
        <v>60</v>
      </c>
      <c r="DP51" s="19">
        <v>60</v>
      </c>
      <c r="DQ51" s="19">
        <v>0</v>
      </c>
      <c r="DR51" s="19">
        <v>10</v>
      </c>
      <c r="DS51" s="19">
        <v>10</v>
      </c>
      <c r="DT51" s="19">
        <v>0</v>
      </c>
      <c r="DU51" s="19">
        <v>0</v>
      </c>
      <c r="DV51" s="19">
        <v>0</v>
      </c>
      <c r="DW51" s="19">
        <v>0</v>
      </c>
      <c r="DX51" s="19">
        <v>0</v>
      </c>
      <c r="DY51" s="19">
        <v>0</v>
      </c>
      <c r="DZ51" s="19">
        <v>0</v>
      </c>
      <c r="EA51" s="19">
        <v>25</v>
      </c>
      <c r="EB51" s="19">
        <v>10</v>
      </c>
      <c r="EC51" s="19">
        <v>10</v>
      </c>
      <c r="ED51" s="19">
        <v>0</v>
      </c>
      <c r="EE51" s="19">
        <v>0</v>
      </c>
      <c r="EF51" s="19">
        <v>0</v>
      </c>
      <c r="EG51" s="19">
        <v>155</v>
      </c>
      <c r="EH51" s="19">
        <v>140</v>
      </c>
      <c r="EI51" s="19">
        <v>15</v>
      </c>
      <c r="EJ51" s="19">
        <v>95</v>
      </c>
      <c r="EK51" s="19">
        <v>70</v>
      </c>
      <c r="EL51" s="19">
        <v>25</v>
      </c>
      <c r="EM51" s="19">
        <v>0</v>
      </c>
      <c r="EN51" s="19">
        <v>0</v>
      </c>
      <c r="EO51" s="19">
        <v>0</v>
      </c>
      <c r="EP51" s="19">
        <v>60</v>
      </c>
      <c r="EQ51" s="19">
        <v>25</v>
      </c>
      <c r="ER51" s="19">
        <v>35</v>
      </c>
      <c r="ES51" s="19">
        <v>30</v>
      </c>
      <c r="ET51" s="19">
        <v>30</v>
      </c>
      <c r="EU51" s="19">
        <v>0</v>
      </c>
      <c r="EV51" s="19">
        <v>50</v>
      </c>
      <c r="EW51" s="19">
        <v>30</v>
      </c>
      <c r="EX51" s="19">
        <v>15</v>
      </c>
      <c r="EY51" s="19">
        <v>25</v>
      </c>
      <c r="EZ51" s="19">
        <v>0</v>
      </c>
      <c r="FA51" s="19">
        <v>25</v>
      </c>
      <c r="FB51" s="19">
        <v>20</v>
      </c>
      <c r="FC51" s="19">
        <v>15</v>
      </c>
      <c r="FD51" s="19">
        <v>10</v>
      </c>
      <c r="FE51" s="19">
        <v>0</v>
      </c>
      <c r="FF51" s="19">
        <v>0</v>
      </c>
      <c r="FG51" s="19">
        <v>0</v>
      </c>
      <c r="FH51" s="19">
        <v>10</v>
      </c>
      <c r="FI51" s="19">
        <v>0</v>
      </c>
      <c r="FJ51" s="19">
        <v>0</v>
      </c>
      <c r="FK51" s="19">
        <v>10</v>
      </c>
      <c r="FL51" s="19">
        <v>0</v>
      </c>
      <c r="FM51" s="19">
        <v>10</v>
      </c>
      <c r="FN51" s="19">
        <v>0</v>
      </c>
      <c r="FO51" s="19">
        <v>0</v>
      </c>
      <c r="FP51" s="19">
        <v>0</v>
      </c>
      <c r="FQ51" s="19">
        <v>25</v>
      </c>
      <c r="FR51" s="19">
        <v>20</v>
      </c>
      <c r="FS51" s="19">
        <v>0</v>
      </c>
      <c r="FT51" s="19">
        <v>15</v>
      </c>
      <c r="FU51" s="19">
        <v>0</v>
      </c>
      <c r="FV51" s="19">
        <v>15</v>
      </c>
      <c r="FW51" s="19">
        <v>0</v>
      </c>
      <c r="FX51" s="19">
        <v>0</v>
      </c>
      <c r="FY51" s="19">
        <v>0</v>
      </c>
      <c r="FZ51" s="19">
        <v>55</v>
      </c>
      <c r="GA51" s="19">
        <v>40</v>
      </c>
      <c r="GB51" s="19">
        <v>10</v>
      </c>
      <c r="GC51" s="19">
        <v>0</v>
      </c>
      <c r="GD51" s="19">
        <v>0</v>
      </c>
      <c r="GE51" s="19">
        <v>0</v>
      </c>
      <c r="GF51" s="19">
        <v>5325</v>
      </c>
      <c r="GG51" s="19">
        <v>1430</v>
      </c>
      <c r="GH51" s="19">
        <v>100</v>
      </c>
      <c r="GI51" s="19">
        <v>555</v>
      </c>
      <c r="GJ51" s="19">
        <v>180</v>
      </c>
      <c r="GK51" s="19">
        <v>75</v>
      </c>
      <c r="GL51" s="19">
        <v>200</v>
      </c>
      <c r="GM51" s="19">
        <v>10</v>
      </c>
      <c r="GN51" s="19">
        <v>135</v>
      </c>
      <c r="GO51" s="19">
        <v>55</v>
      </c>
      <c r="GP51" s="19">
        <v>50</v>
      </c>
      <c r="GQ51" s="19">
        <v>10</v>
      </c>
      <c r="GR51" s="19">
        <v>25</v>
      </c>
      <c r="GS51" s="19">
        <v>35</v>
      </c>
      <c r="GT51" s="19">
        <v>3895</v>
      </c>
      <c r="GU51" s="19">
        <v>5320</v>
      </c>
      <c r="GV51" s="19">
        <v>0</v>
      </c>
      <c r="GW51" s="19">
        <v>0</v>
      </c>
      <c r="GX51" s="19">
        <v>0</v>
      </c>
      <c r="GY51" s="19">
        <v>0</v>
      </c>
      <c r="GZ51" s="19">
        <v>0</v>
      </c>
      <c r="HA51" s="19">
        <v>0</v>
      </c>
      <c r="HB51" s="19">
        <v>5325</v>
      </c>
      <c r="HC51" s="19">
        <v>5325</v>
      </c>
      <c r="HD51" s="19">
        <v>35</v>
      </c>
      <c r="HE51" s="19">
        <v>0</v>
      </c>
      <c r="HF51" s="19">
        <v>10</v>
      </c>
      <c r="HG51" s="19">
        <v>0</v>
      </c>
      <c r="HH51" s="19">
        <v>0</v>
      </c>
      <c r="HI51" s="19">
        <v>0</v>
      </c>
      <c r="HJ51" s="19">
        <v>25</v>
      </c>
      <c r="HK51" s="19">
        <v>0</v>
      </c>
      <c r="HL51" s="19">
        <v>5285</v>
      </c>
      <c r="HM51" s="19">
        <v>5325</v>
      </c>
      <c r="HN51" s="19">
        <v>2255</v>
      </c>
      <c r="HO51" s="19">
        <v>20</v>
      </c>
      <c r="HP51" s="19">
        <v>130</v>
      </c>
      <c r="HQ51" s="19">
        <v>5320</v>
      </c>
      <c r="HR51" s="19">
        <v>2460</v>
      </c>
      <c r="HS51" s="19">
        <v>2835</v>
      </c>
      <c r="HT51" s="19">
        <v>480</v>
      </c>
      <c r="HU51" s="19">
        <v>300</v>
      </c>
      <c r="HV51" s="19">
        <v>295</v>
      </c>
      <c r="HW51" s="19">
        <v>665</v>
      </c>
      <c r="HX51" s="19">
        <v>525</v>
      </c>
      <c r="HY51" s="19">
        <v>570</v>
      </c>
      <c r="HZ51" s="19">
        <v>2020</v>
      </c>
      <c r="IA51" s="19">
        <v>1035</v>
      </c>
      <c r="IB51" s="19">
        <v>980</v>
      </c>
      <c r="IC51" s="19">
        <v>1235</v>
      </c>
      <c r="ID51" s="19">
        <v>635</v>
      </c>
      <c r="IE51" s="19">
        <v>145</v>
      </c>
      <c r="IF51" s="19">
        <v>85</v>
      </c>
      <c r="IG51" s="19">
        <v>575</v>
      </c>
      <c r="IH51" s="19">
        <v>800</v>
      </c>
      <c r="II51" s="19">
        <v>465</v>
      </c>
      <c r="IJ51" s="19">
        <v>80</v>
      </c>
      <c r="IK51" s="19">
        <v>10</v>
      </c>
      <c r="IL51" s="19">
        <v>15</v>
      </c>
      <c r="IM51" s="19">
        <v>2020</v>
      </c>
      <c r="IN51" s="19">
        <v>785</v>
      </c>
      <c r="IO51" s="19">
        <v>10</v>
      </c>
      <c r="IP51" s="19">
        <v>0</v>
      </c>
      <c r="IQ51" s="19">
        <v>5</v>
      </c>
      <c r="IR51" s="19">
        <v>1220</v>
      </c>
      <c r="IS51" s="19">
        <v>5</v>
      </c>
      <c r="IT51" s="19">
        <v>0</v>
      </c>
      <c r="IU51" s="19">
        <v>0</v>
      </c>
      <c r="IV51" s="20">
        <v>243800</v>
      </c>
      <c r="IW51" s="19">
        <v>2015</v>
      </c>
      <c r="IX51" s="19">
        <v>110</v>
      </c>
      <c r="IY51" s="19">
        <v>95</v>
      </c>
      <c r="IZ51" s="19">
        <v>295</v>
      </c>
      <c r="JA51" s="19">
        <v>220</v>
      </c>
      <c r="JB51" s="19">
        <v>250</v>
      </c>
      <c r="JC51" s="19">
        <v>265</v>
      </c>
      <c r="JD51" s="19">
        <v>140</v>
      </c>
      <c r="JE51" s="19">
        <v>135</v>
      </c>
      <c r="JF51" s="19">
        <v>75</v>
      </c>
      <c r="JG51" s="19">
        <v>125</v>
      </c>
      <c r="JH51" s="19">
        <v>300</v>
      </c>
      <c r="JI51" s="19">
        <v>59688</v>
      </c>
      <c r="JJ51" s="19">
        <v>50899</v>
      </c>
      <c r="JK51" s="19">
        <v>1977</v>
      </c>
    </row>
    <row r="52" spans="1:271" ht="18" x14ac:dyDescent="0.2">
      <c r="A52" s="17">
        <v>239</v>
      </c>
      <c r="B52" s="19">
        <v>6725</v>
      </c>
      <c r="C52" s="19">
        <v>5385</v>
      </c>
      <c r="D52" s="19">
        <v>1345</v>
      </c>
      <c r="E52" s="19">
        <v>935</v>
      </c>
      <c r="F52" s="19">
        <v>455</v>
      </c>
      <c r="G52" s="19">
        <v>485</v>
      </c>
      <c r="H52" s="19">
        <v>855</v>
      </c>
      <c r="I52" s="19">
        <v>270</v>
      </c>
      <c r="J52" s="19">
        <v>585</v>
      </c>
      <c r="K52" s="19">
        <v>170</v>
      </c>
      <c r="L52" s="19">
        <v>40</v>
      </c>
      <c r="M52" s="19">
        <v>135</v>
      </c>
      <c r="N52" s="19">
        <v>540</v>
      </c>
      <c r="O52" s="19">
        <v>155</v>
      </c>
      <c r="P52" s="19">
        <v>390</v>
      </c>
      <c r="Q52" s="19">
        <v>525</v>
      </c>
      <c r="R52" s="19">
        <v>110</v>
      </c>
      <c r="S52" s="19">
        <v>415</v>
      </c>
      <c r="T52" s="19">
        <v>185</v>
      </c>
      <c r="U52" s="19">
        <v>105</v>
      </c>
      <c r="V52" s="19">
        <v>85</v>
      </c>
      <c r="W52" s="19">
        <v>950</v>
      </c>
      <c r="X52" s="19">
        <v>760</v>
      </c>
      <c r="Y52" s="19">
        <v>195</v>
      </c>
      <c r="Z52" s="19">
        <v>180</v>
      </c>
      <c r="AA52" s="19">
        <v>155</v>
      </c>
      <c r="AB52" s="19">
        <v>20</v>
      </c>
      <c r="AC52" s="19">
        <v>185</v>
      </c>
      <c r="AD52" s="19">
        <v>165</v>
      </c>
      <c r="AE52" s="19">
        <v>15</v>
      </c>
      <c r="AF52" s="19">
        <v>10</v>
      </c>
      <c r="AG52" s="19">
        <v>0</v>
      </c>
      <c r="AH52" s="19">
        <v>10</v>
      </c>
      <c r="AI52" s="19">
        <v>55</v>
      </c>
      <c r="AJ52" s="19">
        <v>20</v>
      </c>
      <c r="AK52" s="19">
        <v>35</v>
      </c>
      <c r="AL52" s="19">
        <v>350</v>
      </c>
      <c r="AM52" s="19">
        <v>295</v>
      </c>
      <c r="AN52" s="19">
        <v>55</v>
      </c>
      <c r="AO52" s="19">
        <v>265</v>
      </c>
      <c r="AP52" s="19">
        <v>205</v>
      </c>
      <c r="AQ52" s="19">
        <v>55</v>
      </c>
      <c r="AR52" s="19">
        <v>0</v>
      </c>
      <c r="AS52" s="19">
        <v>0</v>
      </c>
      <c r="AT52" s="19">
        <v>0</v>
      </c>
      <c r="AU52" s="19">
        <v>115</v>
      </c>
      <c r="AV52" s="19">
        <v>105</v>
      </c>
      <c r="AW52" s="19">
        <v>10</v>
      </c>
      <c r="AX52" s="19">
        <v>75</v>
      </c>
      <c r="AY52" s="19">
        <v>20</v>
      </c>
      <c r="AZ52" s="19">
        <v>55</v>
      </c>
      <c r="BA52" s="19">
        <v>10</v>
      </c>
      <c r="BB52" s="19">
        <v>10</v>
      </c>
      <c r="BC52" s="19">
        <v>0</v>
      </c>
      <c r="BD52" s="19">
        <v>60</v>
      </c>
      <c r="BE52" s="19">
        <v>20</v>
      </c>
      <c r="BF52" s="19">
        <v>40</v>
      </c>
      <c r="BG52" s="19">
        <v>140</v>
      </c>
      <c r="BH52" s="19">
        <v>120</v>
      </c>
      <c r="BI52" s="19">
        <v>15</v>
      </c>
      <c r="BJ52" s="19">
        <v>10</v>
      </c>
      <c r="BK52" s="19">
        <v>0</v>
      </c>
      <c r="BL52" s="19">
        <v>0</v>
      </c>
      <c r="BM52" s="19">
        <v>0</v>
      </c>
      <c r="BN52" s="19">
        <v>0</v>
      </c>
      <c r="BO52" s="19">
        <v>0</v>
      </c>
      <c r="BP52" s="19">
        <v>155</v>
      </c>
      <c r="BQ52" s="19">
        <v>125</v>
      </c>
      <c r="BR52" s="19">
        <v>25</v>
      </c>
      <c r="BS52" s="19">
        <v>65</v>
      </c>
      <c r="BT52" s="19">
        <v>0</v>
      </c>
      <c r="BU52" s="19">
        <v>60</v>
      </c>
      <c r="BV52" s="19">
        <v>55</v>
      </c>
      <c r="BW52" s="19">
        <v>20</v>
      </c>
      <c r="BX52" s="19">
        <v>30</v>
      </c>
      <c r="BY52" s="19">
        <v>295</v>
      </c>
      <c r="BZ52" s="19">
        <v>145</v>
      </c>
      <c r="CA52" s="19">
        <v>150</v>
      </c>
      <c r="CB52" s="19">
        <v>355</v>
      </c>
      <c r="CC52" s="19">
        <v>305</v>
      </c>
      <c r="CD52" s="19">
        <v>50</v>
      </c>
      <c r="CE52" s="19">
        <v>15</v>
      </c>
      <c r="CF52" s="19">
        <v>0</v>
      </c>
      <c r="CG52" s="19">
        <v>20</v>
      </c>
      <c r="CH52" s="19">
        <v>80</v>
      </c>
      <c r="CI52" s="19">
        <v>80</v>
      </c>
      <c r="CJ52" s="19">
        <v>0</v>
      </c>
      <c r="CK52" s="19">
        <v>40</v>
      </c>
      <c r="CL52" s="19">
        <v>35</v>
      </c>
      <c r="CM52" s="19">
        <v>0</v>
      </c>
      <c r="CN52" s="19">
        <v>30</v>
      </c>
      <c r="CO52" s="19">
        <v>10</v>
      </c>
      <c r="CP52" s="19">
        <v>25</v>
      </c>
      <c r="CQ52" s="19">
        <v>0</v>
      </c>
      <c r="CR52" s="19">
        <v>0</v>
      </c>
      <c r="CS52" s="19">
        <v>0</v>
      </c>
      <c r="CT52" s="19">
        <v>45</v>
      </c>
      <c r="CU52" s="19">
        <v>40</v>
      </c>
      <c r="CV52" s="19">
        <v>0</v>
      </c>
      <c r="CW52" s="19">
        <v>15</v>
      </c>
      <c r="CX52" s="19">
        <v>0</v>
      </c>
      <c r="CY52" s="19">
        <v>15</v>
      </c>
      <c r="CZ52" s="19">
        <v>20</v>
      </c>
      <c r="DA52" s="19">
        <v>0</v>
      </c>
      <c r="DB52" s="19">
        <v>20</v>
      </c>
      <c r="DC52" s="19">
        <v>0</v>
      </c>
      <c r="DD52" s="19">
        <v>0</v>
      </c>
      <c r="DE52" s="19">
        <v>0</v>
      </c>
      <c r="DF52" s="19">
        <v>330</v>
      </c>
      <c r="DG52" s="19">
        <v>330</v>
      </c>
      <c r="DH52" s="19">
        <v>0</v>
      </c>
      <c r="DI52" s="19">
        <v>0</v>
      </c>
      <c r="DJ52" s="19">
        <v>0</v>
      </c>
      <c r="DK52" s="19">
        <v>0</v>
      </c>
      <c r="DL52" s="19">
        <v>50</v>
      </c>
      <c r="DM52" s="19">
        <v>10</v>
      </c>
      <c r="DN52" s="19">
        <v>40</v>
      </c>
      <c r="DO52" s="19">
        <v>130</v>
      </c>
      <c r="DP52" s="19">
        <v>70</v>
      </c>
      <c r="DQ52" s="19">
        <v>60</v>
      </c>
      <c r="DR52" s="19">
        <v>85</v>
      </c>
      <c r="DS52" s="19">
        <v>90</v>
      </c>
      <c r="DT52" s="19">
        <v>0</v>
      </c>
      <c r="DU52" s="19">
        <v>15</v>
      </c>
      <c r="DV52" s="19">
        <v>15</v>
      </c>
      <c r="DW52" s="19">
        <v>0</v>
      </c>
      <c r="DX52" s="19">
        <v>0</v>
      </c>
      <c r="DY52" s="19">
        <v>0</v>
      </c>
      <c r="DZ52" s="19">
        <v>0</v>
      </c>
      <c r="EA52" s="19">
        <v>10</v>
      </c>
      <c r="EB52" s="19">
        <v>0</v>
      </c>
      <c r="EC52" s="19">
        <v>10</v>
      </c>
      <c r="ED52" s="19">
        <v>10</v>
      </c>
      <c r="EE52" s="19">
        <v>0</v>
      </c>
      <c r="EF52" s="19">
        <v>0</v>
      </c>
      <c r="EG52" s="19">
        <v>0</v>
      </c>
      <c r="EH52" s="19">
        <v>0</v>
      </c>
      <c r="EI52" s="19">
        <v>0</v>
      </c>
      <c r="EJ52" s="19">
        <v>15</v>
      </c>
      <c r="EK52" s="19">
        <v>10</v>
      </c>
      <c r="EL52" s="19">
        <v>0</v>
      </c>
      <c r="EM52" s="19">
        <v>0</v>
      </c>
      <c r="EN52" s="19">
        <v>0</v>
      </c>
      <c r="EO52" s="19">
        <v>0</v>
      </c>
      <c r="EP52" s="19">
        <v>10</v>
      </c>
      <c r="EQ52" s="19">
        <v>10</v>
      </c>
      <c r="ER52" s="19">
        <v>0</v>
      </c>
      <c r="ES52" s="19">
        <v>25</v>
      </c>
      <c r="ET52" s="19">
        <v>30</v>
      </c>
      <c r="EU52" s="19">
        <v>0</v>
      </c>
      <c r="EV52" s="19">
        <v>35</v>
      </c>
      <c r="EW52" s="19">
        <v>20</v>
      </c>
      <c r="EX52" s="19">
        <v>10</v>
      </c>
      <c r="EY52" s="19">
        <v>0</v>
      </c>
      <c r="EZ52" s="19">
        <v>0</v>
      </c>
      <c r="FA52" s="19">
        <v>0</v>
      </c>
      <c r="FB52" s="19">
        <v>15</v>
      </c>
      <c r="FC52" s="19">
        <v>20</v>
      </c>
      <c r="FD52" s="19">
        <v>0</v>
      </c>
      <c r="FE52" s="19">
        <v>75</v>
      </c>
      <c r="FF52" s="19">
        <v>75</v>
      </c>
      <c r="FG52" s="19">
        <v>0</v>
      </c>
      <c r="FH52" s="19">
        <v>30</v>
      </c>
      <c r="FI52" s="19">
        <v>15</v>
      </c>
      <c r="FJ52" s="19">
        <v>15</v>
      </c>
      <c r="FK52" s="19">
        <v>35</v>
      </c>
      <c r="FL52" s="19">
        <v>35</v>
      </c>
      <c r="FM52" s="19">
        <v>0</v>
      </c>
      <c r="FN52" s="19">
        <v>100</v>
      </c>
      <c r="FO52" s="19">
        <v>80</v>
      </c>
      <c r="FP52" s="19">
        <v>15</v>
      </c>
      <c r="FQ52" s="19">
        <v>30</v>
      </c>
      <c r="FR52" s="19">
        <v>10</v>
      </c>
      <c r="FS52" s="19">
        <v>30</v>
      </c>
      <c r="FT52" s="19">
        <v>20</v>
      </c>
      <c r="FU52" s="19">
        <v>20</v>
      </c>
      <c r="FV52" s="19">
        <v>0</v>
      </c>
      <c r="FW52" s="19">
        <v>20</v>
      </c>
      <c r="FX52" s="19">
        <v>20</v>
      </c>
      <c r="FY52" s="19">
        <v>0</v>
      </c>
      <c r="FZ52" s="19">
        <v>40</v>
      </c>
      <c r="GA52" s="19">
        <v>45</v>
      </c>
      <c r="GB52" s="19">
        <v>0</v>
      </c>
      <c r="GC52" s="19">
        <v>0</v>
      </c>
      <c r="GD52" s="19">
        <v>0</v>
      </c>
      <c r="GE52" s="19">
        <v>0</v>
      </c>
      <c r="GF52" s="19">
        <v>6730</v>
      </c>
      <c r="GG52" s="19">
        <v>2745</v>
      </c>
      <c r="GH52" s="19">
        <v>170</v>
      </c>
      <c r="GI52" s="19">
        <v>325</v>
      </c>
      <c r="GJ52" s="19">
        <v>1165</v>
      </c>
      <c r="GK52" s="19">
        <v>150</v>
      </c>
      <c r="GL52" s="19">
        <v>285</v>
      </c>
      <c r="GM52" s="19">
        <v>90</v>
      </c>
      <c r="GN52" s="19">
        <v>50</v>
      </c>
      <c r="GO52" s="19">
        <v>115</v>
      </c>
      <c r="GP52" s="19">
        <v>325</v>
      </c>
      <c r="GQ52" s="19">
        <v>25</v>
      </c>
      <c r="GR52" s="19">
        <v>15</v>
      </c>
      <c r="GS52" s="19">
        <v>30</v>
      </c>
      <c r="GT52" s="19">
        <v>3985</v>
      </c>
      <c r="GU52" s="19">
        <v>6725</v>
      </c>
      <c r="GV52" s="19">
        <v>10</v>
      </c>
      <c r="GW52" s="19">
        <v>10</v>
      </c>
      <c r="GX52" s="19">
        <v>10</v>
      </c>
      <c r="GY52" s="19">
        <v>0</v>
      </c>
      <c r="GZ52" s="19">
        <v>0</v>
      </c>
      <c r="HA52" s="19">
        <v>0</v>
      </c>
      <c r="HB52" s="19">
        <v>6715</v>
      </c>
      <c r="HC52" s="19">
        <v>6725</v>
      </c>
      <c r="HD52" s="19">
        <v>15</v>
      </c>
      <c r="HE52" s="19">
        <v>0</v>
      </c>
      <c r="HF52" s="19">
        <v>10</v>
      </c>
      <c r="HG52" s="19">
        <v>0</v>
      </c>
      <c r="HH52" s="19">
        <v>10</v>
      </c>
      <c r="HI52" s="19">
        <v>0</v>
      </c>
      <c r="HJ52" s="19">
        <v>0</v>
      </c>
      <c r="HK52" s="19">
        <v>0</v>
      </c>
      <c r="HL52" s="19">
        <v>6715</v>
      </c>
      <c r="HM52" s="19">
        <v>6730</v>
      </c>
      <c r="HN52" s="19">
        <v>2695</v>
      </c>
      <c r="HO52" s="19">
        <v>30</v>
      </c>
      <c r="HP52" s="19">
        <v>70</v>
      </c>
      <c r="HQ52" s="19">
        <v>6730</v>
      </c>
      <c r="HR52" s="19">
        <v>3385</v>
      </c>
      <c r="HS52" s="19">
        <v>3255</v>
      </c>
      <c r="HT52" s="19">
        <v>550</v>
      </c>
      <c r="HU52" s="19">
        <v>170</v>
      </c>
      <c r="HV52" s="19">
        <v>365</v>
      </c>
      <c r="HW52" s="19">
        <v>625</v>
      </c>
      <c r="HX52" s="19">
        <v>535</v>
      </c>
      <c r="HY52" s="19">
        <v>1000</v>
      </c>
      <c r="HZ52" s="19">
        <v>2440</v>
      </c>
      <c r="IA52" s="19">
        <v>1115</v>
      </c>
      <c r="IB52" s="19">
        <v>1330</v>
      </c>
      <c r="IC52" s="19">
        <v>1430</v>
      </c>
      <c r="ID52" s="19">
        <v>760</v>
      </c>
      <c r="IE52" s="19">
        <v>255</v>
      </c>
      <c r="IF52" s="19">
        <v>95</v>
      </c>
      <c r="IG52" s="19">
        <v>705</v>
      </c>
      <c r="IH52" s="19">
        <v>600</v>
      </c>
      <c r="II52" s="19">
        <v>760</v>
      </c>
      <c r="IJ52" s="19">
        <v>270</v>
      </c>
      <c r="IK52" s="19">
        <v>10</v>
      </c>
      <c r="IL52" s="19">
        <v>10</v>
      </c>
      <c r="IM52" s="19">
        <v>2440</v>
      </c>
      <c r="IN52" s="19">
        <v>815</v>
      </c>
      <c r="IO52" s="19">
        <v>105</v>
      </c>
      <c r="IP52" s="19">
        <v>195</v>
      </c>
      <c r="IQ52" s="19">
        <v>60</v>
      </c>
      <c r="IR52" s="19">
        <v>1220</v>
      </c>
      <c r="IS52" s="19">
        <v>45</v>
      </c>
      <c r="IT52" s="19">
        <v>0</v>
      </c>
      <c r="IU52" s="19">
        <v>0</v>
      </c>
      <c r="IV52" s="20">
        <v>279480</v>
      </c>
      <c r="IW52" s="19">
        <v>2440</v>
      </c>
      <c r="IX52" s="19">
        <v>235</v>
      </c>
      <c r="IY52" s="19">
        <v>230</v>
      </c>
      <c r="IZ52" s="19">
        <v>305</v>
      </c>
      <c r="JA52" s="19">
        <v>205</v>
      </c>
      <c r="JB52" s="19">
        <v>290</v>
      </c>
      <c r="JC52" s="19">
        <v>245</v>
      </c>
      <c r="JD52" s="19">
        <v>150</v>
      </c>
      <c r="JE52" s="19">
        <v>105</v>
      </c>
      <c r="JF52" s="19">
        <v>160</v>
      </c>
      <c r="JG52" s="19">
        <v>150</v>
      </c>
      <c r="JH52" s="19">
        <v>370</v>
      </c>
      <c r="JI52" s="19">
        <v>60822</v>
      </c>
      <c r="JJ52" s="19">
        <v>48537</v>
      </c>
      <c r="JK52" s="19">
        <v>2864</v>
      </c>
    </row>
    <row r="53" spans="1:271" ht="18" x14ac:dyDescent="0.2">
      <c r="A53" s="17">
        <v>240.01</v>
      </c>
      <c r="B53" s="19">
        <v>3350</v>
      </c>
      <c r="C53" s="19">
        <v>2630</v>
      </c>
      <c r="D53" s="19">
        <v>720</v>
      </c>
      <c r="E53" s="19">
        <v>360</v>
      </c>
      <c r="F53" s="19">
        <v>120</v>
      </c>
      <c r="G53" s="19">
        <v>240</v>
      </c>
      <c r="H53" s="19">
        <v>415</v>
      </c>
      <c r="I53" s="19">
        <v>75</v>
      </c>
      <c r="J53" s="19">
        <v>340</v>
      </c>
      <c r="K53" s="19">
        <v>135</v>
      </c>
      <c r="L53" s="19">
        <v>10</v>
      </c>
      <c r="M53" s="19">
        <v>125</v>
      </c>
      <c r="N53" s="19">
        <v>345</v>
      </c>
      <c r="O53" s="19">
        <v>45</v>
      </c>
      <c r="P53" s="19">
        <v>300</v>
      </c>
      <c r="Q53" s="19">
        <v>335</v>
      </c>
      <c r="R53" s="19">
        <v>20</v>
      </c>
      <c r="S53" s="19">
        <v>315</v>
      </c>
      <c r="T53" s="19">
        <v>160</v>
      </c>
      <c r="U53" s="19">
        <v>60</v>
      </c>
      <c r="V53" s="19">
        <v>100</v>
      </c>
      <c r="W53" s="19">
        <v>1500</v>
      </c>
      <c r="X53" s="19">
        <v>1335</v>
      </c>
      <c r="Y53" s="19">
        <v>165</v>
      </c>
      <c r="Z53" s="19">
        <v>115</v>
      </c>
      <c r="AA53" s="19">
        <v>120</v>
      </c>
      <c r="AB53" s="19">
        <v>0</v>
      </c>
      <c r="AC53" s="19">
        <v>235</v>
      </c>
      <c r="AD53" s="19">
        <v>170</v>
      </c>
      <c r="AE53" s="19">
        <v>65</v>
      </c>
      <c r="AF53" s="19">
        <v>0</v>
      </c>
      <c r="AG53" s="19">
        <v>0</v>
      </c>
      <c r="AH53" s="19">
        <v>0</v>
      </c>
      <c r="AI53" s="19">
        <v>50</v>
      </c>
      <c r="AJ53" s="19">
        <v>0</v>
      </c>
      <c r="AK53" s="19">
        <v>45</v>
      </c>
      <c r="AL53" s="19">
        <v>265</v>
      </c>
      <c r="AM53" s="19">
        <v>165</v>
      </c>
      <c r="AN53" s="19">
        <v>100</v>
      </c>
      <c r="AO53" s="19">
        <v>0</v>
      </c>
      <c r="AP53" s="19">
        <v>0</v>
      </c>
      <c r="AQ53" s="19">
        <v>0</v>
      </c>
      <c r="AR53" s="19">
        <v>10</v>
      </c>
      <c r="AS53" s="19">
        <v>10</v>
      </c>
      <c r="AT53" s="19">
        <v>0</v>
      </c>
      <c r="AU53" s="19">
        <v>135</v>
      </c>
      <c r="AV53" s="19">
        <v>110</v>
      </c>
      <c r="AW53" s="19">
        <v>25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9">
        <v>0</v>
      </c>
      <c r="BD53" s="19">
        <v>20</v>
      </c>
      <c r="BE53" s="19">
        <v>0</v>
      </c>
      <c r="BF53" s="19">
        <v>20</v>
      </c>
      <c r="BG53" s="19">
        <v>0</v>
      </c>
      <c r="BH53" s="19">
        <v>0</v>
      </c>
      <c r="BI53" s="19">
        <v>0</v>
      </c>
      <c r="BJ53" s="19">
        <v>0</v>
      </c>
      <c r="BK53" s="19">
        <v>0</v>
      </c>
      <c r="BL53" s="19">
        <v>0</v>
      </c>
      <c r="BM53" s="19">
        <v>0</v>
      </c>
      <c r="BN53" s="19">
        <v>0</v>
      </c>
      <c r="BO53" s="19">
        <v>0</v>
      </c>
      <c r="BP53" s="19">
        <v>80</v>
      </c>
      <c r="BQ53" s="19">
        <v>60</v>
      </c>
      <c r="BR53" s="19">
        <v>20</v>
      </c>
      <c r="BS53" s="19">
        <v>10</v>
      </c>
      <c r="BT53" s="19">
        <v>0</v>
      </c>
      <c r="BU53" s="19">
        <v>10</v>
      </c>
      <c r="BV53" s="19">
        <v>20</v>
      </c>
      <c r="BW53" s="19">
        <v>15</v>
      </c>
      <c r="BX53" s="19">
        <v>0</v>
      </c>
      <c r="BY53" s="19">
        <v>10</v>
      </c>
      <c r="BZ53" s="19">
        <v>0</v>
      </c>
      <c r="CA53" s="19">
        <v>0</v>
      </c>
      <c r="CB53" s="19">
        <v>10</v>
      </c>
      <c r="CC53" s="19">
        <v>10</v>
      </c>
      <c r="CD53" s="19">
        <v>0</v>
      </c>
      <c r="CE53" s="19">
        <v>0</v>
      </c>
      <c r="CF53" s="19">
        <v>0</v>
      </c>
      <c r="CG53" s="19">
        <v>0</v>
      </c>
      <c r="CH53" s="19">
        <v>20</v>
      </c>
      <c r="CI53" s="19">
        <v>20</v>
      </c>
      <c r="CJ53" s="19">
        <v>0</v>
      </c>
      <c r="CK53" s="19">
        <v>20</v>
      </c>
      <c r="CL53" s="19">
        <v>0</v>
      </c>
      <c r="CM53" s="19">
        <v>15</v>
      </c>
      <c r="CN53" s="19">
        <v>35</v>
      </c>
      <c r="CO53" s="19">
        <v>10</v>
      </c>
      <c r="CP53" s="19">
        <v>25</v>
      </c>
      <c r="CQ53" s="19">
        <v>0</v>
      </c>
      <c r="CR53" s="19">
        <v>0</v>
      </c>
      <c r="CS53" s="19">
        <v>0</v>
      </c>
      <c r="CT53" s="19">
        <v>10</v>
      </c>
      <c r="CU53" s="19">
        <v>10</v>
      </c>
      <c r="CV53" s="19">
        <v>0</v>
      </c>
      <c r="CW53" s="19">
        <v>0</v>
      </c>
      <c r="CX53" s="19">
        <v>0</v>
      </c>
      <c r="CY53" s="19">
        <v>0</v>
      </c>
      <c r="CZ53" s="19">
        <v>0</v>
      </c>
      <c r="DA53" s="19">
        <v>0</v>
      </c>
      <c r="DB53" s="19">
        <v>0</v>
      </c>
      <c r="DC53" s="19">
        <v>0</v>
      </c>
      <c r="DD53" s="19">
        <v>0</v>
      </c>
      <c r="DE53" s="19">
        <v>0</v>
      </c>
      <c r="DF53" s="19">
        <v>30</v>
      </c>
      <c r="DG53" s="19">
        <v>30</v>
      </c>
      <c r="DH53" s="19">
        <v>0</v>
      </c>
      <c r="DI53" s="19">
        <v>0</v>
      </c>
      <c r="DJ53" s="19">
        <v>0</v>
      </c>
      <c r="DK53" s="19">
        <v>0</v>
      </c>
      <c r="DL53" s="19">
        <v>0</v>
      </c>
      <c r="DM53" s="19">
        <v>0</v>
      </c>
      <c r="DN53" s="19">
        <v>0</v>
      </c>
      <c r="DO53" s="19">
        <v>75</v>
      </c>
      <c r="DP53" s="19">
        <v>60</v>
      </c>
      <c r="DQ53" s="19">
        <v>10</v>
      </c>
      <c r="DR53" s="19">
        <v>0</v>
      </c>
      <c r="DS53" s="19">
        <v>0</v>
      </c>
      <c r="DT53" s="19">
        <v>0</v>
      </c>
      <c r="DU53" s="19">
        <v>0</v>
      </c>
      <c r="DV53" s="19">
        <v>0</v>
      </c>
      <c r="DW53" s="19">
        <v>0</v>
      </c>
      <c r="DX53" s="19">
        <v>0</v>
      </c>
      <c r="DY53" s="19">
        <v>0</v>
      </c>
      <c r="DZ53" s="19">
        <v>0</v>
      </c>
      <c r="EA53" s="19">
        <v>0</v>
      </c>
      <c r="EB53" s="19">
        <v>0</v>
      </c>
      <c r="EC53" s="19">
        <v>0</v>
      </c>
      <c r="ED53" s="19">
        <v>0</v>
      </c>
      <c r="EE53" s="19">
        <v>0</v>
      </c>
      <c r="EF53" s="19">
        <v>0</v>
      </c>
      <c r="EG53" s="19">
        <v>0</v>
      </c>
      <c r="EH53" s="19">
        <v>0</v>
      </c>
      <c r="EI53" s="19">
        <v>0</v>
      </c>
      <c r="EJ53" s="19">
        <v>0</v>
      </c>
      <c r="EK53" s="19">
        <v>0</v>
      </c>
      <c r="EL53" s="19">
        <v>0</v>
      </c>
      <c r="EM53" s="19">
        <v>0</v>
      </c>
      <c r="EN53" s="19">
        <v>0</v>
      </c>
      <c r="EO53" s="19">
        <v>0</v>
      </c>
      <c r="EP53" s="19">
        <v>0</v>
      </c>
      <c r="EQ53" s="19">
        <v>0</v>
      </c>
      <c r="ER53" s="19">
        <v>0</v>
      </c>
      <c r="ES53" s="19">
        <v>0</v>
      </c>
      <c r="ET53" s="19">
        <v>0</v>
      </c>
      <c r="EU53" s="19">
        <v>0</v>
      </c>
      <c r="EV53" s="19">
        <v>0</v>
      </c>
      <c r="EW53" s="19">
        <v>0</v>
      </c>
      <c r="EX53" s="19">
        <v>0</v>
      </c>
      <c r="EY53" s="19">
        <v>0</v>
      </c>
      <c r="EZ53" s="19">
        <v>0</v>
      </c>
      <c r="FA53" s="19">
        <v>0</v>
      </c>
      <c r="FB53" s="19">
        <v>30</v>
      </c>
      <c r="FC53" s="19">
        <v>30</v>
      </c>
      <c r="FD53" s="19">
        <v>0</v>
      </c>
      <c r="FE53" s="19">
        <v>0</v>
      </c>
      <c r="FF53" s="19">
        <v>0</v>
      </c>
      <c r="FG53" s="19">
        <v>0</v>
      </c>
      <c r="FH53" s="19">
        <v>0</v>
      </c>
      <c r="FI53" s="19">
        <v>0</v>
      </c>
      <c r="FJ53" s="19">
        <v>10</v>
      </c>
      <c r="FK53" s="19">
        <v>15</v>
      </c>
      <c r="FL53" s="19">
        <v>10</v>
      </c>
      <c r="FM53" s="19">
        <v>10</v>
      </c>
      <c r="FN53" s="19">
        <v>10</v>
      </c>
      <c r="FO53" s="19">
        <v>15</v>
      </c>
      <c r="FP53" s="19">
        <v>0</v>
      </c>
      <c r="FQ53" s="19">
        <v>0</v>
      </c>
      <c r="FR53" s="19">
        <v>0</v>
      </c>
      <c r="FS53" s="19">
        <v>0</v>
      </c>
      <c r="FT53" s="19">
        <v>0</v>
      </c>
      <c r="FU53" s="19">
        <v>0</v>
      </c>
      <c r="FV53" s="19">
        <v>0</v>
      </c>
      <c r="FW53" s="19">
        <v>0</v>
      </c>
      <c r="FX53" s="19">
        <v>0</v>
      </c>
      <c r="FY53" s="19">
        <v>0</v>
      </c>
      <c r="FZ53" s="19">
        <v>0</v>
      </c>
      <c r="GA53" s="19">
        <v>0</v>
      </c>
      <c r="GB53" s="19">
        <v>0</v>
      </c>
      <c r="GC53" s="19">
        <v>0</v>
      </c>
      <c r="GD53" s="19">
        <v>0</v>
      </c>
      <c r="GE53" s="19">
        <v>0</v>
      </c>
      <c r="GF53" s="19">
        <v>3350</v>
      </c>
      <c r="GG53" s="19">
        <v>200</v>
      </c>
      <c r="GH53" s="19">
        <v>115</v>
      </c>
      <c r="GI53" s="19">
        <v>0</v>
      </c>
      <c r="GJ53" s="19">
        <v>0</v>
      </c>
      <c r="GK53" s="19">
        <v>0</v>
      </c>
      <c r="GL53" s="19">
        <v>15</v>
      </c>
      <c r="GM53" s="19">
        <v>15</v>
      </c>
      <c r="GN53" s="19">
        <v>10</v>
      </c>
      <c r="GO53" s="19">
        <v>0</v>
      </c>
      <c r="GP53" s="19">
        <v>30</v>
      </c>
      <c r="GQ53" s="19">
        <v>0</v>
      </c>
      <c r="GR53" s="19">
        <v>10</v>
      </c>
      <c r="GS53" s="19">
        <v>0</v>
      </c>
      <c r="GT53" s="19">
        <v>3150</v>
      </c>
      <c r="GU53" s="19">
        <v>3350</v>
      </c>
      <c r="GV53" s="19">
        <v>0</v>
      </c>
      <c r="GW53" s="19">
        <v>0</v>
      </c>
      <c r="GX53" s="19">
        <v>0</v>
      </c>
      <c r="GY53" s="19">
        <v>0</v>
      </c>
      <c r="GZ53" s="19">
        <v>0</v>
      </c>
      <c r="HA53" s="19">
        <v>0</v>
      </c>
      <c r="HB53" s="19">
        <v>3350</v>
      </c>
      <c r="HC53" s="19">
        <v>3345</v>
      </c>
      <c r="HD53" s="19">
        <v>0</v>
      </c>
      <c r="HE53" s="19">
        <v>0</v>
      </c>
      <c r="HF53" s="19">
        <v>0</v>
      </c>
      <c r="HG53" s="19">
        <v>0</v>
      </c>
      <c r="HH53" s="19">
        <v>0</v>
      </c>
      <c r="HI53" s="19">
        <v>0</v>
      </c>
      <c r="HJ53" s="19">
        <v>0</v>
      </c>
      <c r="HK53" s="19">
        <v>0</v>
      </c>
      <c r="HL53" s="19">
        <v>3350</v>
      </c>
      <c r="HM53" s="19">
        <v>3345</v>
      </c>
      <c r="HN53" s="19">
        <v>2255</v>
      </c>
      <c r="HO53" s="19">
        <v>10</v>
      </c>
      <c r="HP53" s="19">
        <v>110</v>
      </c>
      <c r="HQ53" s="19">
        <v>3345</v>
      </c>
      <c r="HR53" s="19">
        <v>1875</v>
      </c>
      <c r="HS53" s="19">
        <v>1470</v>
      </c>
      <c r="HT53" s="19">
        <v>745</v>
      </c>
      <c r="HU53" s="19">
        <v>350</v>
      </c>
      <c r="HV53" s="19">
        <v>160</v>
      </c>
      <c r="HW53" s="19">
        <v>90</v>
      </c>
      <c r="HX53" s="19">
        <v>65</v>
      </c>
      <c r="HY53" s="19">
        <v>55</v>
      </c>
      <c r="HZ53" s="19">
        <v>1220</v>
      </c>
      <c r="IA53" s="19">
        <v>1190</v>
      </c>
      <c r="IB53" s="19">
        <v>35</v>
      </c>
      <c r="IC53" s="19">
        <v>885</v>
      </c>
      <c r="ID53" s="19">
        <v>305</v>
      </c>
      <c r="IE53" s="19">
        <v>30</v>
      </c>
      <c r="IF53" s="19">
        <v>15</v>
      </c>
      <c r="IG53" s="19">
        <v>495</v>
      </c>
      <c r="IH53" s="19">
        <v>565</v>
      </c>
      <c r="II53" s="19">
        <v>55</v>
      </c>
      <c r="IJ53" s="19">
        <v>20</v>
      </c>
      <c r="IK53" s="19">
        <v>0</v>
      </c>
      <c r="IL53" s="19">
        <v>70</v>
      </c>
      <c r="IM53" s="19">
        <v>1220</v>
      </c>
      <c r="IN53" s="19">
        <v>1175</v>
      </c>
      <c r="IO53" s="19">
        <v>0</v>
      </c>
      <c r="IP53" s="19">
        <v>45</v>
      </c>
      <c r="IQ53" s="19">
        <v>0</v>
      </c>
      <c r="IR53" s="19">
        <v>0</v>
      </c>
      <c r="IS53" s="19">
        <v>0</v>
      </c>
      <c r="IT53" s="19">
        <v>0</v>
      </c>
      <c r="IU53" s="19">
        <v>0</v>
      </c>
      <c r="IV53" s="20">
        <v>327980</v>
      </c>
      <c r="IW53" s="19">
        <v>1220</v>
      </c>
      <c r="IX53" s="19">
        <v>15</v>
      </c>
      <c r="IY53" s="19">
        <v>45</v>
      </c>
      <c r="IZ53" s="19">
        <v>125</v>
      </c>
      <c r="JA53" s="19">
        <v>175</v>
      </c>
      <c r="JB53" s="19">
        <v>100</v>
      </c>
      <c r="JC53" s="19">
        <v>105</v>
      </c>
      <c r="JD53" s="19">
        <v>85</v>
      </c>
      <c r="JE53" s="19">
        <v>85</v>
      </c>
      <c r="JF53" s="19">
        <v>50</v>
      </c>
      <c r="JG53" s="19">
        <v>80</v>
      </c>
      <c r="JH53" s="19">
        <v>365</v>
      </c>
      <c r="JI53" s="19">
        <v>80857</v>
      </c>
      <c r="JJ53" s="19">
        <v>63743</v>
      </c>
      <c r="JK53" s="19">
        <v>3608</v>
      </c>
    </row>
    <row r="54" spans="1:271" ht="18" x14ac:dyDescent="0.2">
      <c r="A54" s="17">
        <v>240.02</v>
      </c>
      <c r="B54" s="19">
        <v>5455</v>
      </c>
      <c r="C54" s="19">
        <v>4180</v>
      </c>
      <c r="D54" s="19">
        <v>1280</v>
      </c>
      <c r="E54" s="19">
        <v>680</v>
      </c>
      <c r="F54" s="19">
        <v>210</v>
      </c>
      <c r="G54" s="19">
        <v>465</v>
      </c>
      <c r="H54" s="19">
        <v>770</v>
      </c>
      <c r="I54" s="19">
        <v>280</v>
      </c>
      <c r="J54" s="19">
        <v>490</v>
      </c>
      <c r="K54" s="19">
        <v>145</v>
      </c>
      <c r="L54" s="19">
        <v>30</v>
      </c>
      <c r="M54" s="19">
        <v>120</v>
      </c>
      <c r="N54" s="19">
        <v>515</v>
      </c>
      <c r="O54" s="19">
        <v>125</v>
      </c>
      <c r="P54" s="19">
        <v>385</v>
      </c>
      <c r="Q54" s="19">
        <v>450</v>
      </c>
      <c r="R54" s="19">
        <v>55</v>
      </c>
      <c r="S54" s="19">
        <v>395</v>
      </c>
      <c r="T54" s="19">
        <v>200</v>
      </c>
      <c r="U54" s="19">
        <v>105</v>
      </c>
      <c r="V54" s="19">
        <v>95</v>
      </c>
      <c r="W54" s="19">
        <v>1220</v>
      </c>
      <c r="X54" s="19">
        <v>1075</v>
      </c>
      <c r="Y54" s="19">
        <v>145</v>
      </c>
      <c r="Z54" s="19">
        <v>20</v>
      </c>
      <c r="AA54" s="19">
        <v>10</v>
      </c>
      <c r="AB54" s="19">
        <v>10</v>
      </c>
      <c r="AC54" s="19">
        <v>970</v>
      </c>
      <c r="AD54" s="19">
        <v>720</v>
      </c>
      <c r="AE54" s="19">
        <v>250</v>
      </c>
      <c r="AF54" s="19">
        <v>20</v>
      </c>
      <c r="AG54" s="19">
        <v>0</v>
      </c>
      <c r="AH54" s="19">
        <v>20</v>
      </c>
      <c r="AI54" s="19">
        <v>55</v>
      </c>
      <c r="AJ54" s="19">
        <v>15</v>
      </c>
      <c r="AK54" s="19">
        <v>40</v>
      </c>
      <c r="AL54" s="19">
        <v>465</v>
      </c>
      <c r="AM54" s="19">
        <v>230</v>
      </c>
      <c r="AN54" s="19">
        <v>240</v>
      </c>
      <c r="AO54" s="19">
        <v>135</v>
      </c>
      <c r="AP54" s="19">
        <v>135</v>
      </c>
      <c r="AQ54" s="19">
        <v>10</v>
      </c>
      <c r="AR54" s="19">
        <v>0</v>
      </c>
      <c r="AS54" s="19">
        <v>0</v>
      </c>
      <c r="AT54" s="19">
        <v>0</v>
      </c>
      <c r="AU54" s="19">
        <v>120</v>
      </c>
      <c r="AV54" s="19">
        <v>95</v>
      </c>
      <c r="AW54" s="19">
        <v>25</v>
      </c>
      <c r="AX54" s="19">
        <v>25</v>
      </c>
      <c r="AY54" s="19">
        <v>10</v>
      </c>
      <c r="AZ54" s="19">
        <v>20</v>
      </c>
      <c r="BA54" s="19">
        <v>10</v>
      </c>
      <c r="BB54" s="19">
        <v>10</v>
      </c>
      <c r="BC54" s="19">
        <v>0</v>
      </c>
      <c r="BD54" s="19">
        <v>155</v>
      </c>
      <c r="BE54" s="19">
        <v>45</v>
      </c>
      <c r="BF54" s="19">
        <v>110</v>
      </c>
      <c r="BG54" s="19">
        <v>10</v>
      </c>
      <c r="BH54" s="19">
        <v>10</v>
      </c>
      <c r="BI54" s="19">
        <v>0</v>
      </c>
      <c r="BJ54" s="19">
        <v>10</v>
      </c>
      <c r="BK54" s="19">
        <v>0</v>
      </c>
      <c r="BL54" s="19">
        <v>10</v>
      </c>
      <c r="BM54" s="19">
        <v>15</v>
      </c>
      <c r="BN54" s="19">
        <v>0</v>
      </c>
      <c r="BO54" s="19">
        <v>15</v>
      </c>
      <c r="BP54" s="19">
        <v>125</v>
      </c>
      <c r="BQ54" s="19">
        <v>105</v>
      </c>
      <c r="BR54" s="19">
        <v>25</v>
      </c>
      <c r="BS54" s="19">
        <v>0</v>
      </c>
      <c r="BT54" s="19">
        <v>0</v>
      </c>
      <c r="BU54" s="19">
        <v>10</v>
      </c>
      <c r="BV54" s="19">
        <v>75</v>
      </c>
      <c r="BW54" s="19">
        <v>40</v>
      </c>
      <c r="BX54" s="19">
        <v>35</v>
      </c>
      <c r="BY54" s="19">
        <v>45</v>
      </c>
      <c r="BZ54" s="19">
        <v>25</v>
      </c>
      <c r="CA54" s="19">
        <v>20</v>
      </c>
      <c r="CB54" s="19">
        <v>10</v>
      </c>
      <c r="CC54" s="19">
        <v>0</v>
      </c>
      <c r="CD54" s="19">
        <v>10</v>
      </c>
      <c r="CE54" s="19">
        <v>10</v>
      </c>
      <c r="CF54" s="19">
        <v>10</v>
      </c>
      <c r="CG54" s="19">
        <v>10</v>
      </c>
      <c r="CH54" s="19">
        <v>0</v>
      </c>
      <c r="CI54" s="19">
        <v>0</v>
      </c>
      <c r="CJ54" s="19">
        <v>0</v>
      </c>
      <c r="CK54" s="19">
        <v>10</v>
      </c>
      <c r="CL54" s="19">
        <v>0</v>
      </c>
      <c r="CM54" s="19">
        <v>0</v>
      </c>
      <c r="CN54" s="19">
        <v>35</v>
      </c>
      <c r="CO54" s="19">
        <v>10</v>
      </c>
      <c r="CP54" s="19">
        <v>25</v>
      </c>
      <c r="CQ54" s="19">
        <v>0</v>
      </c>
      <c r="CR54" s="19">
        <v>0</v>
      </c>
      <c r="CS54" s="19">
        <v>10</v>
      </c>
      <c r="CT54" s="19">
        <v>85</v>
      </c>
      <c r="CU54" s="19">
        <v>75</v>
      </c>
      <c r="CV54" s="19">
        <v>10</v>
      </c>
      <c r="CW54" s="19">
        <v>0</v>
      </c>
      <c r="CX54" s="19">
        <v>0</v>
      </c>
      <c r="CY54" s="19">
        <v>0</v>
      </c>
      <c r="CZ54" s="19">
        <v>0</v>
      </c>
      <c r="DA54" s="19">
        <v>0</v>
      </c>
      <c r="DB54" s="19">
        <v>0</v>
      </c>
      <c r="DC54" s="19">
        <v>40</v>
      </c>
      <c r="DD54" s="19">
        <v>20</v>
      </c>
      <c r="DE54" s="19">
        <v>20</v>
      </c>
      <c r="DF54" s="19">
        <v>155</v>
      </c>
      <c r="DG54" s="19">
        <v>155</v>
      </c>
      <c r="DH54" s="19">
        <v>10</v>
      </c>
      <c r="DI54" s="19">
        <v>0</v>
      </c>
      <c r="DJ54" s="19">
        <v>0</v>
      </c>
      <c r="DK54" s="19">
        <v>0</v>
      </c>
      <c r="DL54" s="19">
        <v>10</v>
      </c>
      <c r="DM54" s="19">
        <v>0</v>
      </c>
      <c r="DN54" s="19">
        <v>10</v>
      </c>
      <c r="DO54" s="19">
        <v>55</v>
      </c>
      <c r="DP54" s="19">
        <v>50</v>
      </c>
      <c r="DQ54" s="19">
        <v>10</v>
      </c>
      <c r="DR54" s="19">
        <v>0</v>
      </c>
      <c r="DS54" s="19">
        <v>10</v>
      </c>
      <c r="DT54" s="19">
        <v>0</v>
      </c>
      <c r="DU54" s="19">
        <v>15</v>
      </c>
      <c r="DV54" s="19">
        <v>15</v>
      </c>
      <c r="DW54" s="19">
        <v>0</v>
      </c>
      <c r="DX54" s="19">
        <v>0</v>
      </c>
      <c r="DY54" s="19">
        <v>0</v>
      </c>
      <c r="DZ54" s="19">
        <v>0</v>
      </c>
      <c r="EA54" s="19">
        <v>15</v>
      </c>
      <c r="EB54" s="19">
        <v>0</v>
      </c>
      <c r="EC54" s="19">
        <v>15</v>
      </c>
      <c r="ED54" s="19">
        <v>0</v>
      </c>
      <c r="EE54" s="19">
        <v>0</v>
      </c>
      <c r="EF54" s="19">
        <v>0</v>
      </c>
      <c r="EG54" s="19">
        <v>25</v>
      </c>
      <c r="EH54" s="19">
        <v>15</v>
      </c>
      <c r="EI54" s="19">
        <v>10</v>
      </c>
      <c r="EJ54" s="19">
        <v>25</v>
      </c>
      <c r="EK54" s="19">
        <v>20</v>
      </c>
      <c r="EL54" s="19">
        <v>10</v>
      </c>
      <c r="EM54" s="19">
        <v>15</v>
      </c>
      <c r="EN54" s="19">
        <v>15</v>
      </c>
      <c r="EO54" s="19">
        <v>0</v>
      </c>
      <c r="EP54" s="19">
        <v>35</v>
      </c>
      <c r="EQ54" s="19">
        <v>0</v>
      </c>
      <c r="ER54" s="19">
        <v>30</v>
      </c>
      <c r="ES54" s="19">
        <v>0</v>
      </c>
      <c r="ET54" s="19">
        <v>0</v>
      </c>
      <c r="EU54" s="19">
        <v>0</v>
      </c>
      <c r="EV54" s="19">
        <v>40</v>
      </c>
      <c r="EW54" s="19">
        <v>35</v>
      </c>
      <c r="EX54" s="19">
        <v>10</v>
      </c>
      <c r="EY54" s="19">
        <v>0</v>
      </c>
      <c r="EZ54" s="19">
        <v>0</v>
      </c>
      <c r="FA54" s="19">
        <v>0</v>
      </c>
      <c r="FB54" s="19">
        <v>145</v>
      </c>
      <c r="FC54" s="19">
        <v>135</v>
      </c>
      <c r="FD54" s="19">
        <v>20</v>
      </c>
      <c r="FE54" s="19">
        <v>0</v>
      </c>
      <c r="FF54" s="19">
        <v>0</v>
      </c>
      <c r="FG54" s="19">
        <v>0</v>
      </c>
      <c r="FH54" s="19">
        <v>0</v>
      </c>
      <c r="FI54" s="19">
        <v>0</v>
      </c>
      <c r="FJ54" s="19">
        <v>0</v>
      </c>
      <c r="FK54" s="19">
        <v>40</v>
      </c>
      <c r="FL54" s="19">
        <v>30</v>
      </c>
      <c r="FM54" s="19">
        <v>10</v>
      </c>
      <c r="FN54" s="19">
        <v>10</v>
      </c>
      <c r="FO54" s="19">
        <v>10</v>
      </c>
      <c r="FP54" s="19">
        <v>0</v>
      </c>
      <c r="FQ54" s="19">
        <v>0</v>
      </c>
      <c r="FR54" s="19">
        <v>0</v>
      </c>
      <c r="FS54" s="19">
        <v>0</v>
      </c>
      <c r="FT54" s="19">
        <v>0</v>
      </c>
      <c r="FU54" s="19">
        <v>0</v>
      </c>
      <c r="FV54" s="19">
        <v>0</v>
      </c>
      <c r="FW54" s="19">
        <v>15</v>
      </c>
      <c r="FX54" s="19">
        <v>15</v>
      </c>
      <c r="FY54" s="19">
        <v>0</v>
      </c>
      <c r="FZ54" s="19">
        <v>0</v>
      </c>
      <c r="GA54" s="19">
        <v>0</v>
      </c>
      <c r="GB54" s="19">
        <v>0</v>
      </c>
      <c r="GC54" s="19">
        <v>10</v>
      </c>
      <c r="GD54" s="19">
        <v>10</v>
      </c>
      <c r="GE54" s="19">
        <v>10</v>
      </c>
      <c r="GF54" s="19">
        <v>5455</v>
      </c>
      <c r="GG54" s="19">
        <v>655</v>
      </c>
      <c r="GH54" s="19">
        <v>20</v>
      </c>
      <c r="GI54" s="19">
        <v>145</v>
      </c>
      <c r="GJ54" s="19">
        <v>175</v>
      </c>
      <c r="GK54" s="19">
        <v>0</v>
      </c>
      <c r="GL54" s="19">
        <v>65</v>
      </c>
      <c r="GM54" s="19">
        <v>0</v>
      </c>
      <c r="GN54" s="19">
        <v>25</v>
      </c>
      <c r="GO54" s="19">
        <v>15</v>
      </c>
      <c r="GP54" s="19">
        <v>150</v>
      </c>
      <c r="GQ54" s="19">
        <v>10</v>
      </c>
      <c r="GR54" s="19">
        <v>20</v>
      </c>
      <c r="GS54" s="19">
        <v>20</v>
      </c>
      <c r="GT54" s="19">
        <v>4795</v>
      </c>
      <c r="GU54" s="19">
        <v>5455</v>
      </c>
      <c r="GV54" s="19">
        <v>10</v>
      </c>
      <c r="GW54" s="19">
        <v>0</v>
      </c>
      <c r="GX54" s="19">
        <v>10</v>
      </c>
      <c r="GY54" s="19">
        <v>0</v>
      </c>
      <c r="GZ54" s="19">
        <v>0</v>
      </c>
      <c r="HA54" s="19">
        <v>0</v>
      </c>
      <c r="HB54" s="19">
        <v>5450</v>
      </c>
      <c r="HC54" s="19">
        <v>5455</v>
      </c>
      <c r="HD54" s="19">
        <v>20</v>
      </c>
      <c r="HE54" s="19">
        <v>0</v>
      </c>
      <c r="HF54" s="19">
        <v>15</v>
      </c>
      <c r="HG54" s="19">
        <v>0</v>
      </c>
      <c r="HH54" s="19">
        <v>0</v>
      </c>
      <c r="HI54" s="19">
        <v>0</v>
      </c>
      <c r="HJ54" s="19">
        <v>0</v>
      </c>
      <c r="HK54" s="19">
        <v>10</v>
      </c>
      <c r="HL54" s="19">
        <v>5435</v>
      </c>
      <c r="HM54" s="19">
        <v>5455</v>
      </c>
      <c r="HN54" s="19">
        <v>2500</v>
      </c>
      <c r="HO54" s="19">
        <v>10</v>
      </c>
      <c r="HP54" s="19">
        <v>585</v>
      </c>
      <c r="HQ54" s="19">
        <v>5455</v>
      </c>
      <c r="HR54" s="19">
        <v>2590</v>
      </c>
      <c r="HS54" s="19">
        <v>2790</v>
      </c>
      <c r="HT54" s="19">
        <v>950</v>
      </c>
      <c r="HU54" s="19">
        <v>500</v>
      </c>
      <c r="HV54" s="19">
        <v>265</v>
      </c>
      <c r="HW54" s="19">
        <v>260</v>
      </c>
      <c r="HX54" s="19">
        <v>410</v>
      </c>
      <c r="HY54" s="19">
        <v>400</v>
      </c>
      <c r="HZ54" s="19">
        <v>2605</v>
      </c>
      <c r="IA54" s="19">
        <v>1200</v>
      </c>
      <c r="IB54" s="19">
        <v>1405</v>
      </c>
      <c r="IC54" s="19">
        <v>1835</v>
      </c>
      <c r="ID54" s="19">
        <v>585</v>
      </c>
      <c r="IE54" s="19">
        <v>185</v>
      </c>
      <c r="IF54" s="19">
        <v>55</v>
      </c>
      <c r="IG54" s="19">
        <v>295</v>
      </c>
      <c r="IH54" s="19">
        <v>795</v>
      </c>
      <c r="II54" s="19">
        <v>820</v>
      </c>
      <c r="IJ54" s="19">
        <v>510</v>
      </c>
      <c r="IK54" s="19">
        <v>100</v>
      </c>
      <c r="IL54" s="19">
        <v>35</v>
      </c>
      <c r="IM54" s="19">
        <v>2605</v>
      </c>
      <c r="IN54" s="19">
        <v>595</v>
      </c>
      <c r="IO54" s="19">
        <v>50</v>
      </c>
      <c r="IP54" s="19">
        <v>30</v>
      </c>
      <c r="IQ54" s="19">
        <v>0</v>
      </c>
      <c r="IR54" s="19">
        <v>1820</v>
      </c>
      <c r="IS54" s="19">
        <v>110</v>
      </c>
      <c r="IT54" s="19">
        <v>0</v>
      </c>
      <c r="IU54" s="19">
        <v>0</v>
      </c>
      <c r="IV54" s="20">
        <v>264146</v>
      </c>
      <c r="IW54" s="19">
        <v>2605</v>
      </c>
      <c r="IX54" s="19">
        <v>125</v>
      </c>
      <c r="IY54" s="19">
        <v>515</v>
      </c>
      <c r="IZ54" s="19">
        <v>390</v>
      </c>
      <c r="JA54" s="19">
        <v>220</v>
      </c>
      <c r="JB54" s="19">
        <v>265</v>
      </c>
      <c r="JC54" s="19">
        <v>180</v>
      </c>
      <c r="JD54" s="19">
        <v>155</v>
      </c>
      <c r="JE54" s="19">
        <v>110</v>
      </c>
      <c r="JF54" s="19">
        <v>140</v>
      </c>
      <c r="JG54" s="19">
        <v>105</v>
      </c>
      <c r="JH54" s="19">
        <v>390</v>
      </c>
      <c r="JI54" s="19">
        <v>56042</v>
      </c>
      <c r="JJ54" s="19">
        <v>42130</v>
      </c>
      <c r="JK54" s="19">
        <v>2161</v>
      </c>
    </row>
    <row r="55" spans="1:271" ht="18" x14ac:dyDescent="0.2">
      <c r="A55" s="17">
        <v>241</v>
      </c>
      <c r="B55" s="19">
        <v>2745</v>
      </c>
      <c r="C55" s="19">
        <v>1855</v>
      </c>
      <c r="D55" s="19">
        <v>885</v>
      </c>
      <c r="E55" s="19">
        <v>445</v>
      </c>
      <c r="F55" s="19">
        <v>180</v>
      </c>
      <c r="G55" s="19">
        <v>265</v>
      </c>
      <c r="H55" s="19">
        <v>495</v>
      </c>
      <c r="I55" s="19">
        <v>225</v>
      </c>
      <c r="J55" s="19">
        <v>275</v>
      </c>
      <c r="K55" s="19">
        <v>95</v>
      </c>
      <c r="L55" s="19">
        <v>0</v>
      </c>
      <c r="M55" s="19">
        <v>95</v>
      </c>
      <c r="N55" s="19">
        <v>165</v>
      </c>
      <c r="O55" s="19">
        <v>15</v>
      </c>
      <c r="P55" s="19">
        <v>155</v>
      </c>
      <c r="Q55" s="19">
        <v>250</v>
      </c>
      <c r="R55" s="19">
        <v>25</v>
      </c>
      <c r="S55" s="19">
        <v>225</v>
      </c>
      <c r="T55" s="19">
        <v>75</v>
      </c>
      <c r="U55" s="19">
        <v>35</v>
      </c>
      <c r="V55" s="19">
        <v>40</v>
      </c>
      <c r="W55" s="19">
        <v>870</v>
      </c>
      <c r="X55" s="19">
        <v>660</v>
      </c>
      <c r="Y55" s="19">
        <v>215</v>
      </c>
      <c r="Z55" s="19">
        <v>20</v>
      </c>
      <c r="AA55" s="19">
        <v>15</v>
      </c>
      <c r="AB55" s="19">
        <v>10</v>
      </c>
      <c r="AC55" s="19">
        <v>130</v>
      </c>
      <c r="AD55" s="19">
        <v>85</v>
      </c>
      <c r="AE55" s="19">
        <v>40</v>
      </c>
      <c r="AF55" s="19">
        <v>25</v>
      </c>
      <c r="AG55" s="19">
        <v>0</v>
      </c>
      <c r="AH55" s="19">
        <v>25</v>
      </c>
      <c r="AI55" s="19">
        <v>35</v>
      </c>
      <c r="AJ55" s="19">
        <v>10</v>
      </c>
      <c r="AK55" s="19">
        <v>25</v>
      </c>
      <c r="AL55" s="19">
        <v>95</v>
      </c>
      <c r="AM55" s="19">
        <v>40</v>
      </c>
      <c r="AN55" s="19">
        <v>55</v>
      </c>
      <c r="AO55" s="19">
        <v>115</v>
      </c>
      <c r="AP55" s="19">
        <v>25</v>
      </c>
      <c r="AQ55" s="19">
        <v>85</v>
      </c>
      <c r="AR55" s="19">
        <v>10</v>
      </c>
      <c r="AS55" s="19">
        <v>0</v>
      </c>
      <c r="AT55" s="19">
        <v>10</v>
      </c>
      <c r="AU55" s="19">
        <v>130</v>
      </c>
      <c r="AV55" s="19">
        <v>105</v>
      </c>
      <c r="AW55" s="19">
        <v>35</v>
      </c>
      <c r="AX55" s="19">
        <v>25</v>
      </c>
      <c r="AY55" s="19">
        <v>0</v>
      </c>
      <c r="AZ55" s="19">
        <v>20</v>
      </c>
      <c r="BA55" s="19">
        <v>10</v>
      </c>
      <c r="BB55" s="19">
        <v>10</v>
      </c>
      <c r="BC55" s="19">
        <v>0</v>
      </c>
      <c r="BD55" s="19">
        <v>0</v>
      </c>
      <c r="BE55" s="19">
        <v>0</v>
      </c>
      <c r="BF55" s="19">
        <v>0</v>
      </c>
      <c r="BG55" s="19">
        <v>30</v>
      </c>
      <c r="BH55" s="19">
        <v>20</v>
      </c>
      <c r="BI55" s="19">
        <v>10</v>
      </c>
      <c r="BJ55" s="19">
        <v>0</v>
      </c>
      <c r="BK55" s="19">
        <v>0</v>
      </c>
      <c r="BL55" s="19">
        <v>0</v>
      </c>
      <c r="BM55" s="19">
        <v>25</v>
      </c>
      <c r="BN55" s="19">
        <v>0</v>
      </c>
      <c r="BO55" s="19">
        <v>30</v>
      </c>
      <c r="BP55" s="19">
        <v>60</v>
      </c>
      <c r="BQ55" s="19">
        <v>30</v>
      </c>
      <c r="BR55" s="19">
        <v>30</v>
      </c>
      <c r="BS55" s="19">
        <v>30</v>
      </c>
      <c r="BT55" s="19">
        <v>0</v>
      </c>
      <c r="BU55" s="19">
        <v>30</v>
      </c>
      <c r="BV55" s="19">
        <v>95</v>
      </c>
      <c r="BW55" s="19">
        <v>65</v>
      </c>
      <c r="BX55" s="19">
        <v>30</v>
      </c>
      <c r="BY55" s="19">
        <v>35</v>
      </c>
      <c r="BZ55" s="19">
        <v>35</v>
      </c>
      <c r="CA55" s="19">
        <v>10</v>
      </c>
      <c r="CB55" s="19">
        <v>10</v>
      </c>
      <c r="CC55" s="19">
        <v>0</v>
      </c>
      <c r="CD55" s="19">
        <v>10</v>
      </c>
      <c r="CE55" s="19">
        <v>10</v>
      </c>
      <c r="CF55" s="19">
        <v>0</v>
      </c>
      <c r="CG55" s="19">
        <v>10</v>
      </c>
      <c r="CH55" s="19">
        <v>0</v>
      </c>
      <c r="CI55" s="19">
        <v>0</v>
      </c>
      <c r="CJ55" s="19">
        <v>0</v>
      </c>
      <c r="CK55" s="19">
        <v>50</v>
      </c>
      <c r="CL55" s="19">
        <v>0</v>
      </c>
      <c r="CM55" s="19">
        <v>45</v>
      </c>
      <c r="CN55" s="19">
        <v>10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25</v>
      </c>
      <c r="CU55" s="19">
        <v>30</v>
      </c>
      <c r="CV55" s="19">
        <v>0</v>
      </c>
      <c r="CW55" s="19">
        <v>10</v>
      </c>
      <c r="CX55" s="19">
        <v>0</v>
      </c>
      <c r="CY55" s="19">
        <v>10</v>
      </c>
      <c r="CZ55" s="19">
        <v>20</v>
      </c>
      <c r="DA55" s="19">
        <v>0</v>
      </c>
      <c r="DB55" s="19">
        <v>20</v>
      </c>
      <c r="DC55" s="19">
        <v>0</v>
      </c>
      <c r="DD55" s="19">
        <v>0</v>
      </c>
      <c r="DE55" s="19">
        <v>0</v>
      </c>
      <c r="DF55" s="19">
        <v>25</v>
      </c>
      <c r="DG55" s="19">
        <v>30</v>
      </c>
      <c r="DH55" s="19">
        <v>0</v>
      </c>
      <c r="DI55" s="19">
        <v>0</v>
      </c>
      <c r="DJ55" s="19">
        <v>0</v>
      </c>
      <c r="DK55" s="19">
        <v>0</v>
      </c>
      <c r="DL55" s="19">
        <v>0</v>
      </c>
      <c r="DM55" s="19">
        <v>10</v>
      </c>
      <c r="DN55" s="19">
        <v>0</v>
      </c>
      <c r="DO55" s="19">
        <v>80</v>
      </c>
      <c r="DP55" s="19">
        <v>20</v>
      </c>
      <c r="DQ55" s="19">
        <v>60</v>
      </c>
      <c r="DR55" s="19">
        <v>0</v>
      </c>
      <c r="DS55" s="19">
        <v>0</v>
      </c>
      <c r="DT55" s="19">
        <v>0</v>
      </c>
      <c r="DU55" s="19">
        <v>15</v>
      </c>
      <c r="DV55" s="19">
        <v>10</v>
      </c>
      <c r="DW55" s="19">
        <v>0</v>
      </c>
      <c r="DX55" s="19">
        <v>0</v>
      </c>
      <c r="DY55" s="19">
        <v>0</v>
      </c>
      <c r="DZ55" s="19">
        <v>0</v>
      </c>
      <c r="EA55" s="19">
        <v>0</v>
      </c>
      <c r="EB55" s="19">
        <v>0</v>
      </c>
      <c r="EC55" s="19">
        <v>0</v>
      </c>
      <c r="ED55" s="19">
        <v>0</v>
      </c>
      <c r="EE55" s="19">
        <v>0</v>
      </c>
      <c r="EF55" s="19">
        <v>0</v>
      </c>
      <c r="EG55" s="19">
        <v>0</v>
      </c>
      <c r="EH55" s="19">
        <v>0</v>
      </c>
      <c r="EI55" s="19">
        <v>0</v>
      </c>
      <c r="EJ55" s="19">
        <v>0</v>
      </c>
      <c r="EK55" s="19">
        <v>0</v>
      </c>
      <c r="EL55" s="19">
        <v>0</v>
      </c>
      <c r="EM55" s="19">
        <v>0</v>
      </c>
      <c r="EN55" s="19">
        <v>0</v>
      </c>
      <c r="EO55" s="19">
        <v>0</v>
      </c>
      <c r="EP55" s="19">
        <v>0</v>
      </c>
      <c r="EQ55" s="19">
        <v>0</v>
      </c>
      <c r="ER55" s="19">
        <v>0</v>
      </c>
      <c r="ES55" s="19">
        <v>0</v>
      </c>
      <c r="ET55" s="19">
        <v>0</v>
      </c>
      <c r="EU55" s="19">
        <v>0</v>
      </c>
      <c r="EV55" s="19">
        <v>10</v>
      </c>
      <c r="EW55" s="19">
        <v>0</v>
      </c>
      <c r="EX55" s="19">
        <v>10</v>
      </c>
      <c r="EY55" s="19">
        <v>0</v>
      </c>
      <c r="EZ55" s="19">
        <v>0</v>
      </c>
      <c r="FA55" s="19">
        <v>0</v>
      </c>
      <c r="FB55" s="19">
        <v>0</v>
      </c>
      <c r="FC55" s="19">
        <v>0</v>
      </c>
      <c r="FD55" s="19">
        <v>0</v>
      </c>
      <c r="FE55" s="19">
        <v>25</v>
      </c>
      <c r="FF55" s="19">
        <v>0</v>
      </c>
      <c r="FG55" s="19">
        <v>25</v>
      </c>
      <c r="FH55" s="19">
        <v>50</v>
      </c>
      <c r="FI55" s="19">
        <v>0</v>
      </c>
      <c r="FJ55" s="19">
        <v>50</v>
      </c>
      <c r="FK55" s="19">
        <v>55</v>
      </c>
      <c r="FL55" s="19">
        <v>50</v>
      </c>
      <c r="FM55" s="19">
        <v>10</v>
      </c>
      <c r="FN55" s="19">
        <v>35</v>
      </c>
      <c r="FO55" s="19">
        <v>0</v>
      </c>
      <c r="FP55" s="19">
        <v>35</v>
      </c>
      <c r="FQ55" s="19">
        <v>0</v>
      </c>
      <c r="FR55" s="19">
        <v>0</v>
      </c>
      <c r="FS55" s="19">
        <v>0</v>
      </c>
      <c r="FT55" s="19">
        <v>0</v>
      </c>
      <c r="FU55" s="19">
        <v>0</v>
      </c>
      <c r="FV55" s="19">
        <v>0</v>
      </c>
      <c r="FW55" s="19">
        <v>25</v>
      </c>
      <c r="FX55" s="19">
        <v>25</v>
      </c>
      <c r="FY55" s="19">
        <v>0</v>
      </c>
      <c r="FZ55" s="19">
        <v>10</v>
      </c>
      <c r="GA55" s="19">
        <v>10</v>
      </c>
      <c r="GB55" s="19">
        <v>10</v>
      </c>
      <c r="GC55" s="19">
        <v>0</v>
      </c>
      <c r="GD55" s="19">
        <v>0</v>
      </c>
      <c r="GE55" s="19">
        <v>0</v>
      </c>
      <c r="GF55" s="19">
        <v>2740</v>
      </c>
      <c r="GG55" s="19">
        <v>345</v>
      </c>
      <c r="GH55" s="19">
        <v>15</v>
      </c>
      <c r="GI55" s="19">
        <v>75</v>
      </c>
      <c r="GJ55" s="19">
        <v>30</v>
      </c>
      <c r="GK55" s="19">
        <v>30</v>
      </c>
      <c r="GL55" s="19">
        <v>60</v>
      </c>
      <c r="GM55" s="19">
        <v>10</v>
      </c>
      <c r="GN55" s="19">
        <v>30</v>
      </c>
      <c r="GO55" s="19">
        <v>20</v>
      </c>
      <c r="GP55" s="19">
        <v>30</v>
      </c>
      <c r="GQ55" s="19">
        <v>10</v>
      </c>
      <c r="GR55" s="19">
        <v>35</v>
      </c>
      <c r="GS55" s="19">
        <v>0</v>
      </c>
      <c r="GT55" s="19">
        <v>2400</v>
      </c>
      <c r="GU55" s="19">
        <v>2745</v>
      </c>
      <c r="GV55" s="19">
        <v>10</v>
      </c>
      <c r="GW55" s="19">
        <v>0</v>
      </c>
      <c r="GX55" s="19">
        <v>0</v>
      </c>
      <c r="GY55" s="19">
        <v>0</v>
      </c>
      <c r="GZ55" s="19">
        <v>0</v>
      </c>
      <c r="HA55" s="19">
        <v>0</v>
      </c>
      <c r="HB55" s="19">
        <v>2740</v>
      </c>
      <c r="HC55" s="19">
        <v>2745</v>
      </c>
      <c r="HD55" s="19">
        <v>25</v>
      </c>
      <c r="HE55" s="19">
        <v>0</v>
      </c>
      <c r="HF55" s="19">
        <v>25</v>
      </c>
      <c r="HG55" s="19">
        <v>0</v>
      </c>
      <c r="HH55" s="19">
        <v>0</v>
      </c>
      <c r="HI55" s="19">
        <v>0</v>
      </c>
      <c r="HJ55" s="19">
        <v>0</v>
      </c>
      <c r="HK55" s="19">
        <v>0</v>
      </c>
      <c r="HL55" s="19">
        <v>2715</v>
      </c>
      <c r="HM55" s="19">
        <v>2740</v>
      </c>
      <c r="HN55" s="19">
        <v>1510</v>
      </c>
      <c r="HO55" s="19">
        <v>0</v>
      </c>
      <c r="HP55" s="19">
        <v>70</v>
      </c>
      <c r="HQ55" s="19">
        <v>2740</v>
      </c>
      <c r="HR55" s="19">
        <v>1745</v>
      </c>
      <c r="HS55" s="19">
        <v>995</v>
      </c>
      <c r="HT55" s="19">
        <v>310</v>
      </c>
      <c r="HU55" s="19">
        <v>225</v>
      </c>
      <c r="HV55" s="19">
        <v>200</v>
      </c>
      <c r="HW55" s="19">
        <v>130</v>
      </c>
      <c r="HX55" s="19">
        <v>80</v>
      </c>
      <c r="HY55" s="19">
        <v>55</v>
      </c>
      <c r="HZ55" s="19">
        <v>995</v>
      </c>
      <c r="IA55" s="19">
        <v>895</v>
      </c>
      <c r="IB55" s="19">
        <v>100</v>
      </c>
      <c r="IC55" s="19">
        <v>675</v>
      </c>
      <c r="ID55" s="19">
        <v>275</v>
      </c>
      <c r="IE55" s="19">
        <v>40</v>
      </c>
      <c r="IF55" s="19">
        <v>190</v>
      </c>
      <c r="IG55" s="19">
        <v>540</v>
      </c>
      <c r="IH55" s="19">
        <v>115</v>
      </c>
      <c r="II55" s="19">
        <v>65</v>
      </c>
      <c r="IJ55" s="19">
        <v>50</v>
      </c>
      <c r="IK55" s="19">
        <v>25</v>
      </c>
      <c r="IL55" s="19">
        <v>10</v>
      </c>
      <c r="IM55" s="19">
        <v>990</v>
      </c>
      <c r="IN55" s="19">
        <v>955</v>
      </c>
      <c r="IO55" s="19">
        <v>5</v>
      </c>
      <c r="IP55" s="19">
        <v>0</v>
      </c>
      <c r="IQ55" s="19">
        <v>5</v>
      </c>
      <c r="IR55" s="19">
        <v>0</v>
      </c>
      <c r="IS55" s="19">
        <v>30</v>
      </c>
      <c r="IT55" s="19">
        <v>0</v>
      </c>
      <c r="IU55" s="19">
        <v>0</v>
      </c>
      <c r="IV55" s="20">
        <v>302983</v>
      </c>
      <c r="IW55" s="19">
        <v>990</v>
      </c>
      <c r="IX55" s="19">
        <v>0</v>
      </c>
      <c r="IY55" s="19">
        <v>85</v>
      </c>
      <c r="IZ55" s="19">
        <v>80</v>
      </c>
      <c r="JA55" s="19">
        <v>75</v>
      </c>
      <c r="JB55" s="19">
        <v>115</v>
      </c>
      <c r="JC55" s="19">
        <v>80</v>
      </c>
      <c r="JD55" s="19">
        <v>75</v>
      </c>
      <c r="JE55" s="19">
        <v>75</v>
      </c>
      <c r="JF55" s="19">
        <v>65</v>
      </c>
      <c r="JG55" s="19">
        <v>65</v>
      </c>
      <c r="JH55" s="19">
        <v>285</v>
      </c>
      <c r="JI55" s="19">
        <v>87321</v>
      </c>
      <c r="JJ55" s="19">
        <v>69750</v>
      </c>
      <c r="JK55" s="19">
        <v>6194</v>
      </c>
    </row>
    <row r="56" spans="1:271" ht="18" x14ac:dyDescent="0.2">
      <c r="A56" s="17">
        <v>242</v>
      </c>
      <c r="B56" s="19">
        <v>1585</v>
      </c>
      <c r="C56" s="19">
        <v>1280</v>
      </c>
      <c r="D56" s="19">
        <v>300</v>
      </c>
      <c r="E56" s="19">
        <v>305</v>
      </c>
      <c r="F56" s="19">
        <v>230</v>
      </c>
      <c r="G56" s="19">
        <v>75</v>
      </c>
      <c r="H56" s="19">
        <v>195</v>
      </c>
      <c r="I56" s="19">
        <v>115</v>
      </c>
      <c r="J56" s="19">
        <v>80</v>
      </c>
      <c r="K56" s="19">
        <v>15</v>
      </c>
      <c r="L56" s="19">
        <v>0</v>
      </c>
      <c r="M56" s="19">
        <v>20</v>
      </c>
      <c r="N56" s="19">
        <v>55</v>
      </c>
      <c r="O56" s="19">
        <v>15</v>
      </c>
      <c r="P56" s="19">
        <v>35</v>
      </c>
      <c r="Q56" s="19">
        <v>100</v>
      </c>
      <c r="R56" s="19">
        <v>0</v>
      </c>
      <c r="S56" s="19">
        <v>105</v>
      </c>
      <c r="T56" s="19">
        <v>30</v>
      </c>
      <c r="U56" s="19">
        <v>15</v>
      </c>
      <c r="V56" s="19">
        <v>15</v>
      </c>
      <c r="W56" s="19">
        <v>240</v>
      </c>
      <c r="X56" s="19">
        <v>170</v>
      </c>
      <c r="Y56" s="19">
        <v>70</v>
      </c>
      <c r="Z56" s="19">
        <v>0</v>
      </c>
      <c r="AA56" s="19">
        <v>0</v>
      </c>
      <c r="AB56" s="19">
        <v>0</v>
      </c>
      <c r="AC56" s="19">
        <v>75</v>
      </c>
      <c r="AD56" s="19">
        <v>0</v>
      </c>
      <c r="AE56" s="19">
        <v>75</v>
      </c>
      <c r="AF56" s="19">
        <v>0</v>
      </c>
      <c r="AG56" s="19">
        <v>0</v>
      </c>
      <c r="AH56" s="19">
        <v>0</v>
      </c>
      <c r="AI56" s="19">
        <v>0</v>
      </c>
      <c r="AJ56" s="19">
        <v>0</v>
      </c>
      <c r="AK56" s="19">
        <v>0</v>
      </c>
      <c r="AL56" s="19">
        <v>105</v>
      </c>
      <c r="AM56" s="19">
        <v>80</v>
      </c>
      <c r="AN56" s="19">
        <v>25</v>
      </c>
      <c r="AO56" s="19">
        <v>20</v>
      </c>
      <c r="AP56" s="19">
        <v>0</v>
      </c>
      <c r="AQ56" s="19">
        <v>20</v>
      </c>
      <c r="AR56" s="19">
        <v>30</v>
      </c>
      <c r="AS56" s="19">
        <v>0</v>
      </c>
      <c r="AT56" s="19">
        <v>30</v>
      </c>
      <c r="AU56" s="19">
        <v>145</v>
      </c>
      <c r="AV56" s="19">
        <v>125</v>
      </c>
      <c r="AW56" s="19">
        <v>25</v>
      </c>
      <c r="AX56" s="19">
        <v>0</v>
      </c>
      <c r="AY56" s="19">
        <v>0</v>
      </c>
      <c r="AZ56" s="19">
        <v>0</v>
      </c>
      <c r="BA56" s="19">
        <v>10</v>
      </c>
      <c r="BB56" s="19">
        <v>0</v>
      </c>
      <c r="BC56" s="19">
        <v>10</v>
      </c>
      <c r="BD56" s="19">
        <v>10</v>
      </c>
      <c r="BE56" s="19">
        <v>0</v>
      </c>
      <c r="BF56" s="19">
        <v>0</v>
      </c>
      <c r="BG56" s="19">
        <v>0</v>
      </c>
      <c r="BH56" s="19">
        <v>0</v>
      </c>
      <c r="BI56" s="19">
        <v>0</v>
      </c>
      <c r="BJ56" s="19">
        <v>0</v>
      </c>
      <c r="BK56" s="19">
        <v>0</v>
      </c>
      <c r="BL56" s="19">
        <v>0</v>
      </c>
      <c r="BM56" s="19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0</v>
      </c>
      <c r="BT56" s="19">
        <v>0</v>
      </c>
      <c r="BU56" s="19">
        <v>0</v>
      </c>
      <c r="BV56" s="19">
        <v>0</v>
      </c>
      <c r="BW56" s="19">
        <v>0</v>
      </c>
      <c r="BX56" s="19">
        <v>0</v>
      </c>
      <c r="BY56" s="19">
        <v>0</v>
      </c>
      <c r="BZ56" s="19">
        <v>0</v>
      </c>
      <c r="CA56" s="19">
        <v>0</v>
      </c>
      <c r="CB56" s="19">
        <v>190</v>
      </c>
      <c r="CC56" s="19">
        <v>170</v>
      </c>
      <c r="CD56" s="19">
        <v>20</v>
      </c>
      <c r="CE56" s="19">
        <v>0</v>
      </c>
      <c r="CF56" s="19">
        <v>0</v>
      </c>
      <c r="CG56" s="19">
        <v>0</v>
      </c>
      <c r="CH56" s="19">
        <v>10</v>
      </c>
      <c r="CI56" s="19">
        <v>0</v>
      </c>
      <c r="CJ56" s="19">
        <v>0</v>
      </c>
      <c r="CK56" s="19">
        <v>10</v>
      </c>
      <c r="CL56" s="19">
        <v>0</v>
      </c>
      <c r="CM56" s="19">
        <v>0</v>
      </c>
      <c r="CN56" s="19">
        <v>0</v>
      </c>
      <c r="CO56" s="19">
        <v>0</v>
      </c>
      <c r="CP56" s="19">
        <v>0</v>
      </c>
      <c r="CQ56" s="19">
        <v>0</v>
      </c>
      <c r="CR56" s="19">
        <v>0</v>
      </c>
      <c r="CS56" s="19">
        <v>0</v>
      </c>
      <c r="CT56" s="19">
        <v>0</v>
      </c>
      <c r="CU56" s="19">
        <v>0</v>
      </c>
      <c r="CV56" s="19">
        <v>0</v>
      </c>
      <c r="CW56" s="19">
        <v>0</v>
      </c>
      <c r="CX56" s="19">
        <v>0</v>
      </c>
      <c r="CY56" s="19">
        <v>0</v>
      </c>
      <c r="CZ56" s="19">
        <v>0</v>
      </c>
      <c r="DA56" s="19">
        <v>0</v>
      </c>
      <c r="DB56" s="19">
        <v>0</v>
      </c>
      <c r="DC56" s="19">
        <v>0</v>
      </c>
      <c r="DD56" s="19">
        <v>0</v>
      </c>
      <c r="DE56" s="19">
        <v>0</v>
      </c>
      <c r="DF56" s="19">
        <v>0</v>
      </c>
      <c r="DG56" s="19">
        <v>0</v>
      </c>
      <c r="DH56" s="19">
        <v>0</v>
      </c>
      <c r="DI56" s="19">
        <v>0</v>
      </c>
      <c r="DJ56" s="19">
        <v>0</v>
      </c>
      <c r="DK56" s="19">
        <v>0</v>
      </c>
      <c r="DL56" s="19">
        <v>45</v>
      </c>
      <c r="DM56" s="19">
        <v>10</v>
      </c>
      <c r="DN56" s="19">
        <v>35</v>
      </c>
      <c r="DO56" s="19">
        <v>0</v>
      </c>
      <c r="DP56" s="19">
        <v>0</v>
      </c>
      <c r="DQ56" s="19">
        <v>0</v>
      </c>
      <c r="DR56" s="19">
        <v>0</v>
      </c>
      <c r="DS56" s="19">
        <v>0</v>
      </c>
      <c r="DT56" s="19">
        <v>0</v>
      </c>
      <c r="DU56" s="19">
        <v>10</v>
      </c>
      <c r="DV56" s="19">
        <v>10</v>
      </c>
      <c r="DW56" s="19">
        <v>0</v>
      </c>
      <c r="DX56" s="19">
        <v>0</v>
      </c>
      <c r="DY56" s="19">
        <v>0</v>
      </c>
      <c r="DZ56" s="19">
        <v>0</v>
      </c>
      <c r="EA56" s="19">
        <v>0</v>
      </c>
      <c r="EB56" s="19">
        <v>0</v>
      </c>
      <c r="EC56" s="19">
        <v>0</v>
      </c>
      <c r="ED56" s="19">
        <v>0</v>
      </c>
      <c r="EE56" s="19">
        <v>0</v>
      </c>
      <c r="EF56" s="19">
        <v>0</v>
      </c>
      <c r="EG56" s="19">
        <v>0</v>
      </c>
      <c r="EH56" s="19">
        <v>0</v>
      </c>
      <c r="EI56" s="19">
        <v>0</v>
      </c>
      <c r="EJ56" s="19">
        <v>0</v>
      </c>
      <c r="EK56" s="19">
        <v>0</v>
      </c>
      <c r="EL56" s="19">
        <v>0</v>
      </c>
      <c r="EM56" s="19">
        <v>0</v>
      </c>
      <c r="EN56" s="19">
        <v>0</v>
      </c>
      <c r="EO56" s="19">
        <v>0</v>
      </c>
      <c r="EP56" s="19">
        <v>0</v>
      </c>
      <c r="EQ56" s="19">
        <v>0</v>
      </c>
      <c r="ER56" s="19">
        <v>0</v>
      </c>
      <c r="ES56" s="19">
        <v>0</v>
      </c>
      <c r="ET56" s="19">
        <v>0</v>
      </c>
      <c r="EU56" s="19">
        <v>0</v>
      </c>
      <c r="EV56" s="19">
        <v>0</v>
      </c>
      <c r="EW56" s="19">
        <v>0</v>
      </c>
      <c r="EX56" s="19">
        <v>0</v>
      </c>
      <c r="EY56" s="19">
        <v>0</v>
      </c>
      <c r="EZ56" s="19">
        <v>0</v>
      </c>
      <c r="FA56" s="19">
        <v>0</v>
      </c>
      <c r="FB56" s="19">
        <v>0</v>
      </c>
      <c r="FC56" s="19">
        <v>0</v>
      </c>
      <c r="FD56" s="19">
        <v>0</v>
      </c>
      <c r="FE56" s="19">
        <v>10</v>
      </c>
      <c r="FF56" s="19">
        <v>10</v>
      </c>
      <c r="FG56" s="19">
        <v>0</v>
      </c>
      <c r="FH56" s="19">
        <v>15</v>
      </c>
      <c r="FI56" s="19">
        <v>0</v>
      </c>
      <c r="FJ56" s="19">
        <v>20</v>
      </c>
      <c r="FK56" s="19">
        <v>0</v>
      </c>
      <c r="FL56" s="19">
        <v>0</v>
      </c>
      <c r="FM56" s="19">
        <v>0</v>
      </c>
      <c r="FN56" s="19">
        <v>20</v>
      </c>
      <c r="FO56" s="19">
        <v>15</v>
      </c>
      <c r="FP56" s="19">
        <v>0</v>
      </c>
      <c r="FQ56" s="19">
        <v>0</v>
      </c>
      <c r="FR56" s="19">
        <v>0</v>
      </c>
      <c r="FS56" s="19">
        <v>0</v>
      </c>
      <c r="FT56" s="19">
        <v>0</v>
      </c>
      <c r="FU56" s="19">
        <v>0</v>
      </c>
      <c r="FV56" s="19">
        <v>0</v>
      </c>
      <c r="FW56" s="19">
        <v>0</v>
      </c>
      <c r="FX56" s="19">
        <v>0</v>
      </c>
      <c r="FY56" s="19">
        <v>0</v>
      </c>
      <c r="FZ56" s="19">
        <v>10</v>
      </c>
      <c r="GA56" s="19">
        <v>10</v>
      </c>
      <c r="GB56" s="19">
        <v>0</v>
      </c>
      <c r="GC56" s="19">
        <v>0</v>
      </c>
      <c r="GD56" s="19">
        <v>0</v>
      </c>
      <c r="GE56" s="19">
        <v>0</v>
      </c>
      <c r="GF56" s="19">
        <v>1580</v>
      </c>
      <c r="GG56" s="19">
        <v>610</v>
      </c>
      <c r="GH56" s="19">
        <v>0</v>
      </c>
      <c r="GI56" s="19">
        <v>0</v>
      </c>
      <c r="GJ56" s="19">
        <v>555</v>
      </c>
      <c r="GK56" s="19">
        <v>0</v>
      </c>
      <c r="GL56" s="19">
        <v>15</v>
      </c>
      <c r="GM56" s="19">
        <v>0</v>
      </c>
      <c r="GN56" s="19">
        <v>10</v>
      </c>
      <c r="GO56" s="19">
        <v>0</v>
      </c>
      <c r="GP56" s="19">
        <v>0</v>
      </c>
      <c r="GQ56" s="19">
        <v>10</v>
      </c>
      <c r="GR56" s="19">
        <v>20</v>
      </c>
      <c r="GS56" s="19">
        <v>0</v>
      </c>
      <c r="GT56" s="19">
        <v>970</v>
      </c>
      <c r="GU56" s="19">
        <v>1580</v>
      </c>
      <c r="GV56" s="19">
        <v>0</v>
      </c>
      <c r="GW56" s="19">
        <v>0</v>
      </c>
      <c r="GX56" s="19">
        <v>0</v>
      </c>
      <c r="GY56" s="19">
        <v>0</v>
      </c>
      <c r="GZ56" s="19">
        <v>0</v>
      </c>
      <c r="HA56" s="19">
        <v>0</v>
      </c>
      <c r="HB56" s="19">
        <v>1580</v>
      </c>
      <c r="HC56" s="19">
        <v>1585</v>
      </c>
      <c r="HD56" s="19">
        <v>0</v>
      </c>
      <c r="HE56" s="19">
        <v>0</v>
      </c>
      <c r="HF56" s="19">
        <v>0</v>
      </c>
      <c r="HG56" s="19">
        <v>0</v>
      </c>
      <c r="HH56" s="19">
        <v>0</v>
      </c>
      <c r="HI56" s="19">
        <v>0</v>
      </c>
      <c r="HJ56" s="19">
        <v>0</v>
      </c>
      <c r="HK56" s="19">
        <v>0</v>
      </c>
      <c r="HL56" s="19">
        <v>1580</v>
      </c>
      <c r="HM56" s="19">
        <v>1580</v>
      </c>
      <c r="HN56" s="19">
        <v>590</v>
      </c>
      <c r="HO56" s="19">
        <v>0</v>
      </c>
      <c r="HP56" s="19">
        <v>15</v>
      </c>
      <c r="HQ56" s="19">
        <v>1580</v>
      </c>
      <c r="HR56" s="19">
        <v>925</v>
      </c>
      <c r="HS56" s="19">
        <v>660</v>
      </c>
      <c r="HT56" s="19">
        <v>75</v>
      </c>
      <c r="HU56" s="19">
        <v>105</v>
      </c>
      <c r="HV56" s="19">
        <v>120</v>
      </c>
      <c r="HW56" s="19">
        <v>100</v>
      </c>
      <c r="HX56" s="19">
        <v>165</v>
      </c>
      <c r="HY56" s="19">
        <v>100</v>
      </c>
      <c r="HZ56" s="19">
        <v>585</v>
      </c>
      <c r="IA56" s="19">
        <v>270</v>
      </c>
      <c r="IB56" s="19">
        <v>320</v>
      </c>
      <c r="IC56" s="19">
        <v>405</v>
      </c>
      <c r="ID56" s="19">
        <v>135</v>
      </c>
      <c r="IE56" s="19">
        <v>50</v>
      </c>
      <c r="IF56" s="19">
        <v>85</v>
      </c>
      <c r="IG56" s="19">
        <v>110</v>
      </c>
      <c r="IH56" s="19">
        <v>90</v>
      </c>
      <c r="II56" s="19">
        <v>90</v>
      </c>
      <c r="IJ56" s="19">
        <v>95</v>
      </c>
      <c r="IK56" s="19">
        <v>75</v>
      </c>
      <c r="IL56" s="19">
        <v>35</v>
      </c>
      <c r="IM56" s="19">
        <v>585</v>
      </c>
      <c r="IN56" s="19">
        <v>300</v>
      </c>
      <c r="IO56" s="19">
        <v>0</v>
      </c>
      <c r="IP56" s="19">
        <v>20</v>
      </c>
      <c r="IQ56" s="19">
        <v>0</v>
      </c>
      <c r="IR56" s="19">
        <v>235</v>
      </c>
      <c r="IS56" s="19">
        <v>30</v>
      </c>
      <c r="IT56" s="19">
        <v>0</v>
      </c>
      <c r="IU56" s="19">
        <v>5</v>
      </c>
      <c r="IV56" s="20">
        <v>281114</v>
      </c>
      <c r="IW56" s="19">
        <v>585</v>
      </c>
      <c r="IX56" s="19">
        <v>70</v>
      </c>
      <c r="IY56" s="19">
        <v>105</v>
      </c>
      <c r="IZ56" s="19">
        <v>100</v>
      </c>
      <c r="JA56" s="19">
        <v>110</v>
      </c>
      <c r="JB56" s="19">
        <v>30</v>
      </c>
      <c r="JC56" s="19">
        <v>15</v>
      </c>
      <c r="JD56" s="19">
        <v>45</v>
      </c>
      <c r="JE56" s="19">
        <v>20</v>
      </c>
      <c r="JF56" s="19">
        <v>15</v>
      </c>
      <c r="JG56" s="19">
        <v>25</v>
      </c>
      <c r="JH56" s="19">
        <v>45</v>
      </c>
      <c r="JI56" s="19">
        <v>43280</v>
      </c>
      <c r="JJ56" s="19">
        <v>30540</v>
      </c>
      <c r="JK56" s="19">
        <v>3546</v>
      </c>
    </row>
    <row r="57" spans="1:271" ht="18" x14ac:dyDescent="0.2">
      <c r="A57" s="17">
        <v>243.01</v>
      </c>
      <c r="B57" s="19">
        <v>7110</v>
      </c>
      <c r="C57" s="19">
        <v>6135</v>
      </c>
      <c r="D57" s="19">
        <v>975</v>
      </c>
      <c r="E57" s="19">
        <v>510</v>
      </c>
      <c r="F57" s="19">
        <v>300</v>
      </c>
      <c r="G57" s="19">
        <v>205</v>
      </c>
      <c r="H57" s="19">
        <v>445</v>
      </c>
      <c r="I57" s="19">
        <v>170</v>
      </c>
      <c r="J57" s="19">
        <v>270</v>
      </c>
      <c r="K57" s="19">
        <v>90</v>
      </c>
      <c r="L57" s="19">
        <v>15</v>
      </c>
      <c r="M57" s="19">
        <v>75</v>
      </c>
      <c r="N57" s="19">
        <v>205</v>
      </c>
      <c r="O57" s="19">
        <v>45</v>
      </c>
      <c r="P57" s="19">
        <v>155</v>
      </c>
      <c r="Q57" s="19">
        <v>255</v>
      </c>
      <c r="R57" s="19">
        <v>60</v>
      </c>
      <c r="S57" s="19">
        <v>200</v>
      </c>
      <c r="T57" s="19">
        <v>100</v>
      </c>
      <c r="U57" s="19">
        <v>65</v>
      </c>
      <c r="V57" s="19">
        <v>35</v>
      </c>
      <c r="W57" s="19">
        <v>395</v>
      </c>
      <c r="X57" s="19">
        <v>300</v>
      </c>
      <c r="Y57" s="19">
        <v>95</v>
      </c>
      <c r="Z57" s="19">
        <v>175</v>
      </c>
      <c r="AA57" s="19">
        <v>115</v>
      </c>
      <c r="AB57" s="19">
        <v>60</v>
      </c>
      <c r="AC57" s="19">
        <v>25</v>
      </c>
      <c r="AD57" s="19">
        <v>20</v>
      </c>
      <c r="AE57" s="19">
        <v>10</v>
      </c>
      <c r="AF57" s="19">
        <v>10</v>
      </c>
      <c r="AG57" s="19">
        <v>0</v>
      </c>
      <c r="AH57" s="19">
        <v>10</v>
      </c>
      <c r="AI57" s="19">
        <v>10</v>
      </c>
      <c r="AJ57" s="19">
        <v>15</v>
      </c>
      <c r="AK57" s="19">
        <v>0</v>
      </c>
      <c r="AL57" s="19">
        <v>75</v>
      </c>
      <c r="AM57" s="19">
        <v>55</v>
      </c>
      <c r="AN57" s="19">
        <v>20</v>
      </c>
      <c r="AO57" s="19">
        <v>1290</v>
      </c>
      <c r="AP57" s="19">
        <v>1030</v>
      </c>
      <c r="AQ57" s="19">
        <v>260</v>
      </c>
      <c r="AR57" s="19">
        <v>0</v>
      </c>
      <c r="AS57" s="19">
        <v>0</v>
      </c>
      <c r="AT57" s="19">
        <v>0</v>
      </c>
      <c r="AU57" s="19">
        <v>125</v>
      </c>
      <c r="AV57" s="19">
        <v>105</v>
      </c>
      <c r="AW57" s="19">
        <v>20</v>
      </c>
      <c r="AX57" s="19">
        <v>20</v>
      </c>
      <c r="AY57" s="19">
        <v>0</v>
      </c>
      <c r="AZ57" s="19">
        <v>20</v>
      </c>
      <c r="BA57" s="19">
        <v>0</v>
      </c>
      <c r="BB57" s="19">
        <v>0</v>
      </c>
      <c r="BC57" s="19">
        <v>0</v>
      </c>
      <c r="BD57" s="19">
        <v>15</v>
      </c>
      <c r="BE57" s="19">
        <v>0</v>
      </c>
      <c r="BF57" s="19">
        <v>10</v>
      </c>
      <c r="BG57" s="19">
        <v>125</v>
      </c>
      <c r="BH57" s="19">
        <v>60</v>
      </c>
      <c r="BI57" s="19">
        <v>65</v>
      </c>
      <c r="BJ57" s="19">
        <v>0</v>
      </c>
      <c r="BK57" s="19">
        <v>0</v>
      </c>
      <c r="BL57" s="19">
        <v>0</v>
      </c>
      <c r="BM57" s="19">
        <v>10</v>
      </c>
      <c r="BN57" s="19">
        <v>0</v>
      </c>
      <c r="BO57" s="19">
        <v>10</v>
      </c>
      <c r="BP57" s="19">
        <v>45</v>
      </c>
      <c r="BQ57" s="19">
        <v>35</v>
      </c>
      <c r="BR57" s="19">
        <v>10</v>
      </c>
      <c r="BS57" s="19">
        <v>20</v>
      </c>
      <c r="BT57" s="19">
        <v>0</v>
      </c>
      <c r="BU57" s="19">
        <v>20</v>
      </c>
      <c r="BV57" s="19">
        <v>0</v>
      </c>
      <c r="BW57" s="19">
        <v>0</v>
      </c>
      <c r="BX57" s="19">
        <v>0</v>
      </c>
      <c r="BY57" s="19">
        <v>120</v>
      </c>
      <c r="BZ57" s="19">
        <v>35</v>
      </c>
      <c r="CA57" s="19">
        <v>85</v>
      </c>
      <c r="CB57" s="19">
        <v>145</v>
      </c>
      <c r="CC57" s="19">
        <v>125</v>
      </c>
      <c r="CD57" s="19">
        <v>20</v>
      </c>
      <c r="CE57" s="19">
        <v>15</v>
      </c>
      <c r="CF57" s="19">
        <v>0</v>
      </c>
      <c r="CG57" s="19">
        <v>15</v>
      </c>
      <c r="CH57" s="19">
        <v>15</v>
      </c>
      <c r="CI57" s="19">
        <v>10</v>
      </c>
      <c r="CJ57" s="19">
        <v>10</v>
      </c>
      <c r="CK57" s="19">
        <v>25</v>
      </c>
      <c r="CL57" s="19">
        <v>20</v>
      </c>
      <c r="CM57" s="19">
        <v>10</v>
      </c>
      <c r="CN57" s="19">
        <v>10</v>
      </c>
      <c r="CO57" s="19">
        <v>10</v>
      </c>
      <c r="CP57" s="19">
        <v>0</v>
      </c>
      <c r="CQ57" s="19">
        <v>15</v>
      </c>
      <c r="CR57" s="19">
        <v>10</v>
      </c>
      <c r="CS57" s="19">
        <v>0</v>
      </c>
      <c r="CT57" s="19">
        <v>10</v>
      </c>
      <c r="CU57" s="19">
        <v>15</v>
      </c>
      <c r="CV57" s="19">
        <v>0</v>
      </c>
      <c r="CW57" s="19">
        <v>0</v>
      </c>
      <c r="CX57" s="19">
        <v>0</v>
      </c>
      <c r="CY57" s="19">
        <v>0</v>
      </c>
      <c r="CZ57" s="19">
        <v>20</v>
      </c>
      <c r="DA57" s="19">
        <v>20</v>
      </c>
      <c r="DB57" s="19">
        <v>0</v>
      </c>
      <c r="DC57" s="19">
        <v>0</v>
      </c>
      <c r="DD57" s="19">
        <v>0</v>
      </c>
      <c r="DE57" s="19">
        <v>10</v>
      </c>
      <c r="DF57" s="19">
        <v>95</v>
      </c>
      <c r="DG57" s="19">
        <v>95</v>
      </c>
      <c r="DH57" s="19">
        <v>0</v>
      </c>
      <c r="DI57" s="19">
        <v>0</v>
      </c>
      <c r="DJ57" s="19">
        <v>0</v>
      </c>
      <c r="DK57" s="19">
        <v>0</v>
      </c>
      <c r="DL57" s="19">
        <v>215</v>
      </c>
      <c r="DM57" s="19">
        <v>205</v>
      </c>
      <c r="DN57" s="19">
        <v>10</v>
      </c>
      <c r="DO57" s="19">
        <v>10</v>
      </c>
      <c r="DP57" s="19">
        <v>0</v>
      </c>
      <c r="DQ57" s="19">
        <v>10</v>
      </c>
      <c r="DR57" s="19">
        <v>45</v>
      </c>
      <c r="DS57" s="19">
        <v>30</v>
      </c>
      <c r="DT57" s="19">
        <v>15</v>
      </c>
      <c r="DU57" s="19">
        <v>0</v>
      </c>
      <c r="DV57" s="19">
        <v>0</v>
      </c>
      <c r="DW57" s="19">
        <v>0</v>
      </c>
      <c r="DX57" s="19">
        <v>0</v>
      </c>
      <c r="DY57" s="19">
        <v>0</v>
      </c>
      <c r="DZ57" s="19">
        <v>0</v>
      </c>
      <c r="EA57" s="19">
        <v>10</v>
      </c>
      <c r="EB57" s="19">
        <v>0</v>
      </c>
      <c r="EC57" s="19">
        <v>10</v>
      </c>
      <c r="ED57" s="19">
        <v>0</v>
      </c>
      <c r="EE57" s="19">
        <v>0</v>
      </c>
      <c r="EF57" s="19">
        <v>0</v>
      </c>
      <c r="EG57" s="19">
        <v>435</v>
      </c>
      <c r="EH57" s="19">
        <v>345</v>
      </c>
      <c r="EI57" s="19">
        <v>85</v>
      </c>
      <c r="EJ57" s="19">
        <v>25</v>
      </c>
      <c r="EK57" s="19">
        <v>15</v>
      </c>
      <c r="EL57" s="19">
        <v>10</v>
      </c>
      <c r="EM57" s="19">
        <v>0</v>
      </c>
      <c r="EN57" s="19">
        <v>0</v>
      </c>
      <c r="EO57" s="19">
        <v>0</v>
      </c>
      <c r="EP57" s="19">
        <v>10</v>
      </c>
      <c r="EQ57" s="19">
        <v>10</v>
      </c>
      <c r="ER57" s="19">
        <v>0</v>
      </c>
      <c r="ES57" s="19">
        <v>175</v>
      </c>
      <c r="ET57" s="19">
        <v>100</v>
      </c>
      <c r="EU57" s="19">
        <v>70</v>
      </c>
      <c r="EV57" s="19">
        <v>25</v>
      </c>
      <c r="EW57" s="19">
        <v>25</v>
      </c>
      <c r="EX57" s="19">
        <v>0</v>
      </c>
      <c r="EY57" s="19">
        <v>0</v>
      </c>
      <c r="EZ57" s="19">
        <v>0</v>
      </c>
      <c r="FA57" s="19">
        <v>0</v>
      </c>
      <c r="FB57" s="19">
        <v>0</v>
      </c>
      <c r="FC57" s="19">
        <v>10</v>
      </c>
      <c r="FD57" s="19">
        <v>0</v>
      </c>
      <c r="FE57" s="19">
        <v>120</v>
      </c>
      <c r="FF57" s="19">
        <v>115</v>
      </c>
      <c r="FG57" s="19">
        <v>0</v>
      </c>
      <c r="FH57" s="19">
        <v>50</v>
      </c>
      <c r="FI57" s="19">
        <v>10</v>
      </c>
      <c r="FJ57" s="19">
        <v>40</v>
      </c>
      <c r="FK57" s="19">
        <v>0</v>
      </c>
      <c r="FL57" s="19">
        <v>0</v>
      </c>
      <c r="FM57" s="19">
        <v>0</v>
      </c>
      <c r="FN57" s="19">
        <v>10</v>
      </c>
      <c r="FO57" s="19">
        <v>10</v>
      </c>
      <c r="FP57" s="19">
        <v>0</v>
      </c>
      <c r="FQ57" s="19">
        <v>315</v>
      </c>
      <c r="FR57" s="19">
        <v>215</v>
      </c>
      <c r="FS57" s="19">
        <v>100</v>
      </c>
      <c r="FT57" s="19">
        <v>180</v>
      </c>
      <c r="FU57" s="19">
        <v>110</v>
      </c>
      <c r="FV57" s="19">
        <v>65</v>
      </c>
      <c r="FW57" s="19">
        <v>0</v>
      </c>
      <c r="FX57" s="19">
        <v>0</v>
      </c>
      <c r="FY57" s="19">
        <v>0</v>
      </c>
      <c r="FZ57" s="19">
        <v>0</v>
      </c>
      <c r="GA57" s="19">
        <v>0</v>
      </c>
      <c r="GB57" s="19">
        <v>0</v>
      </c>
      <c r="GC57" s="19">
        <v>95</v>
      </c>
      <c r="GD57" s="19">
        <v>100</v>
      </c>
      <c r="GE57" s="19">
        <v>0</v>
      </c>
      <c r="GF57" s="19">
        <v>7110</v>
      </c>
      <c r="GG57" s="19">
        <v>5300</v>
      </c>
      <c r="GH57" s="19">
        <v>150</v>
      </c>
      <c r="GI57" s="19">
        <v>2315</v>
      </c>
      <c r="GJ57" s="19">
        <v>1960</v>
      </c>
      <c r="GK57" s="19">
        <v>140</v>
      </c>
      <c r="GL57" s="19">
        <v>60</v>
      </c>
      <c r="GM57" s="19">
        <v>75</v>
      </c>
      <c r="GN57" s="19">
        <v>190</v>
      </c>
      <c r="GO57" s="19">
        <v>200</v>
      </c>
      <c r="GP57" s="19">
        <v>95</v>
      </c>
      <c r="GQ57" s="19">
        <v>0</v>
      </c>
      <c r="GR57" s="19">
        <v>95</v>
      </c>
      <c r="GS57" s="19">
        <v>30</v>
      </c>
      <c r="GT57" s="19">
        <v>1810</v>
      </c>
      <c r="GU57" s="19">
        <v>7110</v>
      </c>
      <c r="GV57" s="19">
        <v>0</v>
      </c>
      <c r="GW57" s="19">
        <v>0</v>
      </c>
      <c r="GX57" s="19">
        <v>0</v>
      </c>
      <c r="GY57" s="19">
        <v>0</v>
      </c>
      <c r="GZ57" s="19">
        <v>0</v>
      </c>
      <c r="HA57" s="19">
        <v>0</v>
      </c>
      <c r="HB57" s="19">
        <v>7105</v>
      </c>
      <c r="HC57" s="19">
        <v>7110</v>
      </c>
      <c r="HD57" s="19">
        <v>0</v>
      </c>
      <c r="HE57" s="19">
        <v>0</v>
      </c>
      <c r="HF57" s="19">
        <v>10</v>
      </c>
      <c r="HG57" s="19">
        <v>0</v>
      </c>
      <c r="HH57" s="19">
        <v>0</v>
      </c>
      <c r="HI57" s="19">
        <v>0</v>
      </c>
      <c r="HJ57" s="19">
        <v>0</v>
      </c>
      <c r="HK57" s="19">
        <v>0</v>
      </c>
      <c r="HL57" s="19">
        <v>7100</v>
      </c>
      <c r="HM57" s="19">
        <v>7105</v>
      </c>
      <c r="HN57" s="19">
        <v>1335</v>
      </c>
      <c r="HO57" s="19">
        <v>30</v>
      </c>
      <c r="HP57" s="19">
        <v>0</v>
      </c>
      <c r="HQ57" s="19">
        <v>7105</v>
      </c>
      <c r="HR57" s="19">
        <v>2555</v>
      </c>
      <c r="HS57" s="19">
        <v>4265</v>
      </c>
      <c r="HT57" s="19">
        <v>285</v>
      </c>
      <c r="HU57" s="19">
        <v>230</v>
      </c>
      <c r="HV57" s="19">
        <v>595</v>
      </c>
      <c r="HW57" s="19">
        <v>695</v>
      </c>
      <c r="HX57" s="19">
        <v>1120</v>
      </c>
      <c r="HY57" s="19">
        <v>1335</v>
      </c>
      <c r="HZ57" s="19">
        <v>2200</v>
      </c>
      <c r="IA57" s="19">
        <v>1525</v>
      </c>
      <c r="IB57" s="19">
        <v>670</v>
      </c>
      <c r="IC57" s="19">
        <v>1725</v>
      </c>
      <c r="ID57" s="19">
        <v>310</v>
      </c>
      <c r="IE57" s="19">
        <v>165</v>
      </c>
      <c r="IF57" s="19">
        <v>10</v>
      </c>
      <c r="IG57" s="19">
        <v>55</v>
      </c>
      <c r="IH57" s="19">
        <v>580</v>
      </c>
      <c r="II57" s="19">
        <v>1285</v>
      </c>
      <c r="IJ57" s="19">
        <v>265</v>
      </c>
      <c r="IK57" s="19">
        <v>0</v>
      </c>
      <c r="IL57" s="19">
        <v>0</v>
      </c>
      <c r="IM57" s="19">
        <v>2200</v>
      </c>
      <c r="IN57" s="19">
        <v>70</v>
      </c>
      <c r="IO57" s="19">
        <v>0</v>
      </c>
      <c r="IP57" s="19">
        <v>0</v>
      </c>
      <c r="IQ57" s="19">
        <v>0</v>
      </c>
      <c r="IR57" s="19">
        <v>2125</v>
      </c>
      <c r="IS57" s="19">
        <v>5</v>
      </c>
      <c r="IT57" s="19">
        <v>0</v>
      </c>
      <c r="IU57" s="19">
        <v>0</v>
      </c>
      <c r="IV57" s="20">
        <v>142926</v>
      </c>
      <c r="IW57" s="19">
        <v>2195</v>
      </c>
      <c r="IX57" s="19">
        <v>125</v>
      </c>
      <c r="IY57" s="19">
        <v>245</v>
      </c>
      <c r="IZ57" s="19">
        <v>325</v>
      </c>
      <c r="JA57" s="19">
        <v>295</v>
      </c>
      <c r="JB57" s="19">
        <v>365</v>
      </c>
      <c r="JC57" s="19">
        <v>265</v>
      </c>
      <c r="JD57" s="19">
        <v>110</v>
      </c>
      <c r="JE57" s="19">
        <v>125</v>
      </c>
      <c r="JF57" s="19">
        <v>90</v>
      </c>
      <c r="JG57" s="19">
        <v>40</v>
      </c>
      <c r="JH57" s="19">
        <v>215</v>
      </c>
      <c r="JI57" s="19">
        <v>53622</v>
      </c>
      <c r="JJ57" s="19">
        <v>42799</v>
      </c>
      <c r="JK57" s="19">
        <v>2604</v>
      </c>
    </row>
    <row r="58" spans="1:271" ht="18" x14ac:dyDescent="0.2">
      <c r="A58" s="17">
        <v>243.02</v>
      </c>
      <c r="B58" s="19">
        <v>3470</v>
      </c>
      <c r="C58" s="19">
        <v>2620</v>
      </c>
      <c r="D58" s="19">
        <v>850</v>
      </c>
      <c r="E58" s="19">
        <v>505</v>
      </c>
      <c r="F58" s="19">
        <v>175</v>
      </c>
      <c r="G58" s="19">
        <v>330</v>
      </c>
      <c r="H58" s="19">
        <v>450</v>
      </c>
      <c r="I58" s="19">
        <v>150</v>
      </c>
      <c r="J58" s="19">
        <v>295</v>
      </c>
      <c r="K58" s="19">
        <v>120</v>
      </c>
      <c r="L58" s="19">
        <v>20</v>
      </c>
      <c r="M58" s="19">
        <v>105</v>
      </c>
      <c r="N58" s="19">
        <v>335</v>
      </c>
      <c r="O58" s="19">
        <v>130</v>
      </c>
      <c r="P58" s="19">
        <v>205</v>
      </c>
      <c r="Q58" s="19">
        <v>305</v>
      </c>
      <c r="R58" s="19">
        <v>55</v>
      </c>
      <c r="S58" s="19">
        <v>250</v>
      </c>
      <c r="T58" s="19">
        <v>165</v>
      </c>
      <c r="U58" s="19">
        <v>20</v>
      </c>
      <c r="V58" s="19">
        <v>145</v>
      </c>
      <c r="W58" s="19">
        <v>1195</v>
      </c>
      <c r="X58" s="19">
        <v>1015</v>
      </c>
      <c r="Y58" s="19">
        <v>180</v>
      </c>
      <c r="Z58" s="19">
        <v>110</v>
      </c>
      <c r="AA58" s="19">
        <v>105</v>
      </c>
      <c r="AB58" s="19">
        <v>10</v>
      </c>
      <c r="AC58" s="19">
        <v>135</v>
      </c>
      <c r="AD58" s="19">
        <v>25</v>
      </c>
      <c r="AE58" s="19">
        <v>110</v>
      </c>
      <c r="AF58" s="19">
        <v>15</v>
      </c>
      <c r="AG58" s="19">
        <v>0</v>
      </c>
      <c r="AH58" s="19">
        <v>15</v>
      </c>
      <c r="AI58" s="19">
        <v>40</v>
      </c>
      <c r="AJ58" s="19">
        <v>0</v>
      </c>
      <c r="AK58" s="19">
        <v>40</v>
      </c>
      <c r="AL58" s="19">
        <v>130</v>
      </c>
      <c r="AM58" s="19">
        <v>45</v>
      </c>
      <c r="AN58" s="19">
        <v>90</v>
      </c>
      <c r="AO58" s="19">
        <v>165</v>
      </c>
      <c r="AP58" s="19">
        <v>115</v>
      </c>
      <c r="AQ58" s="19">
        <v>50</v>
      </c>
      <c r="AR58" s="19">
        <v>0</v>
      </c>
      <c r="AS58" s="19">
        <v>0</v>
      </c>
      <c r="AT58" s="19">
        <v>0</v>
      </c>
      <c r="AU58" s="19">
        <v>80</v>
      </c>
      <c r="AV58" s="19">
        <v>50</v>
      </c>
      <c r="AW58" s="19">
        <v>30</v>
      </c>
      <c r="AX58" s="19">
        <v>15</v>
      </c>
      <c r="AY58" s="19">
        <v>0</v>
      </c>
      <c r="AZ58" s="19">
        <v>15</v>
      </c>
      <c r="BA58" s="19">
        <v>10</v>
      </c>
      <c r="BB58" s="19">
        <v>10</v>
      </c>
      <c r="BC58" s="19">
        <v>0</v>
      </c>
      <c r="BD58" s="19">
        <v>0</v>
      </c>
      <c r="BE58" s="19">
        <v>0</v>
      </c>
      <c r="BF58" s="19">
        <v>0</v>
      </c>
      <c r="BG58" s="19">
        <v>20</v>
      </c>
      <c r="BH58" s="19">
        <v>15</v>
      </c>
      <c r="BI58" s="19">
        <v>0</v>
      </c>
      <c r="BJ58" s="19">
        <v>0</v>
      </c>
      <c r="BK58" s="19">
        <v>0</v>
      </c>
      <c r="BL58" s="19">
        <v>0</v>
      </c>
      <c r="BM58" s="19">
        <v>0</v>
      </c>
      <c r="BN58" s="19">
        <v>0</v>
      </c>
      <c r="BO58" s="19">
        <v>0</v>
      </c>
      <c r="BP58" s="19">
        <v>45</v>
      </c>
      <c r="BQ58" s="19">
        <v>0</v>
      </c>
      <c r="BR58" s="19">
        <v>45</v>
      </c>
      <c r="BS58" s="19">
        <v>10</v>
      </c>
      <c r="BT58" s="19">
        <v>0</v>
      </c>
      <c r="BU58" s="19">
        <v>0</v>
      </c>
      <c r="BV58" s="19">
        <v>15</v>
      </c>
      <c r="BW58" s="19">
        <v>15</v>
      </c>
      <c r="BX58" s="19">
        <v>0</v>
      </c>
      <c r="BY58" s="19">
        <v>30</v>
      </c>
      <c r="BZ58" s="19">
        <v>30</v>
      </c>
      <c r="CA58" s="19">
        <v>0</v>
      </c>
      <c r="CB58" s="19">
        <v>190</v>
      </c>
      <c r="CC58" s="19">
        <v>170</v>
      </c>
      <c r="CD58" s="19">
        <v>20</v>
      </c>
      <c r="CE58" s="19">
        <v>0</v>
      </c>
      <c r="CF58" s="19">
        <v>0</v>
      </c>
      <c r="CG58" s="19">
        <v>0</v>
      </c>
      <c r="CH58" s="19">
        <v>20</v>
      </c>
      <c r="CI58" s="19">
        <v>20</v>
      </c>
      <c r="CJ58" s="19">
        <v>0</v>
      </c>
      <c r="CK58" s="19">
        <v>25</v>
      </c>
      <c r="CL58" s="19">
        <v>10</v>
      </c>
      <c r="CM58" s="19">
        <v>15</v>
      </c>
      <c r="CN58" s="19">
        <v>20</v>
      </c>
      <c r="CO58" s="19">
        <v>10</v>
      </c>
      <c r="CP58" s="19">
        <v>10</v>
      </c>
      <c r="CQ58" s="19">
        <v>0</v>
      </c>
      <c r="CR58" s="19">
        <v>0</v>
      </c>
      <c r="CS58" s="19">
        <v>0</v>
      </c>
      <c r="CT58" s="19">
        <v>10</v>
      </c>
      <c r="CU58" s="19">
        <v>15</v>
      </c>
      <c r="CV58" s="19">
        <v>0</v>
      </c>
      <c r="CW58" s="19">
        <v>0</v>
      </c>
      <c r="CX58" s="19">
        <v>0</v>
      </c>
      <c r="CY58" s="19">
        <v>0</v>
      </c>
      <c r="CZ58" s="19">
        <v>10</v>
      </c>
      <c r="DA58" s="19">
        <v>0</v>
      </c>
      <c r="DB58" s="19">
        <v>10</v>
      </c>
      <c r="DC58" s="19">
        <v>0</v>
      </c>
      <c r="DD58" s="19">
        <v>0</v>
      </c>
      <c r="DE58" s="19">
        <v>0</v>
      </c>
      <c r="DF58" s="19">
        <v>65</v>
      </c>
      <c r="DG58" s="19">
        <v>65</v>
      </c>
      <c r="DH58" s="19">
        <v>0</v>
      </c>
      <c r="DI58" s="19">
        <v>0</v>
      </c>
      <c r="DJ58" s="19">
        <v>0</v>
      </c>
      <c r="DK58" s="19">
        <v>0</v>
      </c>
      <c r="DL58" s="19">
        <v>15</v>
      </c>
      <c r="DM58" s="19">
        <v>0</v>
      </c>
      <c r="DN58" s="19">
        <v>15</v>
      </c>
      <c r="DO58" s="19">
        <v>45</v>
      </c>
      <c r="DP58" s="19">
        <v>35</v>
      </c>
      <c r="DQ58" s="19">
        <v>10</v>
      </c>
      <c r="DR58" s="19">
        <v>0</v>
      </c>
      <c r="DS58" s="19">
        <v>0</v>
      </c>
      <c r="DT58" s="19">
        <v>0</v>
      </c>
      <c r="DU58" s="19">
        <v>35</v>
      </c>
      <c r="DV58" s="19">
        <v>30</v>
      </c>
      <c r="DW58" s="19">
        <v>0</v>
      </c>
      <c r="DX58" s="19">
        <v>10</v>
      </c>
      <c r="DY58" s="19">
        <v>10</v>
      </c>
      <c r="DZ58" s="19">
        <v>0</v>
      </c>
      <c r="EA58" s="19">
        <v>0</v>
      </c>
      <c r="EB58" s="19">
        <v>0</v>
      </c>
      <c r="EC58" s="19">
        <v>0</v>
      </c>
      <c r="ED58" s="19">
        <v>0</v>
      </c>
      <c r="EE58" s="19">
        <v>0</v>
      </c>
      <c r="EF58" s="19">
        <v>0</v>
      </c>
      <c r="EG58" s="19">
        <v>10</v>
      </c>
      <c r="EH58" s="19">
        <v>0</v>
      </c>
      <c r="EI58" s="19">
        <v>10</v>
      </c>
      <c r="EJ58" s="19">
        <v>0</v>
      </c>
      <c r="EK58" s="19">
        <v>0</v>
      </c>
      <c r="EL58" s="19">
        <v>0</v>
      </c>
      <c r="EM58" s="19">
        <v>0</v>
      </c>
      <c r="EN58" s="19">
        <v>0</v>
      </c>
      <c r="EO58" s="19">
        <v>0</v>
      </c>
      <c r="EP58" s="19">
        <v>0</v>
      </c>
      <c r="EQ58" s="19">
        <v>0</v>
      </c>
      <c r="ER58" s="19">
        <v>0</v>
      </c>
      <c r="ES58" s="19">
        <v>0</v>
      </c>
      <c r="ET58" s="19">
        <v>0</v>
      </c>
      <c r="EU58" s="19">
        <v>0</v>
      </c>
      <c r="EV58" s="19">
        <v>10</v>
      </c>
      <c r="EW58" s="19">
        <v>0</v>
      </c>
      <c r="EX58" s="19">
        <v>10</v>
      </c>
      <c r="EY58" s="19">
        <v>0</v>
      </c>
      <c r="EZ58" s="19">
        <v>0</v>
      </c>
      <c r="FA58" s="19">
        <v>0</v>
      </c>
      <c r="FB58" s="19">
        <v>0</v>
      </c>
      <c r="FC58" s="19">
        <v>0</v>
      </c>
      <c r="FD58" s="19">
        <v>0</v>
      </c>
      <c r="FE58" s="19">
        <v>10</v>
      </c>
      <c r="FF58" s="19">
        <v>10</v>
      </c>
      <c r="FG58" s="19">
        <v>0</v>
      </c>
      <c r="FH58" s="19">
        <v>25</v>
      </c>
      <c r="FI58" s="19">
        <v>15</v>
      </c>
      <c r="FJ58" s="19">
        <v>10</v>
      </c>
      <c r="FK58" s="19">
        <v>0</v>
      </c>
      <c r="FL58" s="19">
        <v>0</v>
      </c>
      <c r="FM58" s="19">
        <v>0</v>
      </c>
      <c r="FN58" s="19">
        <v>10</v>
      </c>
      <c r="FO58" s="19">
        <v>0</v>
      </c>
      <c r="FP58" s="19">
        <v>0</v>
      </c>
      <c r="FQ58" s="19">
        <v>0</v>
      </c>
      <c r="FR58" s="19">
        <v>0</v>
      </c>
      <c r="FS58" s="19">
        <v>0</v>
      </c>
      <c r="FT58" s="19">
        <v>30</v>
      </c>
      <c r="FU58" s="19">
        <v>30</v>
      </c>
      <c r="FV58" s="19">
        <v>0</v>
      </c>
      <c r="FW58" s="19">
        <v>0</v>
      </c>
      <c r="FX58" s="19">
        <v>0</v>
      </c>
      <c r="FY58" s="19">
        <v>0</v>
      </c>
      <c r="FZ58" s="19">
        <v>0</v>
      </c>
      <c r="GA58" s="19">
        <v>0</v>
      </c>
      <c r="GB58" s="19">
        <v>0</v>
      </c>
      <c r="GC58" s="19">
        <v>0</v>
      </c>
      <c r="GD58" s="19">
        <v>0</v>
      </c>
      <c r="GE58" s="19">
        <v>0</v>
      </c>
      <c r="GF58" s="19">
        <v>3470</v>
      </c>
      <c r="GG58" s="19">
        <v>835</v>
      </c>
      <c r="GH58" s="19">
        <v>110</v>
      </c>
      <c r="GI58" s="19">
        <v>185</v>
      </c>
      <c r="GJ58" s="19">
        <v>295</v>
      </c>
      <c r="GK58" s="19">
        <v>20</v>
      </c>
      <c r="GL58" s="19">
        <v>40</v>
      </c>
      <c r="GM58" s="19">
        <v>30</v>
      </c>
      <c r="GN58" s="19">
        <v>0</v>
      </c>
      <c r="GO58" s="19">
        <v>45</v>
      </c>
      <c r="GP58" s="19">
        <v>60</v>
      </c>
      <c r="GQ58" s="19">
        <v>30</v>
      </c>
      <c r="GR58" s="19">
        <v>10</v>
      </c>
      <c r="GS58" s="19">
        <v>0</v>
      </c>
      <c r="GT58" s="19">
        <v>2635</v>
      </c>
      <c r="GU58" s="19">
        <v>3465</v>
      </c>
      <c r="GV58" s="19">
        <v>15</v>
      </c>
      <c r="GW58" s="19">
        <v>15</v>
      </c>
      <c r="GX58" s="19">
        <v>0</v>
      </c>
      <c r="GY58" s="19">
        <v>0</v>
      </c>
      <c r="GZ58" s="19">
        <v>0</v>
      </c>
      <c r="HA58" s="19">
        <v>0</v>
      </c>
      <c r="HB58" s="19">
        <v>3455</v>
      </c>
      <c r="HC58" s="19">
        <v>3470</v>
      </c>
      <c r="HD58" s="19">
        <v>15</v>
      </c>
      <c r="HE58" s="19">
        <v>0</v>
      </c>
      <c r="HF58" s="19">
        <v>15</v>
      </c>
      <c r="HG58" s="19">
        <v>0</v>
      </c>
      <c r="HH58" s="19">
        <v>0</v>
      </c>
      <c r="HI58" s="19">
        <v>0</v>
      </c>
      <c r="HJ58" s="19">
        <v>0</v>
      </c>
      <c r="HK58" s="19">
        <v>0</v>
      </c>
      <c r="HL58" s="19">
        <v>3455</v>
      </c>
      <c r="HM58" s="19">
        <v>3470</v>
      </c>
      <c r="HN58" s="19">
        <v>1975</v>
      </c>
      <c r="HO58" s="19">
        <v>0</v>
      </c>
      <c r="HP58" s="19">
        <v>10</v>
      </c>
      <c r="HQ58" s="19">
        <v>3470</v>
      </c>
      <c r="HR58" s="19">
        <v>1885</v>
      </c>
      <c r="HS58" s="19">
        <v>1575</v>
      </c>
      <c r="HT58" s="19">
        <v>420</v>
      </c>
      <c r="HU58" s="19">
        <v>390</v>
      </c>
      <c r="HV58" s="19">
        <v>225</v>
      </c>
      <c r="HW58" s="19">
        <v>190</v>
      </c>
      <c r="HX58" s="19">
        <v>150</v>
      </c>
      <c r="HY58" s="19">
        <v>200</v>
      </c>
      <c r="HZ58" s="19">
        <v>1300</v>
      </c>
      <c r="IA58" s="19">
        <v>660</v>
      </c>
      <c r="IB58" s="19">
        <v>635</v>
      </c>
      <c r="IC58" s="19">
        <v>675</v>
      </c>
      <c r="ID58" s="19">
        <v>450</v>
      </c>
      <c r="IE58" s="19">
        <v>175</v>
      </c>
      <c r="IF58" s="19">
        <v>45</v>
      </c>
      <c r="IG58" s="19">
        <v>465</v>
      </c>
      <c r="IH58" s="19">
        <v>455</v>
      </c>
      <c r="II58" s="19">
        <v>275</v>
      </c>
      <c r="IJ58" s="19">
        <v>55</v>
      </c>
      <c r="IK58" s="19">
        <v>0</v>
      </c>
      <c r="IL58" s="19">
        <v>0</v>
      </c>
      <c r="IM58" s="19">
        <v>1300</v>
      </c>
      <c r="IN58" s="19">
        <v>640</v>
      </c>
      <c r="IO58" s="19">
        <v>60</v>
      </c>
      <c r="IP58" s="19">
        <v>90</v>
      </c>
      <c r="IQ58" s="19">
        <v>30</v>
      </c>
      <c r="IR58" s="19">
        <v>355</v>
      </c>
      <c r="IS58" s="19">
        <v>130</v>
      </c>
      <c r="IT58" s="19">
        <v>0</v>
      </c>
      <c r="IU58" s="19">
        <v>0</v>
      </c>
      <c r="IV58" s="20">
        <v>275739</v>
      </c>
      <c r="IW58" s="19">
        <v>1295</v>
      </c>
      <c r="IX58" s="19">
        <v>45</v>
      </c>
      <c r="IY58" s="19">
        <v>95</v>
      </c>
      <c r="IZ58" s="19">
        <v>120</v>
      </c>
      <c r="JA58" s="19">
        <v>190</v>
      </c>
      <c r="JB58" s="19">
        <v>135</v>
      </c>
      <c r="JC58" s="19">
        <v>120</v>
      </c>
      <c r="JD58" s="19">
        <v>105</v>
      </c>
      <c r="JE58" s="19">
        <v>110</v>
      </c>
      <c r="JF58" s="19">
        <v>70</v>
      </c>
      <c r="JG58" s="19">
        <v>65</v>
      </c>
      <c r="JH58" s="19">
        <v>235</v>
      </c>
      <c r="JI58" s="19">
        <v>63487</v>
      </c>
      <c r="JJ58" s="19">
        <v>54366</v>
      </c>
      <c r="JK58" s="19">
        <v>2388</v>
      </c>
    </row>
    <row r="59" spans="1:271" ht="18" x14ac:dyDescent="0.2">
      <c r="A59" s="17">
        <v>244.01</v>
      </c>
      <c r="B59" s="19">
        <v>3600</v>
      </c>
      <c r="C59" s="19">
        <v>2585</v>
      </c>
      <c r="D59" s="19">
        <v>1020</v>
      </c>
      <c r="E59" s="19">
        <v>570</v>
      </c>
      <c r="F59" s="19">
        <v>235</v>
      </c>
      <c r="G59" s="19">
        <v>335</v>
      </c>
      <c r="H59" s="19">
        <v>645</v>
      </c>
      <c r="I59" s="19">
        <v>175</v>
      </c>
      <c r="J59" s="19">
        <v>465</v>
      </c>
      <c r="K59" s="19">
        <v>240</v>
      </c>
      <c r="L59" s="19">
        <v>10</v>
      </c>
      <c r="M59" s="19">
        <v>230</v>
      </c>
      <c r="N59" s="19">
        <v>390</v>
      </c>
      <c r="O59" s="19">
        <v>35</v>
      </c>
      <c r="P59" s="19">
        <v>350</v>
      </c>
      <c r="Q59" s="19">
        <v>415</v>
      </c>
      <c r="R59" s="19">
        <v>65</v>
      </c>
      <c r="S59" s="19">
        <v>345</v>
      </c>
      <c r="T59" s="19">
        <v>165</v>
      </c>
      <c r="U59" s="19">
        <v>75</v>
      </c>
      <c r="V59" s="19">
        <v>90</v>
      </c>
      <c r="W59" s="19">
        <v>750</v>
      </c>
      <c r="X59" s="19">
        <v>630</v>
      </c>
      <c r="Y59" s="19">
        <v>120</v>
      </c>
      <c r="Z59" s="19">
        <v>25</v>
      </c>
      <c r="AA59" s="19">
        <v>25</v>
      </c>
      <c r="AB59" s="19">
        <v>0</v>
      </c>
      <c r="AC59" s="19">
        <v>90</v>
      </c>
      <c r="AD59" s="19">
        <v>55</v>
      </c>
      <c r="AE59" s="19">
        <v>40</v>
      </c>
      <c r="AF59" s="19">
        <v>20</v>
      </c>
      <c r="AG59" s="19">
        <v>0</v>
      </c>
      <c r="AH59" s="19">
        <v>20</v>
      </c>
      <c r="AI59" s="19">
        <v>65</v>
      </c>
      <c r="AJ59" s="19">
        <v>55</v>
      </c>
      <c r="AK59" s="19">
        <v>10</v>
      </c>
      <c r="AL59" s="19">
        <v>50</v>
      </c>
      <c r="AM59" s="19">
        <v>15</v>
      </c>
      <c r="AN59" s="19">
        <v>40</v>
      </c>
      <c r="AO59" s="19">
        <v>180</v>
      </c>
      <c r="AP59" s="19">
        <v>140</v>
      </c>
      <c r="AQ59" s="19">
        <v>40</v>
      </c>
      <c r="AR59" s="19">
        <v>10</v>
      </c>
      <c r="AS59" s="19">
        <v>0</v>
      </c>
      <c r="AT59" s="19">
        <v>10</v>
      </c>
      <c r="AU59" s="19">
        <v>115</v>
      </c>
      <c r="AV59" s="19">
        <v>75</v>
      </c>
      <c r="AW59" s="19">
        <v>40</v>
      </c>
      <c r="AX59" s="19">
        <v>35</v>
      </c>
      <c r="AY59" s="19">
        <v>0</v>
      </c>
      <c r="AZ59" s="19">
        <v>30</v>
      </c>
      <c r="BA59" s="19">
        <v>0</v>
      </c>
      <c r="BB59" s="19">
        <v>0</v>
      </c>
      <c r="BC59" s="19">
        <v>0</v>
      </c>
      <c r="BD59" s="19">
        <v>10</v>
      </c>
      <c r="BE59" s="19">
        <v>0</v>
      </c>
      <c r="BF59" s="19">
        <v>15</v>
      </c>
      <c r="BG59" s="19">
        <v>65</v>
      </c>
      <c r="BH59" s="19">
        <v>60</v>
      </c>
      <c r="BI59" s="19">
        <v>0</v>
      </c>
      <c r="BJ59" s="19">
        <v>0</v>
      </c>
      <c r="BK59" s="19">
        <v>0</v>
      </c>
      <c r="BL59" s="19">
        <v>0</v>
      </c>
      <c r="BM59" s="19">
        <v>15</v>
      </c>
      <c r="BN59" s="19">
        <v>0</v>
      </c>
      <c r="BO59" s="19">
        <v>15</v>
      </c>
      <c r="BP59" s="19">
        <v>15</v>
      </c>
      <c r="BQ59" s="19">
        <v>15</v>
      </c>
      <c r="BR59" s="19">
        <v>0</v>
      </c>
      <c r="BS59" s="19">
        <v>0</v>
      </c>
      <c r="BT59" s="19">
        <v>0</v>
      </c>
      <c r="BU59" s="19">
        <v>0</v>
      </c>
      <c r="BV59" s="19">
        <v>25</v>
      </c>
      <c r="BW59" s="19">
        <v>15</v>
      </c>
      <c r="BX59" s="19">
        <v>0</v>
      </c>
      <c r="BY59" s="19">
        <v>45</v>
      </c>
      <c r="BZ59" s="19">
        <v>0</v>
      </c>
      <c r="CA59" s="19">
        <v>45</v>
      </c>
      <c r="CB59" s="19">
        <v>120</v>
      </c>
      <c r="CC59" s="19">
        <v>55</v>
      </c>
      <c r="CD59" s="19">
        <v>60</v>
      </c>
      <c r="CE59" s="19">
        <v>25</v>
      </c>
      <c r="CF59" s="19">
        <v>0</v>
      </c>
      <c r="CG59" s="19">
        <v>25</v>
      </c>
      <c r="CH59" s="19">
        <v>90</v>
      </c>
      <c r="CI59" s="19">
        <v>85</v>
      </c>
      <c r="CJ59" s="19">
        <v>0</v>
      </c>
      <c r="CK59" s="19">
        <v>10</v>
      </c>
      <c r="CL59" s="19">
        <v>10</v>
      </c>
      <c r="CM59" s="19">
        <v>10</v>
      </c>
      <c r="CN59" s="19">
        <v>30</v>
      </c>
      <c r="CO59" s="19">
        <v>20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19">
        <v>0</v>
      </c>
      <c r="CV59" s="19">
        <v>0</v>
      </c>
      <c r="CW59" s="19">
        <v>20</v>
      </c>
      <c r="CX59" s="19">
        <v>0</v>
      </c>
      <c r="CY59" s="19">
        <v>15</v>
      </c>
      <c r="CZ59" s="19">
        <v>0</v>
      </c>
      <c r="DA59" s="19">
        <v>0</v>
      </c>
      <c r="DB59" s="19">
        <v>0</v>
      </c>
      <c r="DC59" s="19">
        <v>0</v>
      </c>
      <c r="DD59" s="19">
        <v>0</v>
      </c>
      <c r="DE59" s="19">
        <v>0</v>
      </c>
      <c r="DF59" s="19">
        <v>60</v>
      </c>
      <c r="DG59" s="19">
        <v>50</v>
      </c>
      <c r="DH59" s="19">
        <v>15</v>
      </c>
      <c r="DI59" s="19">
        <v>0</v>
      </c>
      <c r="DJ59" s="19">
        <v>0</v>
      </c>
      <c r="DK59" s="19">
        <v>0</v>
      </c>
      <c r="DL59" s="19">
        <v>50</v>
      </c>
      <c r="DM59" s="19">
        <v>0</v>
      </c>
      <c r="DN59" s="19">
        <v>45</v>
      </c>
      <c r="DO59" s="19">
        <v>95</v>
      </c>
      <c r="DP59" s="19">
        <v>75</v>
      </c>
      <c r="DQ59" s="19">
        <v>20</v>
      </c>
      <c r="DR59" s="19">
        <v>10</v>
      </c>
      <c r="DS59" s="19">
        <v>0</v>
      </c>
      <c r="DT59" s="19">
        <v>10</v>
      </c>
      <c r="DU59" s="19">
        <v>40</v>
      </c>
      <c r="DV59" s="19">
        <v>35</v>
      </c>
      <c r="DW59" s="19">
        <v>0</v>
      </c>
      <c r="DX59" s="19">
        <v>0</v>
      </c>
      <c r="DY59" s="19">
        <v>0</v>
      </c>
      <c r="DZ59" s="19">
        <v>0</v>
      </c>
      <c r="EA59" s="19">
        <v>0</v>
      </c>
      <c r="EB59" s="19">
        <v>0</v>
      </c>
      <c r="EC59" s="19">
        <v>0</v>
      </c>
      <c r="ED59" s="19">
        <v>0</v>
      </c>
      <c r="EE59" s="19">
        <v>0</v>
      </c>
      <c r="EF59" s="19">
        <v>0</v>
      </c>
      <c r="EG59" s="19">
        <v>0</v>
      </c>
      <c r="EH59" s="19">
        <v>0</v>
      </c>
      <c r="EI59" s="19">
        <v>0</v>
      </c>
      <c r="EJ59" s="19">
        <v>60</v>
      </c>
      <c r="EK59" s="19">
        <v>60</v>
      </c>
      <c r="EL59" s="19">
        <v>0</v>
      </c>
      <c r="EM59" s="19">
        <v>0</v>
      </c>
      <c r="EN59" s="19">
        <v>0</v>
      </c>
      <c r="EO59" s="19">
        <v>0</v>
      </c>
      <c r="EP59" s="19">
        <v>10</v>
      </c>
      <c r="EQ59" s="19">
        <v>10</v>
      </c>
      <c r="ER59" s="19">
        <v>0</v>
      </c>
      <c r="ES59" s="19">
        <v>25</v>
      </c>
      <c r="ET59" s="19">
        <v>25</v>
      </c>
      <c r="EU59" s="19">
        <v>0</v>
      </c>
      <c r="EV59" s="19">
        <v>15</v>
      </c>
      <c r="EW59" s="19">
        <v>15</v>
      </c>
      <c r="EX59" s="19">
        <v>0</v>
      </c>
      <c r="EY59" s="19">
        <v>0</v>
      </c>
      <c r="EZ59" s="19">
        <v>0</v>
      </c>
      <c r="FA59" s="19">
        <v>0</v>
      </c>
      <c r="FB59" s="19">
        <v>10</v>
      </c>
      <c r="FC59" s="19">
        <v>0</v>
      </c>
      <c r="FD59" s="19">
        <v>10</v>
      </c>
      <c r="FE59" s="19">
        <v>45</v>
      </c>
      <c r="FF59" s="19">
        <v>40</v>
      </c>
      <c r="FG59" s="19">
        <v>0</v>
      </c>
      <c r="FH59" s="19">
        <v>0</v>
      </c>
      <c r="FI59" s="19">
        <v>0</v>
      </c>
      <c r="FJ59" s="19">
        <v>0</v>
      </c>
      <c r="FK59" s="19">
        <v>0</v>
      </c>
      <c r="FL59" s="19">
        <v>0</v>
      </c>
      <c r="FM59" s="19">
        <v>0</v>
      </c>
      <c r="FN59" s="19">
        <v>30</v>
      </c>
      <c r="FO59" s="19">
        <v>30</v>
      </c>
      <c r="FP59" s="19">
        <v>0</v>
      </c>
      <c r="FQ59" s="19">
        <v>20</v>
      </c>
      <c r="FR59" s="19">
        <v>25</v>
      </c>
      <c r="FS59" s="19">
        <v>0</v>
      </c>
      <c r="FT59" s="19">
        <v>0</v>
      </c>
      <c r="FU59" s="19">
        <v>0</v>
      </c>
      <c r="FV59" s="19">
        <v>0</v>
      </c>
      <c r="FW59" s="19">
        <v>40</v>
      </c>
      <c r="FX59" s="19">
        <v>35</v>
      </c>
      <c r="FY59" s="19">
        <v>10</v>
      </c>
      <c r="FZ59" s="19">
        <v>0</v>
      </c>
      <c r="GA59" s="19">
        <v>0</v>
      </c>
      <c r="GB59" s="19">
        <v>0</v>
      </c>
      <c r="GC59" s="19">
        <v>10</v>
      </c>
      <c r="GD59" s="19">
        <v>10</v>
      </c>
      <c r="GE59" s="19">
        <v>0</v>
      </c>
      <c r="GF59" s="19">
        <v>3600</v>
      </c>
      <c r="GG59" s="19">
        <v>1070</v>
      </c>
      <c r="GH59" s="19">
        <v>20</v>
      </c>
      <c r="GI59" s="19">
        <v>235</v>
      </c>
      <c r="GJ59" s="19">
        <v>225</v>
      </c>
      <c r="GK59" s="19">
        <v>60</v>
      </c>
      <c r="GL59" s="19">
        <v>75</v>
      </c>
      <c r="GM59" s="19">
        <v>90</v>
      </c>
      <c r="GN59" s="19">
        <v>60</v>
      </c>
      <c r="GO59" s="19">
        <v>145</v>
      </c>
      <c r="GP59" s="19">
        <v>60</v>
      </c>
      <c r="GQ59" s="19">
        <v>35</v>
      </c>
      <c r="GR59" s="19">
        <v>45</v>
      </c>
      <c r="GS59" s="19">
        <v>10</v>
      </c>
      <c r="GT59" s="19">
        <v>2530</v>
      </c>
      <c r="GU59" s="19">
        <v>3600</v>
      </c>
      <c r="GV59" s="19">
        <v>0</v>
      </c>
      <c r="GW59" s="19">
        <v>0</v>
      </c>
      <c r="GX59" s="19">
        <v>0</v>
      </c>
      <c r="GY59" s="19">
        <v>0</v>
      </c>
      <c r="GZ59" s="19">
        <v>0</v>
      </c>
      <c r="HA59" s="19">
        <v>0</v>
      </c>
      <c r="HB59" s="19">
        <v>3600</v>
      </c>
      <c r="HC59" s="19">
        <v>3600</v>
      </c>
      <c r="HD59" s="19">
        <v>25</v>
      </c>
      <c r="HE59" s="19">
        <v>0</v>
      </c>
      <c r="HF59" s="19">
        <v>20</v>
      </c>
      <c r="HG59" s="19">
        <v>0</v>
      </c>
      <c r="HH59" s="19">
        <v>0</v>
      </c>
      <c r="HI59" s="19">
        <v>0</v>
      </c>
      <c r="HJ59" s="19">
        <v>0</v>
      </c>
      <c r="HK59" s="19">
        <v>0</v>
      </c>
      <c r="HL59" s="19">
        <v>3580</v>
      </c>
      <c r="HM59" s="19">
        <v>3600</v>
      </c>
      <c r="HN59" s="19">
        <v>1725</v>
      </c>
      <c r="HO59" s="19">
        <v>0</v>
      </c>
      <c r="HP59" s="19">
        <v>35</v>
      </c>
      <c r="HQ59" s="19">
        <v>3600</v>
      </c>
      <c r="HR59" s="19">
        <v>2060</v>
      </c>
      <c r="HS59" s="19">
        <v>1495</v>
      </c>
      <c r="HT59" s="19">
        <v>260</v>
      </c>
      <c r="HU59" s="19">
        <v>305</v>
      </c>
      <c r="HV59" s="19">
        <v>220</v>
      </c>
      <c r="HW59" s="19">
        <v>275</v>
      </c>
      <c r="HX59" s="19">
        <v>255</v>
      </c>
      <c r="HY59" s="19">
        <v>180</v>
      </c>
      <c r="HZ59" s="19">
        <v>1220</v>
      </c>
      <c r="IA59" s="19">
        <v>880</v>
      </c>
      <c r="IB59" s="19">
        <v>340</v>
      </c>
      <c r="IC59" s="19">
        <v>765</v>
      </c>
      <c r="ID59" s="19">
        <v>360</v>
      </c>
      <c r="IE59" s="19">
        <v>95</v>
      </c>
      <c r="IF59" s="19">
        <v>35</v>
      </c>
      <c r="IG59" s="19">
        <v>630</v>
      </c>
      <c r="IH59" s="19">
        <v>465</v>
      </c>
      <c r="II59" s="19">
        <v>85</v>
      </c>
      <c r="IJ59" s="19">
        <v>0</v>
      </c>
      <c r="IK59" s="19">
        <v>0</v>
      </c>
      <c r="IL59" s="19">
        <v>0</v>
      </c>
      <c r="IM59" s="19">
        <v>1220</v>
      </c>
      <c r="IN59" s="19">
        <v>865</v>
      </c>
      <c r="IO59" s="19">
        <v>85</v>
      </c>
      <c r="IP59" s="19">
        <v>75</v>
      </c>
      <c r="IQ59" s="19">
        <v>5</v>
      </c>
      <c r="IR59" s="19">
        <v>180</v>
      </c>
      <c r="IS59" s="19">
        <v>15</v>
      </c>
      <c r="IT59" s="19">
        <v>0</v>
      </c>
      <c r="IU59" s="19">
        <v>0</v>
      </c>
      <c r="IV59" s="20">
        <v>218091</v>
      </c>
      <c r="IW59" s="19">
        <v>1220</v>
      </c>
      <c r="IX59" s="19">
        <v>20</v>
      </c>
      <c r="IY59" s="19">
        <v>100</v>
      </c>
      <c r="IZ59" s="19">
        <v>105</v>
      </c>
      <c r="JA59" s="19">
        <v>185</v>
      </c>
      <c r="JB59" s="19">
        <v>85</v>
      </c>
      <c r="JC59" s="19">
        <v>105</v>
      </c>
      <c r="JD59" s="19">
        <v>160</v>
      </c>
      <c r="JE59" s="19">
        <v>80</v>
      </c>
      <c r="JF59" s="19">
        <v>85</v>
      </c>
      <c r="JG59" s="19">
        <v>75</v>
      </c>
      <c r="JH59" s="19">
        <v>215</v>
      </c>
      <c r="JI59" s="19">
        <v>65148</v>
      </c>
      <c r="JJ59" s="19">
        <v>60243</v>
      </c>
      <c r="JK59" s="19">
        <v>2490</v>
      </c>
    </row>
    <row r="60" spans="1:271" ht="18" x14ac:dyDescent="0.2">
      <c r="A60" s="17">
        <v>244.02</v>
      </c>
      <c r="B60" s="19">
        <v>6150</v>
      </c>
      <c r="C60" s="19">
        <v>5120</v>
      </c>
      <c r="D60" s="19">
        <v>1030</v>
      </c>
      <c r="E60" s="19">
        <v>650</v>
      </c>
      <c r="F60" s="19">
        <v>375</v>
      </c>
      <c r="G60" s="19">
        <v>275</v>
      </c>
      <c r="H60" s="19">
        <v>305</v>
      </c>
      <c r="I60" s="19">
        <v>100</v>
      </c>
      <c r="J60" s="19">
        <v>205</v>
      </c>
      <c r="K60" s="19">
        <v>115</v>
      </c>
      <c r="L60" s="19">
        <v>25</v>
      </c>
      <c r="M60" s="19">
        <v>90</v>
      </c>
      <c r="N60" s="19">
        <v>185</v>
      </c>
      <c r="O60" s="19">
        <v>35</v>
      </c>
      <c r="P60" s="19">
        <v>150</v>
      </c>
      <c r="Q60" s="19">
        <v>115</v>
      </c>
      <c r="R60" s="19">
        <v>15</v>
      </c>
      <c r="S60" s="19">
        <v>110</v>
      </c>
      <c r="T60" s="19">
        <v>180</v>
      </c>
      <c r="U60" s="19">
        <v>35</v>
      </c>
      <c r="V60" s="19">
        <v>145</v>
      </c>
      <c r="W60" s="19">
        <v>640</v>
      </c>
      <c r="X60" s="19">
        <v>585</v>
      </c>
      <c r="Y60" s="19">
        <v>60</v>
      </c>
      <c r="Z60" s="19">
        <v>75</v>
      </c>
      <c r="AA60" s="19">
        <v>25</v>
      </c>
      <c r="AB60" s="19">
        <v>45</v>
      </c>
      <c r="AC60" s="19">
        <v>45</v>
      </c>
      <c r="AD60" s="19">
        <v>20</v>
      </c>
      <c r="AE60" s="19">
        <v>20</v>
      </c>
      <c r="AF60" s="19">
        <v>30</v>
      </c>
      <c r="AG60" s="19">
        <v>20</v>
      </c>
      <c r="AH60" s="19">
        <v>10</v>
      </c>
      <c r="AI60" s="19">
        <v>30</v>
      </c>
      <c r="AJ60" s="19">
        <v>15</v>
      </c>
      <c r="AK60" s="19">
        <v>10</v>
      </c>
      <c r="AL60" s="19">
        <v>225</v>
      </c>
      <c r="AM60" s="19">
        <v>165</v>
      </c>
      <c r="AN60" s="19">
        <v>55</v>
      </c>
      <c r="AO60" s="19">
        <v>265</v>
      </c>
      <c r="AP60" s="19">
        <v>245</v>
      </c>
      <c r="AQ60" s="19">
        <v>25</v>
      </c>
      <c r="AR60" s="19">
        <v>10</v>
      </c>
      <c r="AS60" s="19">
        <v>0</v>
      </c>
      <c r="AT60" s="19">
        <v>0</v>
      </c>
      <c r="AU60" s="19">
        <v>160</v>
      </c>
      <c r="AV60" s="19">
        <v>125</v>
      </c>
      <c r="AW60" s="19">
        <v>40</v>
      </c>
      <c r="AX60" s="19">
        <v>20</v>
      </c>
      <c r="AY60" s="19">
        <v>10</v>
      </c>
      <c r="AZ60" s="19">
        <v>10</v>
      </c>
      <c r="BA60" s="19">
        <v>0</v>
      </c>
      <c r="BB60" s="19">
        <v>0</v>
      </c>
      <c r="BC60" s="19">
        <v>0</v>
      </c>
      <c r="BD60" s="19">
        <v>10</v>
      </c>
      <c r="BE60" s="19">
        <v>0</v>
      </c>
      <c r="BF60" s="19">
        <v>10</v>
      </c>
      <c r="BG60" s="19">
        <v>35</v>
      </c>
      <c r="BH60" s="19">
        <v>25</v>
      </c>
      <c r="BI60" s="19">
        <v>10</v>
      </c>
      <c r="BJ60" s="19">
        <v>0</v>
      </c>
      <c r="BK60" s="19">
        <v>0</v>
      </c>
      <c r="BL60" s="19">
        <v>0</v>
      </c>
      <c r="BM60" s="19">
        <v>0</v>
      </c>
      <c r="BN60" s="19">
        <v>0</v>
      </c>
      <c r="BO60" s="19">
        <v>0</v>
      </c>
      <c r="BP60" s="19">
        <v>25</v>
      </c>
      <c r="BQ60" s="19">
        <v>10</v>
      </c>
      <c r="BR60" s="19">
        <v>20</v>
      </c>
      <c r="BS60" s="19">
        <v>10</v>
      </c>
      <c r="BT60" s="19">
        <v>0</v>
      </c>
      <c r="BU60" s="19">
        <v>10</v>
      </c>
      <c r="BV60" s="19">
        <v>20</v>
      </c>
      <c r="BW60" s="19">
        <v>20</v>
      </c>
      <c r="BX60" s="19">
        <v>0</v>
      </c>
      <c r="BY60" s="19">
        <v>50</v>
      </c>
      <c r="BZ60" s="19">
        <v>50</v>
      </c>
      <c r="CA60" s="19">
        <v>0</v>
      </c>
      <c r="CB60" s="19">
        <v>850</v>
      </c>
      <c r="CC60" s="19">
        <v>690</v>
      </c>
      <c r="CD60" s="19">
        <v>165</v>
      </c>
      <c r="CE60" s="19">
        <v>0</v>
      </c>
      <c r="CF60" s="19">
        <v>0</v>
      </c>
      <c r="CG60" s="19">
        <v>0</v>
      </c>
      <c r="CH60" s="19">
        <v>75</v>
      </c>
      <c r="CI60" s="19">
        <v>30</v>
      </c>
      <c r="CJ60" s="19">
        <v>45</v>
      </c>
      <c r="CK60" s="19">
        <v>10</v>
      </c>
      <c r="CL60" s="19">
        <v>10</v>
      </c>
      <c r="CM60" s="19">
        <v>0</v>
      </c>
      <c r="CN60" s="19">
        <v>0</v>
      </c>
      <c r="CO60" s="19">
        <v>10</v>
      </c>
      <c r="CP60" s="19">
        <v>0</v>
      </c>
      <c r="CQ60" s="19">
        <v>0</v>
      </c>
      <c r="CR60" s="19">
        <v>0</v>
      </c>
      <c r="CS60" s="19">
        <v>0</v>
      </c>
      <c r="CT60" s="19">
        <v>30</v>
      </c>
      <c r="CU60" s="19">
        <v>25</v>
      </c>
      <c r="CV60" s="19">
        <v>0</v>
      </c>
      <c r="CW60" s="19">
        <v>0</v>
      </c>
      <c r="CX60" s="19">
        <v>0</v>
      </c>
      <c r="CY60" s="19">
        <v>0</v>
      </c>
      <c r="CZ60" s="19">
        <v>0</v>
      </c>
      <c r="DA60" s="19">
        <v>0</v>
      </c>
      <c r="DB60" s="19">
        <v>0</v>
      </c>
      <c r="DC60" s="19">
        <v>0</v>
      </c>
      <c r="DD60" s="19">
        <v>0</v>
      </c>
      <c r="DE60" s="19">
        <v>0</v>
      </c>
      <c r="DF60" s="19">
        <v>30</v>
      </c>
      <c r="DG60" s="19">
        <v>30</v>
      </c>
      <c r="DH60" s="19">
        <v>0</v>
      </c>
      <c r="DI60" s="19">
        <v>0</v>
      </c>
      <c r="DJ60" s="19">
        <v>0</v>
      </c>
      <c r="DK60" s="19">
        <v>0</v>
      </c>
      <c r="DL60" s="19">
        <v>100</v>
      </c>
      <c r="DM60" s="19">
        <v>75</v>
      </c>
      <c r="DN60" s="19">
        <v>20</v>
      </c>
      <c r="DO60" s="19">
        <v>10</v>
      </c>
      <c r="DP60" s="19">
        <v>10</v>
      </c>
      <c r="DQ60" s="19">
        <v>0</v>
      </c>
      <c r="DR60" s="19">
        <v>75</v>
      </c>
      <c r="DS60" s="19">
        <v>40</v>
      </c>
      <c r="DT60" s="19">
        <v>40</v>
      </c>
      <c r="DU60" s="19">
        <v>0</v>
      </c>
      <c r="DV60" s="19">
        <v>0</v>
      </c>
      <c r="DW60" s="19">
        <v>0</v>
      </c>
      <c r="DX60" s="19">
        <v>0</v>
      </c>
      <c r="DY60" s="19">
        <v>0</v>
      </c>
      <c r="DZ60" s="19">
        <v>0</v>
      </c>
      <c r="EA60" s="19">
        <v>0</v>
      </c>
      <c r="EB60" s="19">
        <v>0</v>
      </c>
      <c r="EC60" s="19">
        <v>0</v>
      </c>
      <c r="ED60" s="19">
        <v>0</v>
      </c>
      <c r="EE60" s="19">
        <v>0</v>
      </c>
      <c r="EF60" s="19">
        <v>0</v>
      </c>
      <c r="EG60" s="19">
        <v>65</v>
      </c>
      <c r="EH60" s="19">
        <v>60</v>
      </c>
      <c r="EI60" s="19">
        <v>0</v>
      </c>
      <c r="EJ60" s="19">
        <v>110</v>
      </c>
      <c r="EK60" s="19">
        <v>20</v>
      </c>
      <c r="EL60" s="19">
        <v>85</v>
      </c>
      <c r="EM60" s="19">
        <v>0</v>
      </c>
      <c r="EN60" s="19">
        <v>0</v>
      </c>
      <c r="EO60" s="19">
        <v>0</v>
      </c>
      <c r="EP60" s="19">
        <v>15</v>
      </c>
      <c r="EQ60" s="19">
        <v>0</v>
      </c>
      <c r="ER60" s="19">
        <v>20</v>
      </c>
      <c r="ES60" s="19">
        <v>25</v>
      </c>
      <c r="ET60" s="19">
        <v>25</v>
      </c>
      <c r="EU60" s="19">
        <v>0</v>
      </c>
      <c r="EV60" s="19">
        <v>210</v>
      </c>
      <c r="EW60" s="19">
        <v>165</v>
      </c>
      <c r="EX60" s="19">
        <v>40</v>
      </c>
      <c r="EY60" s="19">
        <v>0</v>
      </c>
      <c r="EZ60" s="19">
        <v>0</v>
      </c>
      <c r="FA60" s="19">
        <v>0</v>
      </c>
      <c r="FB60" s="19">
        <v>10</v>
      </c>
      <c r="FC60" s="19">
        <v>10</v>
      </c>
      <c r="FD60" s="19">
        <v>0</v>
      </c>
      <c r="FE60" s="19">
        <v>115</v>
      </c>
      <c r="FF60" s="19">
        <v>110</v>
      </c>
      <c r="FG60" s="19">
        <v>10</v>
      </c>
      <c r="FH60" s="19">
        <v>25</v>
      </c>
      <c r="FI60" s="19">
        <v>15</v>
      </c>
      <c r="FJ60" s="19">
        <v>15</v>
      </c>
      <c r="FK60" s="19">
        <v>0</v>
      </c>
      <c r="FL60" s="19">
        <v>0</v>
      </c>
      <c r="FM60" s="19">
        <v>0</v>
      </c>
      <c r="FN60" s="19">
        <v>65</v>
      </c>
      <c r="FO60" s="19">
        <v>40</v>
      </c>
      <c r="FP60" s="19">
        <v>25</v>
      </c>
      <c r="FQ60" s="19">
        <v>10</v>
      </c>
      <c r="FR60" s="19">
        <v>10</v>
      </c>
      <c r="FS60" s="19">
        <v>0</v>
      </c>
      <c r="FT60" s="19">
        <v>0</v>
      </c>
      <c r="FU60" s="19">
        <v>0</v>
      </c>
      <c r="FV60" s="19">
        <v>0</v>
      </c>
      <c r="FW60" s="19">
        <v>55</v>
      </c>
      <c r="FX60" s="19">
        <v>35</v>
      </c>
      <c r="FY60" s="19">
        <v>20</v>
      </c>
      <c r="FZ60" s="19">
        <v>0</v>
      </c>
      <c r="GA60" s="19">
        <v>0</v>
      </c>
      <c r="GB60" s="19">
        <v>0</v>
      </c>
      <c r="GC60" s="19">
        <v>10</v>
      </c>
      <c r="GD60" s="19">
        <v>10</v>
      </c>
      <c r="GE60" s="19">
        <v>0</v>
      </c>
      <c r="GF60" s="19">
        <v>6150</v>
      </c>
      <c r="GG60" s="19">
        <v>4185</v>
      </c>
      <c r="GH60" s="19">
        <v>60</v>
      </c>
      <c r="GI60" s="19">
        <v>360</v>
      </c>
      <c r="GJ60" s="19">
        <v>2305</v>
      </c>
      <c r="GK60" s="19">
        <v>25</v>
      </c>
      <c r="GL60" s="19">
        <v>275</v>
      </c>
      <c r="GM60" s="19">
        <v>90</v>
      </c>
      <c r="GN60" s="19">
        <v>310</v>
      </c>
      <c r="GO60" s="19">
        <v>400</v>
      </c>
      <c r="GP60" s="19">
        <v>25</v>
      </c>
      <c r="GQ60" s="19">
        <v>0</v>
      </c>
      <c r="GR60" s="19">
        <v>275</v>
      </c>
      <c r="GS60" s="19">
        <v>45</v>
      </c>
      <c r="GT60" s="19">
        <v>1970</v>
      </c>
      <c r="GU60" s="19">
        <v>6150</v>
      </c>
      <c r="GV60" s="19">
        <v>35</v>
      </c>
      <c r="GW60" s="19">
        <v>20</v>
      </c>
      <c r="GX60" s="19">
        <v>10</v>
      </c>
      <c r="GY60" s="19">
        <v>0</v>
      </c>
      <c r="GZ60" s="19">
        <v>0</v>
      </c>
      <c r="HA60" s="19">
        <v>0</v>
      </c>
      <c r="HB60" s="19">
        <v>6120</v>
      </c>
      <c r="HC60" s="19">
        <v>6150</v>
      </c>
      <c r="HD60" s="19">
        <v>30</v>
      </c>
      <c r="HE60" s="19">
        <v>25</v>
      </c>
      <c r="HF60" s="19">
        <v>0</v>
      </c>
      <c r="HG60" s="19">
        <v>0</v>
      </c>
      <c r="HH60" s="19">
        <v>0</v>
      </c>
      <c r="HI60" s="19">
        <v>0</v>
      </c>
      <c r="HJ60" s="19">
        <v>0</v>
      </c>
      <c r="HK60" s="19">
        <v>0</v>
      </c>
      <c r="HL60" s="19">
        <v>6120</v>
      </c>
      <c r="HM60" s="19">
        <v>6150</v>
      </c>
      <c r="HN60" s="19">
        <v>1905</v>
      </c>
      <c r="HO60" s="19">
        <v>0</v>
      </c>
      <c r="HP60" s="19">
        <v>0</v>
      </c>
      <c r="HQ60" s="19">
        <v>6150</v>
      </c>
      <c r="HR60" s="19">
        <v>2390</v>
      </c>
      <c r="HS60" s="19">
        <v>3655</v>
      </c>
      <c r="HT60" s="19">
        <v>180</v>
      </c>
      <c r="HU60" s="19">
        <v>425</v>
      </c>
      <c r="HV60" s="19">
        <v>395</v>
      </c>
      <c r="HW60" s="19">
        <v>900</v>
      </c>
      <c r="HX60" s="19">
        <v>910</v>
      </c>
      <c r="HY60" s="19">
        <v>840</v>
      </c>
      <c r="HZ60" s="19">
        <v>1930</v>
      </c>
      <c r="IA60" s="19">
        <v>845</v>
      </c>
      <c r="IB60" s="19">
        <v>1080</v>
      </c>
      <c r="IC60" s="19">
        <v>1335</v>
      </c>
      <c r="ID60" s="19">
        <v>415</v>
      </c>
      <c r="IE60" s="19">
        <v>175</v>
      </c>
      <c r="IF60" s="19">
        <v>60</v>
      </c>
      <c r="IG60" s="19">
        <v>250</v>
      </c>
      <c r="IH60" s="19">
        <v>530</v>
      </c>
      <c r="II60" s="19">
        <v>565</v>
      </c>
      <c r="IJ60" s="19">
        <v>475</v>
      </c>
      <c r="IK60" s="19">
        <v>40</v>
      </c>
      <c r="IL60" s="19">
        <v>0</v>
      </c>
      <c r="IM60" s="19">
        <v>1925</v>
      </c>
      <c r="IN60" s="19">
        <v>320</v>
      </c>
      <c r="IO60" s="19">
        <v>0</v>
      </c>
      <c r="IP60" s="19">
        <v>355</v>
      </c>
      <c r="IQ60" s="19">
        <v>5</v>
      </c>
      <c r="IR60" s="19">
        <v>1235</v>
      </c>
      <c r="IS60" s="19">
        <v>10</v>
      </c>
      <c r="IT60" s="19">
        <v>0</v>
      </c>
      <c r="IU60" s="19">
        <v>0</v>
      </c>
      <c r="IV60" s="20">
        <v>175624</v>
      </c>
      <c r="IW60" s="19">
        <v>1925</v>
      </c>
      <c r="IX60" s="19">
        <v>175</v>
      </c>
      <c r="IY60" s="19">
        <v>300</v>
      </c>
      <c r="IZ60" s="19">
        <v>290</v>
      </c>
      <c r="JA60" s="19">
        <v>265</v>
      </c>
      <c r="JB60" s="19">
        <v>215</v>
      </c>
      <c r="JC60" s="19">
        <v>175</v>
      </c>
      <c r="JD60" s="19">
        <v>115</v>
      </c>
      <c r="JE60" s="19">
        <v>170</v>
      </c>
      <c r="JF60" s="19">
        <v>65</v>
      </c>
      <c r="JG60" s="19">
        <v>70</v>
      </c>
      <c r="JH60" s="19">
        <v>80</v>
      </c>
      <c r="JI60" s="19">
        <v>43600</v>
      </c>
      <c r="JJ60" s="19">
        <v>36307</v>
      </c>
      <c r="JK60" s="19">
        <v>1473</v>
      </c>
    </row>
    <row r="61" spans="1:271" ht="18" x14ac:dyDescent="0.2">
      <c r="A61" s="17">
        <v>245</v>
      </c>
      <c r="B61" s="19">
        <v>7090</v>
      </c>
      <c r="C61" s="19">
        <v>5380</v>
      </c>
      <c r="D61" s="19">
        <v>1715</v>
      </c>
      <c r="E61" s="19">
        <v>1170</v>
      </c>
      <c r="F61" s="19">
        <v>485</v>
      </c>
      <c r="G61" s="19">
        <v>685</v>
      </c>
      <c r="H61" s="19">
        <v>1085</v>
      </c>
      <c r="I61" s="19">
        <v>325</v>
      </c>
      <c r="J61" s="19">
        <v>760</v>
      </c>
      <c r="K61" s="19">
        <v>275</v>
      </c>
      <c r="L61" s="19">
        <v>50</v>
      </c>
      <c r="M61" s="19">
        <v>225</v>
      </c>
      <c r="N61" s="19">
        <v>675</v>
      </c>
      <c r="O61" s="19">
        <v>165</v>
      </c>
      <c r="P61" s="19">
        <v>510</v>
      </c>
      <c r="Q61" s="19">
        <v>665</v>
      </c>
      <c r="R61" s="19">
        <v>135</v>
      </c>
      <c r="S61" s="19">
        <v>530</v>
      </c>
      <c r="T61" s="19">
        <v>220</v>
      </c>
      <c r="U61" s="19">
        <v>90</v>
      </c>
      <c r="V61" s="19">
        <v>130</v>
      </c>
      <c r="W61" s="19">
        <v>755</v>
      </c>
      <c r="X61" s="19">
        <v>605</v>
      </c>
      <c r="Y61" s="19">
        <v>150</v>
      </c>
      <c r="Z61" s="19">
        <v>160</v>
      </c>
      <c r="AA61" s="19">
        <v>125</v>
      </c>
      <c r="AB61" s="19">
        <v>40</v>
      </c>
      <c r="AC61" s="19">
        <v>110</v>
      </c>
      <c r="AD61" s="19">
        <v>60</v>
      </c>
      <c r="AE61" s="19">
        <v>45</v>
      </c>
      <c r="AF61" s="19">
        <v>55</v>
      </c>
      <c r="AG61" s="19">
        <v>35</v>
      </c>
      <c r="AH61" s="19">
        <v>20</v>
      </c>
      <c r="AI61" s="19">
        <v>135</v>
      </c>
      <c r="AJ61" s="19">
        <v>45</v>
      </c>
      <c r="AK61" s="19">
        <v>90</v>
      </c>
      <c r="AL61" s="19">
        <v>255</v>
      </c>
      <c r="AM61" s="19">
        <v>140</v>
      </c>
      <c r="AN61" s="19">
        <v>110</v>
      </c>
      <c r="AO61" s="19">
        <v>485</v>
      </c>
      <c r="AP61" s="19">
        <v>385</v>
      </c>
      <c r="AQ61" s="19">
        <v>100</v>
      </c>
      <c r="AR61" s="19">
        <v>0</v>
      </c>
      <c r="AS61" s="19">
        <v>0</v>
      </c>
      <c r="AT61" s="19">
        <v>0</v>
      </c>
      <c r="AU61" s="19">
        <v>150</v>
      </c>
      <c r="AV61" s="19">
        <v>60</v>
      </c>
      <c r="AW61" s="19">
        <v>90</v>
      </c>
      <c r="AX61" s="19">
        <v>65</v>
      </c>
      <c r="AY61" s="19">
        <v>0</v>
      </c>
      <c r="AZ61" s="19">
        <v>65</v>
      </c>
      <c r="BA61" s="19">
        <v>15</v>
      </c>
      <c r="BB61" s="19">
        <v>0</v>
      </c>
      <c r="BC61" s="19">
        <v>20</v>
      </c>
      <c r="BD61" s="19">
        <v>20</v>
      </c>
      <c r="BE61" s="19">
        <v>0</v>
      </c>
      <c r="BF61" s="19">
        <v>10</v>
      </c>
      <c r="BG61" s="19">
        <v>165</v>
      </c>
      <c r="BH61" s="19">
        <v>140</v>
      </c>
      <c r="BI61" s="19">
        <v>25</v>
      </c>
      <c r="BJ61" s="19">
        <v>25</v>
      </c>
      <c r="BK61" s="19">
        <v>0</v>
      </c>
      <c r="BL61" s="19">
        <v>25</v>
      </c>
      <c r="BM61" s="19">
        <v>0</v>
      </c>
      <c r="BN61" s="19">
        <v>0</v>
      </c>
      <c r="BO61" s="19">
        <v>0</v>
      </c>
      <c r="BP61" s="19">
        <v>30</v>
      </c>
      <c r="BQ61" s="19">
        <v>25</v>
      </c>
      <c r="BR61" s="19">
        <v>10</v>
      </c>
      <c r="BS61" s="19">
        <v>35</v>
      </c>
      <c r="BT61" s="19">
        <v>0</v>
      </c>
      <c r="BU61" s="19">
        <v>35</v>
      </c>
      <c r="BV61" s="19">
        <v>100</v>
      </c>
      <c r="BW61" s="19">
        <v>80</v>
      </c>
      <c r="BX61" s="19">
        <v>15</v>
      </c>
      <c r="BY61" s="19">
        <v>155</v>
      </c>
      <c r="BZ61" s="19">
        <v>125</v>
      </c>
      <c r="CA61" s="19">
        <v>25</v>
      </c>
      <c r="CB61" s="19">
        <v>305</v>
      </c>
      <c r="CC61" s="19">
        <v>270</v>
      </c>
      <c r="CD61" s="19">
        <v>40</v>
      </c>
      <c r="CE61" s="19">
        <v>15</v>
      </c>
      <c r="CF61" s="19">
        <v>0</v>
      </c>
      <c r="CG61" s="19">
        <v>15</v>
      </c>
      <c r="CH61" s="19">
        <v>105</v>
      </c>
      <c r="CI61" s="19">
        <v>95</v>
      </c>
      <c r="CJ61" s="19">
        <v>0</v>
      </c>
      <c r="CK61" s="19">
        <v>20</v>
      </c>
      <c r="CL61" s="19">
        <v>10</v>
      </c>
      <c r="CM61" s="19">
        <v>15</v>
      </c>
      <c r="CN61" s="19">
        <v>60</v>
      </c>
      <c r="CO61" s="19">
        <v>20</v>
      </c>
      <c r="CP61" s="19">
        <v>40</v>
      </c>
      <c r="CQ61" s="19">
        <v>60</v>
      </c>
      <c r="CR61" s="19">
        <v>60</v>
      </c>
      <c r="CS61" s="19">
        <v>0</v>
      </c>
      <c r="CT61" s="19">
        <v>45</v>
      </c>
      <c r="CU61" s="19">
        <v>35</v>
      </c>
      <c r="CV61" s="19">
        <v>10</v>
      </c>
      <c r="CW61" s="19">
        <v>0</v>
      </c>
      <c r="CX61" s="19">
        <v>0</v>
      </c>
      <c r="CY61" s="19">
        <v>0</v>
      </c>
      <c r="CZ61" s="19">
        <v>0</v>
      </c>
      <c r="DA61" s="19">
        <v>0</v>
      </c>
      <c r="DB61" s="19">
        <v>0</v>
      </c>
      <c r="DC61" s="19">
        <v>10</v>
      </c>
      <c r="DD61" s="19">
        <v>0</v>
      </c>
      <c r="DE61" s="19">
        <v>10</v>
      </c>
      <c r="DF61" s="19">
        <v>55</v>
      </c>
      <c r="DG61" s="19">
        <v>55</v>
      </c>
      <c r="DH61" s="19">
        <v>0</v>
      </c>
      <c r="DI61" s="19">
        <v>0</v>
      </c>
      <c r="DJ61" s="19">
        <v>0</v>
      </c>
      <c r="DK61" s="19">
        <v>0</v>
      </c>
      <c r="DL61" s="19">
        <v>25</v>
      </c>
      <c r="DM61" s="19">
        <v>30</v>
      </c>
      <c r="DN61" s="19">
        <v>0</v>
      </c>
      <c r="DO61" s="19">
        <v>620</v>
      </c>
      <c r="DP61" s="19">
        <v>555</v>
      </c>
      <c r="DQ61" s="19">
        <v>60</v>
      </c>
      <c r="DR61" s="19">
        <v>30</v>
      </c>
      <c r="DS61" s="19">
        <v>30</v>
      </c>
      <c r="DT61" s="19">
        <v>0</v>
      </c>
      <c r="DU61" s="19">
        <v>0</v>
      </c>
      <c r="DV61" s="19">
        <v>0</v>
      </c>
      <c r="DW61" s="19">
        <v>0</v>
      </c>
      <c r="DX61" s="19">
        <v>0</v>
      </c>
      <c r="DY61" s="19">
        <v>0</v>
      </c>
      <c r="DZ61" s="19">
        <v>0</v>
      </c>
      <c r="EA61" s="19">
        <v>10</v>
      </c>
      <c r="EB61" s="19">
        <v>0</v>
      </c>
      <c r="EC61" s="19">
        <v>0</v>
      </c>
      <c r="ED61" s="19">
        <v>0</v>
      </c>
      <c r="EE61" s="19">
        <v>0</v>
      </c>
      <c r="EF61" s="19">
        <v>0</v>
      </c>
      <c r="EG61" s="19">
        <v>95</v>
      </c>
      <c r="EH61" s="19">
        <v>65</v>
      </c>
      <c r="EI61" s="19">
        <v>25</v>
      </c>
      <c r="EJ61" s="19">
        <v>0</v>
      </c>
      <c r="EK61" s="19">
        <v>10</v>
      </c>
      <c r="EL61" s="19">
        <v>0</v>
      </c>
      <c r="EM61" s="19">
        <v>0</v>
      </c>
      <c r="EN61" s="19">
        <v>0</v>
      </c>
      <c r="EO61" s="19">
        <v>0</v>
      </c>
      <c r="EP61" s="19">
        <v>10</v>
      </c>
      <c r="EQ61" s="19">
        <v>0</v>
      </c>
      <c r="ER61" s="19">
        <v>0</v>
      </c>
      <c r="ES61" s="19">
        <v>30</v>
      </c>
      <c r="ET61" s="19">
        <v>20</v>
      </c>
      <c r="EU61" s="19">
        <v>10</v>
      </c>
      <c r="EV61" s="19">
        <v>30</v>
      </c>
      <c r="EW61" s="19">
        <v>10</v>
      </c>
      <c r="EX61" s="19">
        <v>25</v>
      </c>
      <c r="EY61" s="19">
        <v>0</v>
      </c>
      <c r="EZ61" s="19">
        <v>0</v>
      </c>
      <c r="FA61" s="19">
        <v>0</v>
      </c>
      <c r="FB61" s="19">
        <v>30</v>
      </c>
      <c r="FC61" s="19">
        <v>30</v>
      </c>
      <c r="FD61" s="19">
        <v>0</v>
      </c>
      <c r="FE61" s="19">
        <v>25</v>
      </c>
      <c r="FF61" s="19">
        <v>20</v>
      </c>
      <c r="FG61" s="19">
        <v>0</v>
      </c>
      <c r="FH61" s="19">
        <v>125</v>
      </c>
      <c r="FI61" s="19">
        <v>95</v>
      </c>
      <c r="FJ61" s="19">
        <v>25</v>
      </c>
      <c r="FK61" s="19">
        <v>15</v>
      </c>
      <c r="FL61" s="19">
        <v>0</v>
      </c>
      <c r="FM61" s="19">
        <v>20</v>
      </c>
      <c r="FN61" s="19">
        <v>90</v>
      </c>
      <c r="FO61" s="19">
        <v>55</v>
      </c>
      <c r="FP61" s="19">
        <v>40</v>
      </c>
      <c r="FQ61" s="19">
        <v>215</v>
      </c>
      <c r="FR61" s="19">
        <v>215</v>
      </c>
      <c r="FS61" s="19">
        <v>0</v>
      </c>
      <c r="FT61" s="19">
        <v>15</v>
      </c>
      <c r="FU61" s="19">
        <v>0</v>
      </c>
      <c r="FV61" s="19">
        <v>15</v>
      </c>
      <c r="FW61" s="19">
        <v>10</v>
      </c>
      <c r="FX61" s="19">
        <v>0</v>
      </c>
      <c r="FY61" s="19">
        <v>0</v>
      </c>
      <c r="FZ61" s="19">
        <v>0</v>
      </c>
      <c r="GA61" s="19">
        <v>0</v>
      </c>
      <c r="GB61" s="19">
        <v>0</v>
      </c>
      <c r="GC61" s="19">
        <v>0</v>
      </c>
      <c r="GD61" s="19">
        <v>0</v>
      </c>
      <c r="GE61" s="19">
        <v>0</v>
      </c>
      <c r="GF61" s="19">
        <v>7090</v>
      </c>
      <c r="GG61" s="19">
        <v>2375</v>
      </c>
      <c r="GH61" s="19">
        <v>155</v>
      </c>
      <c r="GI61" s="19">
        <v>760</v>
      </c>
      <c r="GJ61" s="19">
        <v>485</v>
      </c>
      <c r="GK61" s="19">
        <v>155</v>
      </c>
      <c r="GL61" s="19">
        <v>290</v>
      </c>
      <c r="GM61" s="19">
        <v>80</v>
      </c>
      <c r="GN61" s="19">
        <v>35</v>
      </c>
      <c r="GO61" s="19">
        <v>80</v>
      </c>
      <c r="GP61" s="19">
        <v>60</v>
      </c>
      <c r="GQ61" s="19">
        <v>0</v>
      </c>
      <c r="GR61" s="19">
        <v>245</v>
      </c>
      <c r="GS61" s="19">
        <v>25</v>
      </c>
      <c r="GT61" s="19">
        <v>4720</v>
      </c>
      <c r="GU61" s="19">
        <v>7090</v>
      </c>
      <c r="GV61" s="19">
        <v>40</v>
      </c>
      <c r="GW61" s="19">
        <v>20</v>
      </c>
      <c r="GX61" s="19">
        <v>20</v>
      </c>
      <c r="GY61" s="19">
        <v>0</v>
      </c>
      <c r="GZ61" s="19">
        <v>0</v>
      </c>
      <c r="HA61" s="19">
        <v>0</v>
      </c>
      <c r="HB61" s="19">
        <v>7050</v>
      </c>
      <c r="HC61" s="19">
        <v>7090</v>
      </c>
      <c r="HD61" s="19">
        <v>85</v>
      </c>
      <c r="HE61" s="19">
        <v>35</v>
      </c>
      <c r="HF61" s="19">
        <v>20</v>
      </c>
      <c r="HG61" s="19">
        <v>0</v>
      </c>
      <c r="HH61" s="19">
        <v>25</v>
      </c>
      <c r="HI61" s="19">
        <v>0</v>
      </c>
      <c r="HJ61" s="19">
        <v>0</v>
      </c>
      <c r="HK61" s="19">
        <v>0</v>
      </c>
      <c r="HL61" s="19">
        <v>7005</v>
      </c>
      <c r="HM61" s="19">
        <v>7090</v>
      </c>
      <c r="HN61" s="19">
        <v>2995</v>
      </c>
      <c r="HO61" s="19">
        <v>10</v>
      </c>
      <c r="HP61" s="19">
        <v>30</v>
      </c>
      <c r="HQ61" s="19">
        <v>7085</v>
      </c>
      <c r="HR61" s="19">
        <v>3600</v>
      </c>
      <c r="HS61" s="19">
        <v>3370</v>
      </c>
      <c r="HT61" s="19">
        <v>445</v>
      </c>
      <c r="HU61" s="19">
        <v>470</v>
      </c>
      <c r="HV61" s="19">
        <v>560</v>
      </c>
      <c r="HW61" s="19">
        <v>760</v>
      </c>
      <c r="HX61" s="19">
        <v>445</v>
      </c>
      <c r="HY61" s="19">
        <v>685</v>
      </c>
      <c r="HZ61" s="19">
        <v>2640</v>
      </c>
      <c r="IA61" s="19">
        <v>1210</v>
      </c>
      <c r="IB61" s="19">
        <v>1430</v>
      </c>
      <c r="IC61" s="19">
        <v>1595</v>
      </c>
      <c r="ID61" s="19">
        <v>745</v>
      </c>
      <c r="IE61" s="19">
        <v>300</v>
      </c>
      <c r="IF61" s="19">
        <v>155</v>
      </c>
      <c r="IG61" s="19">
        <v>1570</v>
      </c>
      <c r="IH61" s="19">
        <v>465</v>
      </c>
      <c r="II61" s="19">
        <v>300</v>
      </c>
      <c r="IJ61" s="19">
        <v>140</v>
      </c>
      <c r="IK61" s="19">
        <v>15</v>
      </c>
      <c r="IL61" s="19">
        <v>0</v>
      </c>
      <c r="IM61" s="19">
        <v>2635</v>
      </c>
      <c r="IN61" s="19">
        <v>1280</v>
      </c>
      <c r="IO61" s="19">
        <v>35</v>
      </c>
      <c r="IP61" s="19">
        <v>250</v>
      </c>
      <c r="IQ61" s="19">
        <v>5</v>
      </c>
      <c r="IR61" s="19">
        <v>770</v>
      </c>
      <c r="IS61" s="19">
        <v>290</v>
      </c>
      <c r="IT61" s="19">
        <v>0</v>
      </c>
      <c r="IU61" s="19">
        <v>0</v>
      </c>
      <c r="IV61" s="20">
        <v>215064</v>
      </c>
      <c r="IW61" s="19">
        <v>2640</v>
      </c>
      <c r="IX61" s="19">
        <v>115</v>
      </c>
      <c r="IY61" s="19">
        <v>335</v>
      </c>
      <c r="IZ61" s="19">
        <v>315</v>
      </c>
      <c r="JA61" s="19">
        <v>335</v>
      </c>
      <c r="JB61" s="19">
        <v>300</v>
      </c>
      <c r="JC61" s="19">
        <v>305</v>
      </c>
      <c r="JD61" s="19">
        <v>275</v>
      </c>
      <c r="JE61" s="19">
        <v>135</v>
      </c>
      <c r="JF61" s="19">
        <v>155</v>
      </c>
      <c r="JG61" s="19">
        <v>100</v>
      </c>
      <c r="JH61" s="19">
        <v>265</v>
      </c>
      <c r="JI61" s="19">
        <v>53329</v>
      </c>
      <c r="JJ61" s="19">
        <v>46924</v>
      </c>
      <c r="JK61" s="19">
        <v>1488</v>
      </c>
    </row>
    <row r="62" spans="1:271" ht="18" x14ac:dyDescent="0.2">
      <c r="A62" s="17">
        <v>246</v>
      </c>
      <c r="B62" s="19">
        <v>3320</v>
      </c>
      <c r="C62" s="19">
        <v>2360</v>
      </c>
      <c r="D62" s="19">
        <v>970</v>
      </c>
      <c r="E62" s="19">
        <v>795</v>
      </c>
      <c r="F62" s="19">
        <v>395</v>
      </c>
      <c r="G62" s="19">
        <v>405</v>
      </c>
      <c r="H62" s="19">
        <v>605</v>
      </c>
      <c r="I62" s="19">
        <v>260</v>
      </c>
      <c r="J62" s="19">
        <v>345</v>
      </c>
      <c r="K62" s="19">
        <v>185</v>
      </c>
      <c r="L62" s="19">
        <v>15</v>
      </c>
      <c r="M62" s="19">
        <v>170</v>
      </c>
      <c r="N62" s="19">
        <v>350</v>
      </c>
      <c r="O62" s="19">
        <v>65</v>
      </c>
      <c r="P62" s="19">
        <v>290</v>
      </c>
      <c r="Q62" s="19">
        <v>440</v>
      </c>
      <c r="R62" s="19">
        <v>130</v>
      </c>
      <c r="S62" s="19">
        <v>310</v>
      </c>
      <c r="T62" s="19">
        <v>130</v>
      </c>
      <c r="U62" s="19">
        <v>35</v>
      </c>
      <c r="V62" s="19">
        <v>95</v>
      </c>
      <c r="W62" s="19">
        <v>395</v>
      </c>
      <c r="X62" s="19">
        <v>250</v>
      </c>
      <c r="Y62" s="19">
        <v>145</v>
      </c>
      <c r="Z62" s="19">
        <v>55</v>
      </c>
      <c r="AA62" s="19">
        <v>35</v>
      </c>
      <c r="AB62" s="19">
        <v>20</v>
      </c>
      <c r="AC62" s="19">
        <v>120</v>
      </c>
      <c r="AD62" s="19">
        <v>15</v>
      </c>
      <c r="AE62" s="19">
        <v>100</v>
      </c>
      <c r="AF62" s="19">
        <v>15</v>
      </c>
      <c r="AG62" s="19">
        <v>0</v>
      </c>
      <c r="AH62" s="19">
        <v>10</v>
      </c>
      <c r="AI62" s="19">
        <v>105</v>
      </c>
      <c r="AJ62" s="19">
        <v>50</v>
      </c>
      <c r="AK62" s="19">
        <v>55</v>
      </c>
      <c r="AL62" s="19">
        <v>75</v>
      </c>
      <c r="AM62" s="19">
        <v>45</v>
      </c>
      <c r="AN62" s="19">
        <v>25</v>
      </c>
      <c r="AO62" s="19">
        <v>195</v>
      </c>
      <c r="AP62" s="19">
        <v>160</v>
      </c>
      <c r="AQ62" s="19">
        <v>40</v>
      </c>
      <c r="AR62" s="19">
        <v>0</v>
      </c>
      <c r="AS62" s="19">
        <v>0</v>
      </c>
      <c r="AT62" s="19">
        <v>0</v>
      </c>
      <c r="AU62" s="19">
        <v>30</v>
      </c>
      <c r="AV62" s="19">
        <v>30</v>
      </c>
      <c r="AW62" s="19">
        <v>10</v>
      </c>
      <c r="AX62" s="19">
        <v>50</v>
      </c>
      <c r="AY62" s="19">
        <v>0</v>
      </c>
      <c r="AZ62" s="19">
        <v>50</v>
      </c>
      <c r="BA62" s="19">
        <v>25</v>
      </c>
      <c r="BB62" s="19">
        <v>0</v>
      </c>
      <c r="BC62" s="19">
        <v>20</v>
      </c>
      <c r="BD62" s="19">
        <v>25</v>
      </c>
      <c r="BE62" s="19">
        <v>0</v>
      </c>
      <c r="BF62" s="19">
        <v>25</v>
      </c>
      <c r="BG62" s="19">
        <v>50</v>
      </c>
      <c r="BH62" s="19">
        <v>50</v>
      </c>
      <c r="BI62" s="19">
        <v>10</v>
      </c>
      <c r="BJ62" s="19">
        <v>0</v>
      </c>
      <c r="BK62" s="19">
        <v>0</v>
      </c>
      <c r="BL62" s="19">
        <v>0</v>
      </c>
      <c r="BM62" s="19">
        <v>0</v>
      </c>
      <c r="BN62" s="19">
        <v>0</v>
      </c>
      <c r="BO62" s="19">
        <v>0</v>
      </c>
      <c r="BP62" s="19">
        <v>45</v>
      </c>
      <c r="BQ62" s="19">
        <v>0</v>
      </c>
      <c r="BR62" s="19">
        <v>40</v>
      </c>
      <c r="BS62" s="19">
        <v>15</v>
      </c>
      <c r="BT62" s="19">
        <v>0</v>
      </c>
      <c r="BU62" s="19">
        <v>15</v>
      </c>
      <c r="BV62" s="19">
        <v>90</v>
      </c>
      <c r="BW62" s="19">
        <v>50</v>
      </c>
      <c r="BX62" s="19">
        <v>35</v>
      </c>
      <c r="BY62" s="19">
        <v>60</v>
      </c>
      <c r="BZ62" s="19">
        <v>25</v>
      </c>
      <c r="CA62" s="19">
        <v>35</v>
      </c>
      <c r="CB62" s="19">
        <v>130</v>
      </c>
      <c r="CC62" s="19">
        <v>105</v>
      </c>
      <c r="CD62" s="19">
        <v>30</v>
      </c>
      <c r="CE62" s="19">
        <v>0</v>
      </c>
      <c r="CF62" s="19">
        <v>0</v>
      </c>
      <c r="CG62" s="19">
        <v>0</v>
      </c>
      <c r="CH62" s="19">
        <v>0</v>
      </c>
      <c r="CI62" s="19">
        <v>0</v>
      </c>
      <c r="CJ62" s="19">
        <v>0</v>
      </c>
      <c r="CK62" s="19">
        <v>15</v>
      </c>
      <c r="CL62" s="19">
        <v>15</v>
      </c>
      <c r="CM62" s="19">
        <v>0</v>
      </c>
      <c r="CN62" s="19">
        <v>10</v>
      </c>
      <c r="CO62" s="19">
        <v>10</v>
      </c>
      <c r="CP62" s="19">
        <v>0</v>
      </c>
      <c r="CQ62" s="19">
        <v>10</v>
      </c>
      <c r="CR62" s="19">
        <v>10</v>
      </c>
      <c r="CS62" s="19">
        <v>0</v>
      </c>
      <c r="CT62" s="19">
        <v>15</v>
      </c>
      <c r="CU62" s="19">
        <v>0</v>
      </c>
      <c r="CV62" s="19">
        <v>15</v>
      </c>
      <c r="CW62" s="19">
        <v>0</v>
      </c>
      <c r="CX62" s="19">
        <v>0</v>
      </c>
      <c r="CY62" s="19">
        <v>0</v>
      </c>
      <c r="CZ62" s="19">
        <v>0</v>
      </c>
      <c r="DA62" s="19">
        <v>0</v>
      </c>
      <c r="DB62" s="19">
        <v>0</v>
      </c>
      <c r="DC62" s="19">
        <v>0</v>
      </c>
      <c r="DD62" s="19">
        <v>0</v>
      </c>
      <c r="DE62" s="19">
        <v>0</v>
      </c>
      <c r="DF62" s="19">
        <v>25</v>
      </c>
      <c r="DG62" s="19">
        <v>20</v>
      </c>
      <c r="DH62" s="19">
        <v>0</v>
      </c>
      <c r="DI62" s="19">
        <v>0</v>
      </c>
      <c r="DJ62" s="19">
        <v>0</v>
      </c>
      <c r="DK62" s="19">
        <v>0</v>
      </c>
      <c r="DL62" s="19">
        <v>10</v>
      </c>
      <c r="DM62" s="19">
        <v>0</v>
      </c>
      <c r="DN62" s="19">
        <v>0</v>
      </c>
      <c r="DO62" s="19">
        <v>65</v>
      </c>
      <c r="DP62" s="19">
        <v>50</v>
      </c>
      <c r="DQ62" s="19">
        <v>10</v>
      </c>
      <c r="DR62" s="19">
        <v>10</v>
      </c>
      <c r="DS62" s="19">
        <v>0</v>
      </c>
      <c r="DT62" s="19">
        <v>0</v>
      </c>
      <c r="DU62" s="19">
        <v>25</v>
      </c>
      <c r="DV62" s="19">
        <v>20</v>
      </c>
      <c r="DW62" s="19">
        <v>10</v>
      </c>
      <c r="DX62" s="19">
        <v>0</v>
      </c>
      <c r="DY62" s="19">
        <v>0</v>
      </c>
      <c r="DZ62" s="19">
        <v>0</v>
      </c>
      <c r="EA62" s="19">
        <v>15</v>
      </c>
      <c r="EB62" s="19">
        <v>10</v>
      </c>
      <c r="EC62" s="19">
        <v>0</v>
      </c>
      <c r="ED62" s="19">
        <v>0</v>
      </c>
      <c r="EE62" s="19">
        <v>0</v>
      </c>
      <c r="EF62" s="19">
        <v>0</v>
      </c>
      <c r="EG62" s="19">
        <v>0</v>
      </c>
      <c r="EH62" s="19">
        <v>0</v>
      </c>
      <c r="EI62" s="19">
        <v>0</v>
      </c>
      <c r="EJ62" s="19">
        <v>0</v>
      </c>
      <c r="EK62" s="19">
        <v>0</v>
      </c>
      <c r="EL62" s="19">
        <v>0</v>
      </c>
      <c r="EM62" s="19">
        <v>0</v>
      </c>
      <c r="EN62" s="19">
        <v>0</v>
      </c>
      <c r="EO62" s="19">
        <v>0</v>
      </c>
      <c r="EP62" s="19">
        <v>10</v>
      </c>
      <c r="EQ62" s="19">
        <v>0</v>
      </c>
      <c r="ER62" s="19">
        <v>0</v>
      </c>
      <c r="ES62" s="19">
        <v>0</v>
      </c>
      <c r="ET62" s="19">
        <v>0</v>
      </c>
      <c r="EU62" s="19">
        <v>0</v>
      </c>
      <c r="EV62" s="19">
        <v>45</v>
      </c>
      <c r="EW62" s="19">
        <v>30</v>
      </c>
      <c r="EX62" s="19">
        <v>15</v>
      </c>
      <c r="EY62" s="19">
        <v>0</v>
      </c>
      <c r="EZ62" s="19">
        <v>0</v>
      </c>
      <c r="FA62" s="19">
        <v>0</v>
      </c>
      <c r="FB62" s="19">
        <v>0</v>
      </c>
      <c r="FC62" s="19">
        <v>0</v>
      </c>
      <c r="FD62" s="19">
        <v>0</v>
      </c>
      <c r="FE62" s="19">
        <v>50</v>
      </c>
      <c r="FF62" s="19">
        <v>10</v>
      </c>
      <c r="FG62" s="19">
        <v>40</v>
      </c>
      <c r="FH62" s="19">
        <v>25</v>
      </c>
      <c r="FI62" s="19">
        <v>0</v>
      </c>
      <c r="FJ62" s="19">
        <v>25</v>
      </c>
      <c r="FK62" s="19">
        <v>0</v>
      </c>
      <c r="FL62" s="19">
        <v>0</v>
      </c>
      <c r="FM62" s="19">
        <v>0</v>
      </c>
      <c r="FN62" s="19">
        <v>80</v>
      </c>
      <c r="FO62" s="19">
        <v>20</v>
      </c>
      <c r="FP62" s="19">
        <v>60</v>
      </c>
      <c r="FQ62" s="19">
        <v>130</v>
      </c>
      <c r="FR62" s="19">
        <v>125</v>
      </c>
      <c r="FS62" s="19">
        <v>0</v>
      </c>
      <c r="FT62" s="19">
        <v>10</v>
      </c>
      <c r="FU62" s="19">
        <v>0</v>
      </c>
      <c r="FV62" s="19">
        <v>0</v>
      </c>
      <c r="FW62" s="19">
        <v>35</v>
      </c>
      <c r="FX62" s="19">
        <v>35</v>
      </c>
      <c r="FY62" s="19">
        <v>0</v>
      </c>
      <c r="FZ62" s="19">
        <v>10</v>
      </c>
      <c r="GA62" s="19">
        <v>0</v>
      </c>
      <c r="GB62" s="19">
        <v>10</v>
      </c>
      <c r="GC62" s="19">
        <v>0</v>
      </c>
      <c r="GD62" s="19">
        <v>0</v>
      </c>
      <c r="GE62" s="19">
        <v>0</v>
      </c>
      <c r="GF62" s="19">
        <v>3325</v>
      </c>
      <c r="GG62" s="19">
        <v>975</v>
      </c>
      <c r="GH62" s="19">
        <v>55</v>
      </c>
      <c r="GI62" s="19">
        <v>295</v>
      </c>
      <c r="GJ62" s="19">
        <v>190</v>
      </c>
      <c r="GK62" s="19">
        <v>55</v>
      </c>
      <c r="GL62" s="19">
        <v>165</v>
      </c>
      <c r="GM62" s="19">
        <v>20</v>
      </c>
      <c r="GN62" s="19">
        <v>0</v>
      </c>
      <c r="GO62" s="19">
        <v>0</v>
      </c>
      <c r="GP62" s="19">
        <v>20</v>
      </c>
      <c r="GQ62" s="19">
        <v>20</v>
      </c>
      <c r="GR62" s="19">
        <v>120</v>
      </c>
      <c r="GS62" s="19">
        <v>20</v>
      </c>
      <c r="GT62" s="19">
        <v>2350</v>
      </c>
      <c r="GU62" s="19">
        <v>3325</v>
      </c>
      <c r="GV62" s="19">
        <v>0</v>
      </c>
      <c r="GW62" s="19">
        <v>0</v>
      </c>
      <c r="GX62" s="19">
        <v>0</v>
      </c>
      <c r="GY62" s="19">
        <v>0</v>
      </c>
      <c r="GZ62" s="19">
        <v>0</v>
      </c>
      <c r="HA62" s="19">
        <v>0</v>
      </c>
      <c r="HB62" s="19">
        <v>3325</v>
      </c>
      <c r="HC62" s="19">
        <v>3325</v>
      </c>
      <c r="HD62" s="19">
        <v>20</v>
      </c>
      <c r="HE62" s="19">
        <v>0</v>
      </c>
      <c r="HF62" s="19">
        <v>10</v>
      </c>
      <c r="HG62" s="19">
        <v>0</v>
      </c>
      <c r="HH62" s="19">
        <v>10</v>
      </c>
      <c r="HI62" s="19">
        <v>0</v>
      </c>
      <c r="HJ62" s="19">
        <v>0</v>
      </c>
      <c r="HK62" s="19">
        <v>0</v>
      </c>
      <c r="HL62" s="19">
        <v>3310</v>
      </c>
      <c r="HM62" s="19">
        <v>3325</v>
      </c>
      <c r="HN62" s="19">
        <v>1230</v>
      </c>
      <c r="HO62" s="19">
        <v>20</v>
      </c>
      <c r="HP62" s="19">
        <v>0</v>
      </c>
      <c r="HQ62" s="19">
        <v>3325</v>
      </c>
      <c r="HR62" s="19">
        <v>1955</v>
      </c>
      <c r="HS62" s="19">
        <v>1360</v>
      </c>
      <c r="HT62" s="19">
        <v>175</v>
      </c>
      <c r="HU62" s="19">
        <v>190</v>
      </c>
      <c r="HV62" s="19">
        <v>270</v>
      </c>
      <c r="HW62" s="19">
        <v>225</v>
      </c>
      <c r="HX62" s="19">
        <v>320</v>
      </c>
      <c r="HY62" s="19">
        <v>180</v>
      </c>
      <c r="HZ62" s="19">
        <v>1255</v>
      </c>
      <c r="IA62" s="19">
        <v>850</v>
      </c>
      <c r="IB62" s="19">
        <v>405</v>
      </c>
      <c r="IC62" s="19">
        <v>840</v>
      </c>
      <c r="ID62" s="19">
        <v>335</v>
      </c>
      <c r="IE62" s="19">
        <v>80</v>
      </c>
      <c r="IF62" s="19">
        <v>60</v>
      </c>
      <c r="IG62" s="19">
        <v>900</v>
      </c>
      <c r="IH62" s="19">
        <v>275</v>
      </c>
      <c r="II62" s="19">
        <v>20</v>
      </c>
      <c r="IJ62" s="19">
        <v>0</v>
      </c>
      <c r="IK62" s="19">
        <v>0</v>
      </c>
      <c r="IL62" s="19">
        <v>0</v>
      </c>
      <c r="IM62" s="19">
        <v>1260</v>
      </c>
      <c r="IN62" s="19">
        <v>860</v>
      </c>
      <c r="IO62" s="19">
        <v>25</v>
      </c>
      <c r="IP62" s="19">
        <v>245</v>
      </c>
      <c r="IQ62" s="19">
        <v>25</v>
      </c>
      <c r="IR62" s="19">
        <v>35</v>
      </c>
      <c r="IS62" s="19">
        <v>65</v>
      </c>
      <c r="IT62" s="19">
        <v>0</v>
      </c>
      <c r="IU62" s="19">
        <v>0</v>
      </c>
      <c r="IV62" s="20">
        <v>227378</v>
      </c>
      <c r="IW62" s="19">
        <v>1260</v>
      </c>
      <c r="IX62" s="19">
        <v>95</v>
      </c>
      <c r="IY62" s="19">
        <v>215</v>
      </c>
      <c r="IZ62" s="19">
        <v>90</v>
      </c>
      <c r="JA62" s="19">
        <v>75</v>
      </c>
      <c r="JB62" s="19">
        <v>70</v>
      </c>
      <c r="JC62" s="19">
        <v>130</v>
      </c>
      <c r="JD62" s="19">
        <v>95</v>
      </c>
      <c r="JE62" s="19">
        <v>105</v>
      </c>
      <c r="JF62" s="19">
        <v>85</v>
      </c>
      <c r="JG62" s="19">
        <v>105</v>
      </c>
      <c r="JH62" s="19">
        <v>195</v>
      </c>
      <c r="JI62" s="19">
        <v>58855</v>
      </c>
      <c r="JJ62" s="19">
        <v>57144</v>
      </c>
      <c r="JK62" s="19">
        <v>2309</v>
      </c>
    </row>
    <row r="63" spans="1:271" ht="18" x14ac:dyDescent="0.2">
      <c r="A63" s="17">
        <v>247.01</v>
      </c>
      <c r="B63" s="19">
        <v>6090</v>
      </c>
      <c r="C63" s="19">
        <v>5425</v>
      </c>
      <c r="D63" s="19">
        <v>660</v>
      </c>
      <c r="E63" s="19">
        <v>290</v>
      </c>
      <c r="F63" s="19">
        <v>175</v>
      </c>
      <c r="G63" s="19">
        <v>120</v>
      </c>
      <c r="H63" s="19">
        <v>115</v>
      </c>
      <c r="I63" s="19">
        <v>45</v>
      </c>
      <c r="J63" s="19">
        <v>70</v>
      </c>
      <c r="K63" s="19">
        <v>60</v>
      </c>
      <c r="L63" s="19">
        <v>0</v>
      </c>
      <c r="M63" s="19">
        <v>60</v>
      </c>
      <c r="N63" s="19">
        <v>80</v>
      </c>
      <c r="O63" s="19">
        <v>25</v>
      </c>
      <c r="P63" s="19">
        <v>60</v>
      </c>
      <c r="Q63" s="19">
        <v>140</v>
      </c>
      <c r="R63" s="19">
        <v>55</v>
      </c>
      <c r="S63" s="19">
        <v>75</v>
      </c>
      <c r="T63" s="19">
        <v>80</v>
      </c>
      <c r="U63" s="19">
        <v>15</v>
      </c>
      <c r="V63" s="19">
        <v>65</v>
      </c>
      <c r="W63" s="19">
        <v>265</v>
      </c>
      <c r="X63" s="19">
        <v>210</v>
      </c>
      <c r="Y63" s="19">
        <v>50</v>
      </c>
      <c r="Z63" s="19">
        <v>370</v>
      </c>
      <c r="AA63" s="19">
        <v>330</v>
      </c>
      <c r="AB63" s="19">
        <v>45</v>
      </c>
      <c r="AC63" s="19">
        <v>15</v>
      </c>
      <c r="AD63" s="19">
        <v>10</v>
      </c>
      <c r="AE63" s="19">
        <v>0</v>
      </c>
      <c r="AF63" s="19">
        <v>10</v>
      </c>
      <c r="AG63" s="19">
        <v>10</v>
      </c>
      <c r="AH63" s="19">
        <v>0</v>
      </c>
      <c r="AI63" s="19">
        <v>30</v>
      </c>
      <c r="AJ63" s="19">
        <v>10</v>
      </c>
      <c r="AK63" s="19">
        <v>20</v>
      </c>
      <c r="AL63" s="19">
        <v>60</v>
      </c>
      <c r="AM63" s="19">
        <v>35</v>
      </c>
      <c r="AN63" s="19">
        <v>25</v>
      </c>
      <c r="AO63" s="19">
        <v>3135</v>
      </c>
      <c r="AP63" s="19">
        <v>2905</v>
      </c>
      <c r="AQ63" s="19">
        <v>230</v>
      </c>
      <c r="AR63" s="19">
        <v>0</v>
      </c>
      <c r="AS63" s="19">
        <v>0</v>
      </c>
      <c r="AT63" s="19">
        <v>0</v>
      </c>
      <c r="AU63" s="19">
        <v>10</v>
      </c>
      <c r="AV63" s="19">
        <v>10</v>
      </c>
      <c r="AW63" s="19">
        <v>10</v>
      </c>
      <c r="AX63" s="19">
        <v>20</v>
      </c>
      <c r="AY63" s="19">
        <v>0</v>
      </c>
      <c r="AZ63" s="19">
        <v>20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140</v>
      </c>
      <c r="BH63" s="19">
        <v>125</v>
      </c>
      <c r="BI63" s="19">
        <v>15</v>
      </c>
      <c r="BJ63" s="19">
        <v>0</v>
      </c>
      <c r="BK63" s="19">
        <v>0</v>
      </c>
      <c r="BL63" s="19">
        <v>0</v>
      </c>
      <c r="BM63" s="19">
        <v>0</v>
      </c>
      <c r="BN63" s="19">
        <v>0</v>
      </c>
      <c r="BO63" s="19">
        <v>0</v>
      </c>
      <c r="BP63" s="19">
        <v>0</v>
      </c>
      <c r="BQ63" s="19">
        <v>0</v>
      </c>
      <c r="BR63" s="19">
        <v>0</v>
      </c>
      <c r="BS63" s="19">
        <v>0</v>
      </c>
      <c r="BT63" s="19">
        <v>0</v>
      </c>
      <c r="BU63" s="19">
        <v>0</v>
      </c>
      <c r="BV63" s="19">
        <v>20</v>
      </c>
      <c r="BW63" s="19">
        <v>20</v>
      </c>
      <c r="BX63" s="19">
        <v>0</v>
      </c>
      <c r="BY63" s="19">
        <v>95</v>
      </c>
      <c r="BZ63" s="19">
        <v>65</v>
      </c>
      <c r="CA63" s="19">
        <v>35</v>
      </c>
      <c r="CB63" s="19">
        <v>415</v>
      </c>
      <c r="CC63" s="19">
        <v>315</v>
      </c>
      <c r="CD63" s="19">
        <v>100</v>
      </c>
      <c r="CE63" s="19">
        <v>0</v>
      </c>
      <c r="CF63" s="19">
        <v>0</v>
      </c>
      <c r="CG63" s="19">
        <v>0</v>
      </c>
      <c r="CH63" s="19">
        <v>40</v>
      </c>
      <c r="CI63" s="19">
        <v>25</v>
      </c>
      <c r="CJ63" s="19">
        <v>15</v>
      </c>
      <c r="CK63" s="19">
        <v>15</v>
      </c>
      <c r="CL63" s="19">
        <v>0</v>
      </c>
      <c r="CM63" s="19">
        <v>15</v>
      </c>
      <c r="CN63" s="19">
        <v>0</v>
      </c>
      <c r="CO63" s="19">
        <v>0</v>
      </c>
      <c r="CP63" s="19">
        <v>0</v>
      </c>
      <c r="CQ63" s="19">
        <v>20</v>
      </c>
      <c r="CR63" s="19">
        <v>20</v>
      </c>
      <c r="CS63" s="19">
        <v>0</v>
      </c>
      <c r="CT63" s="19">
        <v>0</v>
      </c>
      <c r="CU63" s="19">
        <v>0</v>
      </c>
      <c r="CV63" s="19">
        <v>0</v>
      </c>
      <c r="CW63" s="19">
        <v>0</v>
      </c>
      <c r="CX63" s="19">
        <v>0</v>
      </c>
      <c r="CY63" s="19">
        <v>0</v>
      </c>
      <c r="CZ63" s="19">
        <v>0</v>
      </c>
      <c r="DA63" s="19">
        <v>0</v>
      </c>
      <c r="DB63" s="19">
        <v>0</v>
      </c>
      <c r="DC63" s="19">
        <v>0</v>
      </c>
      <c r="DD63" s="19">
        <v>0</v>
      </c>
      <c r="DE63" s="19">
        <v>0</v>
      </c>
      <c r="DF63" s="19">
        <v>50</v>
      </c>
      <c r="DG63" s="19">
        <v>20</v>
      </c>
      <c r="DH63" s="19">
        <v>30</v>
      </c>
      <c r="DI63" s="19">
        <v>0</v>
      </c>
      <c r="DJ63" s="19">
        <v>0</v>
      </c>
      <c r="DK63" s="19">
        <v>0</v>
      </c>
      <c r="DL63" s="19">
        <v>25</v>
      </c>
      <c r="DM63" s="19">
        <v>15</v>
      </c>
      <c r="DN63" s="19">
        <v>10</v>
      </c>
      <c r="DO63" s="19">
        <v>20</v>
      </c>
      <c r="DP63" s="19">
        <v>20</v>
      </c>
      <c r="DQ63" s="19">
        <v>0</v>
      </c>
      <c r="DR63" s="19">
        <v>10</v>
      </c>
      <c r="DS63" s="19">
        <v>10</v>
      </c>
      <c r="DT63" s="19">
        <v>0</v>
      </c>
      <c r="DU63" s="19">
        <v>0</v>
      </c>
      <c r="DV63" s="19">
        <v>0</v>
      </c>
      <c r="DW63" s="19">
        <v>0</v>
      </c>
      <c r="DX63" s="19">
        <v>0</v>
      </c>
      <c r="DY63" s="19">
        <v>0</v>
      </c>
      <c r="DZ63" s="19">
        <v>0</v>
      </c>
      <c r="EA63" s="19">
        <v>0</v>
      </c>
      <c r="EB63" s="19">
        <v>0</v>
      </c>
      <c r="EC63" s="19">
        <v>0</v>
      </c>
      <c r="ED63" s="19">
        <v>0</v>
      </c>
      <c r="EE63" s="19">
        <v>0</v>
      </c>
      <c r="EF63" s="19">
        <v>0</v>
      </c>
      <c r="EG63" s="19">
        <v>60</v>
      </c>
      <c r="EH63" s="19">
        <v>55</v>
      </c>
      <c r="EI63" s="19">
        <v>10</v>
      </c>
      <c r="EJ63" s="19">
        <v>35</v>
      </c>
      <c r="EK63" s="19">
        <v>30</v>
      </c>
      <c r="EL63" s="19">
        <v>0</v>
      </c>
      <c r="EM63" s="19">
        <v>0</v>
      </c>
      <c r="EN63" s="19">
        <v>0</v>
      </c>
      <c r="EO63" s="19">
        <v>0</v>
      </c>
      <c r="EP63" s="19">
        <v>0</v>
      </c>
      <c r="EQ63" s="19">
        <v>0</v>
      </c>
      <c r="ER63" s="19">
        <v>0</v>
      </c>
      <c r="ES63" s="19">
        <v>0</v>
      </c>
      <c r="ET63" s="19">
        <v>0</v>
      </c>
      <c r="EU63" s="19">
        <v>0</v>
      </c>
      <c r="EV63" s="19">
        <v>120</v>
      </c>
      <c r="EW63" s="19">
        <v>70</v>
      </c>
      <c r="EX63" s="19">
        <v>55</v>
      </c>
      <c r="EY63" s="19">
        <v>0</v>
      </c>
      <c r="EZ63" s="19">
        <v>0</v>
      </c>
      <c r="FA63" s="19">
        <v>0</v>
      </c>
      <c r="FB63" s="19">
        <v>0</v>
      </c>
      <c r="FC63" s="19">
        <v>0</v>
      </c>
      <c r="FD63" s="19">
        <v>0</v>
      </c>
      <c r="FE63" s="19">
        <v>105</v>
      </c>
      <c r="FF63" s="19">
        <v>85</v>
      </c>
      <c r="FG63" s="19">
        <v>20</v>
      </c>
      <c r="FH63" s="19">
        <v>130</v>
      </c>
      <c r="FI63" s="19">
        <v>85</v>
      </c>
      <c r="FJ63" s="19">
        <v>45</v>
      </c>
      <c r="FK63" s="19">
        <v>0</v>
      </c>
      <c r="FL63" s="19">
        <v>0</v>
      </c>
      <c r="FM63" s="19">
        <v>0</v>
      </c>
      <c r="FN63" s="19">
        <v>20</v>
      </c>
      <c r="FO63" s="19">
        <v>0</v>
      </c>
      <c r="FP63" s="19">
        <v>25</v>
      </c>
      <c r="FQ63" s="19">
        <v>90</v>
      </c>
      <c r="FR63" s="19">
        <v>90</v>
      </c>
      <c r="FS63" s="19">
        <v>0</v>
      </c>
      <c r="FT63" s="19">
        <v>210</v>
      </c>
      <c r="FU63" s="19">
        <v>70</v>
      </c>
      <c r="FV63" s="19">
        <v>140</v>
      </c>
      <c r="FW63" s="19">
        <v>90</v>
      </c>
      <c r="FX63" s="19">
        <v>85</v>
      </c>
      <c r="FY63" s="19">
        <v>10</v>
      </c>
      <c r="FZ63" s="19">
        <v>10</v>
      </c>
      <c r="GA63" s="19">
        <v>0</v>
      </c>
      <c r="GB63" s="19">
        <v>10</v>
      </c>
      <c r="GC63" s="19">
        <v>0</v>
      </c>
      <c r="GD63" s="19">
        <v>0</v>
      </c>
      <c r="GE63" s="19">
        <v>0</v>
      </c>
      <c r="GF63" s="19">
        <v>6085</v>
      </c>
      <c r="GG63" s="19">
        <v>5275</v>
      </c>
      <c r="GH63" s="19">
        <v>360</v>
      </c>
      <c r="GI63" s="19">
        <v>3250</v>
      </c>
      <c r="GJ63" s="19">
        <v>755</v>
      </c>
      <c r="GK63" s="19">
        <v>105</v>
      </c>
      <c r="GL63" s="19">
        <v>380</v>
      </c>
      <c r="GM63" s="19">
        <v>45</v>
      </c>
      <c r="GN63" s="19">
        <v>55</v>
      </c>
      <c r="GO63" s="19">
        <v>65</v>
      </c>
      <c r="GP63" s="19">
        <v>50</v>
      </c>
      <c r="GQ63" s="19">
        <v>0</v>
      </c>
      <c r="GR63" s="19">
        <v>165</v>
      </c>
      <c r="GS63" s="19">
        <v>55</v>
      </c>
      <c r="GT63" s="19">
        <v>815</v>
      </c>
      <c r="GU63" s="19">
        <v>6090</v>
      </c>
      <c r="GV63" s="19">
        <v>0</v>
      </c>
      <c r="GW63" s="19">
        <v>0</v>
      </c>
      <c r="GX63" s="19">
        <v>0</v>
      </c>
      <c r="GY63" s="19">
        <v>0</v>
      </c>
      <c r="GZ63" s="19">
        <v>0</v>
      </c>
      <c r="HA63" s="19">
        <v>0</v>
      </c>
      <c r="HB63" s="19">
        <v>6080</v>
      </c>
      <c r="HC63" s="19">
        <v>6085</v>
      </c>
      <c r="HD63" s="19">
        <v>10</v>
      </c>
      <c r="HE63" s="19">
        <v>0</v>
      </c>
      <c r="HF63" s="19">
        <v>0</v>
      </c>
      <c r="HG63" s="19">
        <v>0</v>
      </c>
      <c r="HH63" s="19">
        <v>0</v>
      </c>
      <c r="HI63" s="19">
        <v>0</v>
      </c>
      <c r="HJ63" s="19">
        <v>0</v>
      </c>
      <c r="HK63" s="19">
        <v>0</v>
      </c>
      <c r="HL63" s="19">
        <v>6080</v>
      </c>
      <c r="HM63" s="19">
        <v>6085</v>
      </c>
      <c r="HN63" s="19">
        <v>1165</v>
      </c>
      <c r="HO63" s="19">
        <v>0</v>
      </c>
      <c r="HP63" s="19">
        <v>10</v>
      </c>
      <c r="HQ63" s="19">
        <v>6085</v>
      </c>
      <c r="HR63" s="19">
        <v>2205</v>
      </c>
      <c r="HS63" s="19">
        <v>3810</v>
      </c>
      <c r="HT63" s="19">
        <v>45</v>
      </c>
      <c r="HU63" s="19">
        <v>180</v>
      </c>
      <c r="HV63" s="19">
        <v>645</v>
      </c>
      <c r="HW63" s="19">
        <v>1590</v>
      </c>
      <c r="HX63" s="19">
        <v>740</v>
      </c>
      <c r="HY63" s="19">
        <v>605</v>
      </c>
      <c r="HZ63" s="19">
        <v>1520</v>
      </c>
      <c r="IA63" s="19">
        <v>1110</v>
      </c>
      <c r="IB63" s="19">
        <v>410</v>
      </c>
      <c r="IC63" s="19">
        <v>1400</v>
      </c>
      <c r="ID63" s="19">
        <v>115</v>
      </c>
      <c r="IE63" s="19">
        <v>0</v>
      </c>
      <c r="IF63" s="19">
        <v>0</v>
      </c>
      <c r="IG63" s="19">
        <v>25</v>
      </c>
      <c r="IH63" s="19">
        <v>0</v>
      </c>
      <c r="II63" s="19">
        <v>20</v>
      </c>
      <c r="IJ63" s="19">
        <v>360</v>
      </c>
      <c r="IK63" s="19">
        <v>465</v>
      </c>
      <c r="IL63" s="19">
        <v>645</v>
      </c>
      <c r="IM63" s="19">
        <v>1520</v>
      </c>
      <c r="IN63" s="19">
        <v>895</v>
      </c>
      <c r="IO63" s="19">
        <v>0</v>
      </c>
      <c r="IP63" s="19">
        <v>180</v>
      </c>
      <c r="IQ63" s="19">
        <v>15</v>
      </c>
      <c r="IR63" s="19">
        <v>425</v>
      </c>
      <c r="IS63" s="19">
        <v>0</v>
      </c>
      <c r="IT63" s="19">
        <v>0</v>
      </c>
      <c r="IU63" s="19">
        <v>0</v>
      </c>
      <c r="IV63" s="20">
        <v>278012</v>
      </c>
      <c r="IW63" s="19">
        <v>1520</v>
      </c>
      <c r="IX63" s="19">
        <v>95</v>
      </c>
      <c r="IY63" s="19">
        <v>80</v>
      </c>
      <c r="IZ63" s="19">
        <v>100</v>
      </c>
      <c r="JA63" s="19">
        <v>150</v>
      </c>
      <c r="JB63" s="19">
        <v>115</v>
      </c>
      <c r="JC63" s="19">
        <v>80</v>
      </c>
      <c r="JD63" s="19">
        <v>165</v>
      </c>
      <c r="JE63" s="19">
        <v>155</v>
      </c>
      <c r="JF63" s="19">
        <v>120</v>
      </c>
      <c r="JG63" s="19">
        <v>160</v>
      </c>
      <c r="JH63" s="19">
        <v>295</v>
      </c>
      <c r="JI63" s="19">
        <v>73185</v>
      </c>
      <c r="JJ63" s="19">
        <v>67982</v>
      </c>
      <c r="JK63" s="19">
        <v>2901</v>
      </c>
    </row>
    <row r="64" spans="1:271" ht="18" x14ac:dyDescent="0.2">
      <c r="A64" s="17">
        <v>247.02</v>
      </c>
      <c r="B64" s="19">
        <v>6650</v>
      </c>
      <c r="C64" s="19">
        <v>4975</v>
      </c>
      <c r="D64" s="19">
        <v>1675</v>
      </c>
      <c r="E64" s="19">
        <v>1165</v>
      </c>
      <c r="F64" s="19">
        <v>675</v>
      </c>
      <c r="G64" s="19">
        <v>490</v>
      </c>
      <c r="H64" s="19">
        <v>1005</v>
      </c>
      <c r="I64" s="19">
        <v>375</v>
      </c>
      <c r="J64" s="19">
        <v>635</v>
      </c>
      <c r="K64" s="19">
        <v>130</v>
      </c>
      <c r="L64" s="19">
        <v>30</v>
      </c>
      <c r="M64" s="19">
        <v>100</v>
      </c>
      <c r="N64" s="19">
        <v>595</v>
      </c>
      <c r="O64" s="19">
        <v>110</v>
      </c>
      <c r="P64" s="19">
        <v>480</v>
      </c>
      <c r="Q64" s="19">
        <v>550</v>
      </c>
      <c r="R64" s="19">
        <v>190</v>
      </c>
      <c r="S64" s="19">
        <v>355</v>
      </c>
      <c r="T64" s="19">
        <v>290</v>
      </c>
      <c r="U64" s="19">
        <v>100</v>
      </c>
      <c r="V64" s="19">
        <v>190</v>
      </c>
      <c r="W64" s="19">
        <v>1190</v>
      </c>
      <c r="X64" s="19">
        <v>915</v>
      </c>
      <c r="Y64" s="19">
        <v>275</v>
      </c>
      <c r="Z64" s="19">
        <v>200</v>
      </c>
      <c r="AA64" s="19">
        <v>145</v>
      </c>
      <c r="AB64" s="19">
        <v>55</v>
      </c>
      <c r="AC64" s="19">
        <v>85</v>
      </c>
      <c r="AD64" s="19">
        <v>40</v>
      </c>
      <c r="AE64" s="19">
        <v>50</v>
      </c>
      <c r="AF64" s="19">
        <v>10</v>
      </c>
      <c r="AG64" s="19">
        <v>0</v>
      </c>
      <c r="AH64" s="19">
        <v>15</v>
      </c>
      <c r="AI64" s="19">
        <v>45</v>
      </c>
      <c r="AJ64" s="19">
        <v>10</v>
      </c>
      <c r="AK64" s="19">
        <v>35</v>
      </c>
      <c r="AL64" s="19">
        <v>190</v>
      </c>
      <c r="AM64" s="19">
        <v>100</v>
      </c>
      <c r="AN64" s="19">
        <v>90</v>
      </c>
      <c r="AO64" s="19">
        <v>920</v>
      </c>
      <c r="AP64" s="19">
        <v>775</v>
      </c>
      <c r="AQ64" s="19">
        <v>140</v>
      </c>
      <c r="AR64" s="19">
        <v>0</v>
      </c>
      <c r="AS64" s="19">
        <v>0</v>
      </c>
      <c r="AT64" s="19">
        <v>10</v>
      </c>
      <c r="AU64" s="19">
        <v>110</v>
      </c>
      <c r="AV64" s="19">
        <v>45</v>
      </c>
      <c r="AW64" s="19">
        <v>65</v>
      </c>
      <c r="AX64" s="19">
        <v>40</v>
      </c>
      <c r="AY64" s="19">
        <v>0</v>
      </c>
      <c r="AZ64" s="19">
        <v>30</v>
      </c>
      <c r="BA64" s="19">
        <v>0</v>
      </c>
      <c r="BB64" s="19">
        <v>0</v>
      </c>
      <c r="BC64" s="19">
        <v>0</v>
      </c>
      <c r="BD64" s="19">
        <v>35</v>
      </c>
      <c r="BE64" s="19">
        <v>0</v>
      </c>
      <c r="BF64" s="19">
        <v>35</v>
      </c>
      <c r="BG64" s="19">
        <v>105</v>
      </c>
      <c r="BH64" s="19">
        <v>75</v>
      </c>
      <c r="BI64" s="19">
        <v>30</v>
      </c>
      <c r="BJ64" s="19">
        <v>0</v>
      </c>
      <c r="BK64" s="19">
        <v>0</v>
      </c>
      <c r="BL64" s="19">
        <v>0</v>
      </c>
      <c r="BM64" s="19">
        <v>0</v>
      </c>
      <c r="BN64" s="19">
        <v>0</v>
      </c>
      <c r="BO64" s="19">
        <v>0</v>
      </c>
      <c r="BP64" s="19">
        <v>65</v>
      </c>
      <c r="BQ64" s="19">
        <v>20</v>
      </c>
      <c r="BR64" s="19">
        <v>40</v>
      </c>
      <c r="BS64" s="19">
        <v>30</v>
      </c>
      <c r="BT64" s="19">
        <v>0</v>
      </c>
      <c r="BU64" s="19">
        <v>25</v>
      </c>
      <c r="BV64" s="19">
        <v>30</v>
      </c>
      <c r="BW64" s="19">
        <v>10</v>
      </c>
      <c r="BX64" s="19">
        <v>20</v>
      </c>
      <c r="BY64" s="19">
        <v>175</v>
      </c>
      <c r="BZ64" s="19">
        <v>55</v>
      </c>
      <c r="CA64" s="19">
        <v>120</v>
      </c>
      <c r="CB64" s="19">
        <v>230</v>
      </c>
      <c r="CC64" s="19">
        <v>165</v>
      </c>
      <c r="CD64" s="19">
        <v>70</v>
      </c>
      <c r="CE64" s="19">
        <v>10</v>
      </c>
      <c r="CF64" s="19">
        <v>10</v>
      </c>
      <c r="CG64" s="19">
        <v>0</v>
      </c>
      <c r="CH64" s="19">
        <v>10</v>
      </c>
      <c r="CI64" s="19">
        <v>0</v>
      </c>
      <c r="CJ64" s="19">
        <v>0</v>
      </c>
      <c r="CK64" s="19">
        <v>0</v>
      </c>
      <c r="CL64" s="19">
        <v>0</v>
      </c>
      <c r="CM64" s="19">
        <v>0</v>
      </c>
      <c r="CN64" s="19">
        <v>70</v>
      </c>
      <c r="CO64" s="19">
        <v>15</v>
      </c>
      <c r="CP64" s="19">
        <v>60</v>
      </c>
      <c r="CQ64" s="19">
        <v>10</v>
      </c>
      <c r="CR64" s="19">
        <v>15</v>
      </c>
      <c r="CS64" s="19">
        <v>0</v>
      </c>
      <c r="CT64" s="19">
        <v>0</v>
      </c>
      <c r="CU64" s="19">
        <v>0</v>
      </c>
      <c r="CV64" s="19">
        <v>0</v>
      </c>
      <c r="CW64" s="19">
        <v>0</v>
      </c>
      <c r="CX64" s="19">
        <v>0</v>
      </c>
      <c r="CY64" s="19">
        <v>0</v>
      </c>
      <c r="CZ64" s="19">
        <v>25</v>
      </c>
      <c r="DA64" s="19">
        <v>0</v>
      </c>
      <c r="DB64" s="19">
        <v>25</v>
      </c>
      <c r="DC64" s="19">
        <v>20</v>
      </c>
      <c r="DD64" s="19">
        <v>0</v>
      </c>
      <c r="DE64" s="19">
        <v>20</v>
      </c>
      <c r="DF64" s="19">
        <v>15</v>
      </c>
      <c r="DG64" s="19">
        <v>10</v>
      </c>
      <c r="DH64" s="19">
        <v>0</v>
      </c>
      <c r="DI64" s="19">
        <v>0</v>
      </c>
      <c r="DJ64" s="19">
        <v>0</v>
      </c>
      <c r="DK64" s="19">
        <v>0</v>
      </c>
      <c r="DL64" s="19">
        <v>10</v>
      </c>
      <c r="DM64" s="19">
        <v>0</v>
      </c>
      <c r="DN64" s="19">
        <v>15</v>
      </c>
      <c r="DO64" s="19">
        <v>60</v>
      </c>
      <c r="DP64" s="19">
        <v>50</v>
      </c>
      <c r="DQ64" s="19">
        <v>10</v>
      </c>
      <c r="DR64" s="19">
        <v>55</v>
      </c>
      <c r="DS64" s="19">
        <v>0</v>
      </c>
      <c r="DT64" s="19">
        <v>60</v>
      </c>
      <c r="DU64" s="19">
        <v>50</v>
      </c>
      <c r="DV64" s="19">
        <v>50</v>
      </c>
      <c r="DW64" s="19">
        <v>0</v>
      </c>
      <c r="DX64" s="19">
        <v>0</v>
      </c>
      <c r="DY64" s="19">
        <v>0</v>
      </c>
      <c r="DZ64" s="19">
        <v>0</v>
      </c>
      <c r="EA64" s="19">
        <v>15</v>
      </c>
      <c r="EB64" s="19">
        <v>0</v>
      </c>
      <c r="EC64" s="19">
        <v>10</v>
      </c>
      <c r="ED64" s="19">
        <v>0</v>
      </c>
      <c r="EE64" s="19">
        <v>0</v>
      </c>
      <c r="EF64" s="19">
        <v>0</v>
      </c>
      <c r="EG64" s="19">
        <v>15</v>
      </c>
      <c r="EH64" s="19">
        <v>15</v>
      </c>
      <c r="EI64" s="19">
        <v>0</v>
      </c>
      <c r="EJ64" s="19">
        <v>15</v>
      </c>
      <c r="EK64" s="19">
        <v>0</v>
      </c>
      <c r="EL64" s="19">
        <v>15</v>
      </c>
      <c r="EM64" s="19">
        <v>0</v>
      </c>
      <c r="EN64" s="19">
        <v>0</v>
      </c>
      <c r="EO64" s="19">
        <v>0</v>
      </c>
      <c r="EP64" s="19">
        <v>25</v>
      </c>
      <c r="EQ64" s="19">
        <v>20</v>
      </c>
      <c r="ER64" s="19">
        <v>0</v>
      </c>
      <c r="ES64" s="19">
        <v>85</v>
      </c>
      <c r="ET64" s="19">
        <v>60</v>
      </c>
      <c r="EU64" s="19">
        <v>20</v>
      </c>
      <c r="EV64" s="19">
        <v>80</v>
      </c>
      <c r="EW64" s="19">
        <v>40</v>
      </c>
      <c r="EX64" s="19">
        <v>40</v>
      </c>
      <c r="EY64" s="19">
        <v>0</v>
      </c>
      <c r="EZ64" s="19">
        <v>0</v>
      </c>
      <c r="FA64" s="19">
        <v>0</v>
      </c>
      <c r="FB64" s="19">
        <v>15</v>
      </c>
      <c r="FC64" s="19">
        <v>10</v>
      </c>
      <c r="FD64" s="19">
        <v>0</v>
      </c>
      <c r="FE64" s="19">
        <v>55</v>
      </c>
      <c r="FF64" s="19">
        <v>35</v>
      </c>
      <c r="FG64" s="19">
        <v>20</v>
      </c>
      <c r="FH64" s="19">
        <v>45</v>
      </c>
      <c r="FI64" s="19">
        <v>40</v>
      </c>
      <c r="FJ64" s="19">
        <v>0</v>
      </c>
      <c r="FK64" s="19">
        <v>15</v>
      </c>
      <c r="FL64" s="19">
        <v>0</v>
      </c>
      <c r="FM64" s="19">
        <v>20</v>
      </c>
      <c r="FN64" s="19">
        <v>60</v>
      </c>
      <c r="FO64" s="19">
        <v>45</v>
      </c>
      <c r="FP64" s="19">
        <v>10</v>
      </c>
      <c r="FQ64" s="19">
        <v>100</v>
      </c>
      <c r="FR64" s="19">
        <v>85</v>
      </c>
      <c r="FS64" s="19">
        <v>15</v>
      </c>
      <c r="FT64" s="19">
        <v>100</v>
      </c>
      <c r="FU64" s="19">
        <v>30</v>
      </c>
      <c r="FV64" s="19">
        <v>70</v>
      </c>
      <c r="FW64" s="19">
        <v>15</v>
      </c>
      <c r="FX64" s="19">
        <v>15</v>
      </c>
      <c r="FY64" s="19">
        <v>0</v>
      </c>
      <c r="FZ64" s="19">
        <v>0</v>
      </c>
      <c r="GA64" s="19">
        <v>0</v>
      </c>
      <c r="GB64" s="19">
        <v>0</v>
      </c>
      <c r="GC64" s="19">
        <v>0</v>
      </c>
      <c r="GD64" s="19">
        <v>0</v>
      </c>
      <c r="GE64" s="19">
        <v>0</v>
      </c>
      <c r="GF64" s="19">
        <v>6650</v>
      </c>
      <c r="GG64" s="19">
        <v>2480</v>
      </c>
      <c r="GH64" s="19">
        <v>170</v>
      </c>
      <c r="GI64" s="19">
        <v>1160</v>
      </c>
      <c r="GJ64" s="19">
        <v>395</v>
      </c>
      <c r="GK64" s="19">
        <v>100</v>
      </c>
      <c r="GL64" s="19">
        <v>260</v>
      </c>
      <c r="GM64" s="19">
        <v>10</v>
      </c>
      <c r="GN64" s="19">
        <v>95</v>
      </c>
      <c r="GO64" s="19">
        <v>60</v>
      </c>
      <c r="GP64" s="19">
        <v>15</v>
      </c>
      <c r="GQ64" s="19">
        <v>50</v>
      </c>
      <c r="GR64" s="19">
        <v>150</v>
      </c>
      <c r="GS64" s="19">
        <v>20</v>
      </c>
      <c r="GT64" s="19">
        <v>4170</v>
      </c>
      <c r="GU64" s="19">
        <v>6650</v>
      </c>
      <c r="GV64" s="19">
        <v>0</v>
      </c>
      <c r="GW64" s="19">
        <v>0</v>
      </c>
      <c r="GX64" s="19">
        <v>0</v>
      </c>
      <c r="GY64" s="19">
        <v>0</v>
      </c>
      <c r="GZ64" s="19">
        <v>0</v>
      </c>
      <c r="HA64" s="19">
        <v>0</v>
      </c>
      <c r="HB64" s="19">
        <v>6650</v>
      </c>
      <c r="HC64" s="19">
        <v>6650</v>
      </c>
      <c r="HD64" s="19">
        <v>10</v>
      </c>
      <c r="HE64" s="19">
        <v>0</v>
      </c>
      <c r="HF64" s="19">
        <v>10</v>
      </c>
      <c r="HG64" s="19">
        <v>0</v>
      </c>
      <c r="HH64" s="19">
        <v>0</v>
      </c>
      <c r="HI64" s="19">
        <v>0</v>
      </c>
      <c r="HJ64" s="19">
        <v>0</v>
      </c>
      <c r="HK64" s="19">
        <v>0</v>
      </c>
      <c r="HL64" s="19">
        <v>6640</v>
      </c>
      <c r="HM64" s="19">
        <v>6650</v>
      </c>
      <c r="HN64" s="19">
        <v>2565</v>
      </c>
      <c r="HO64" s="19">
        <v>0</v>
      </c>
      <c r="HP64" s="19">
        <v>0</v>
      </c>
      <c r="HQ64" s="19">
        <v>6650</v>
      </c>
      <c r="HR64" s="19">
        <v>3720</v>
      </c>
      <c r="HS64" s="19">
        <v>2900</v>
      </c>
      <c r="HT64" s="19">
        <v>555</v>
      </c>
      <c r="HU64" s="19">
        <v>400</v>
      </c>
      <c r="HV64" s="19">
        <v>435</v>
      </c>
      <c r="HW64" s="19">
        <v>530</v>
      </c>
      <c r="HX64" s="19">
        <v>490</v>
      </c>
      <c r="HY64" s="19">
        <v>485</v>
      </c>
      <c r="HZ64" s="19">
        <v>2175</v>
      </c>
      <c r="IA64" s="19">
        <v>1660</v>
      </c>
      <c r="IB64" s="19">
        <v>520</v>
      </c>
      <c r="IC64" s="19">
        <v>1410</v>
      </c>
      <c r="ID64" s="19">
        <v>620</v>
      </c>
      <c r="IE64" s="19">
        <v>150</v>
      </c>
      <c r="IF64" s="19">
        <v>70</v>
      </c>
      <c r="IG64" s="19">
        <v>995</v>
      </c>
      <c r="IH64" s="19">
        <v>930</v>
      </c>
      <c r="II64" s="19">
        <v>120</v>
      </c>
      <c r="IJ64" s="19">
        <v>50</v>
      </c>
      <c r="IK64" s="19">
        <v>10</v>
      </c>
      <c r="IL64" s="19">
        <v>0</v>
      </c>
      <c r="IM64" s="19">
        <v>2180</v>
      </c>
      <c r="IN64" s="19">
        <v>1785</v>
      </c>
      <c r="IO64" s="19">
        <v>5</v>
      </c>
      <c r="IP64" s="19">
        <v>0</v>
      </c>
      <c r="IQ64" s="19">
        <v>15</v>
      </c>
      <c r="IR64" s="19">
        <v>190</v>
      </c>
      <c r="IS64" s="19">
        <v>175</v>
      </c>
      <c r="IT64" s="19">
        <v>0</v>
      </c>
      <c r="IU64" s="19">
        <v>0</v>
      </c>
      <c r="IV64" s="20">
        <v>225938</v>
      </c>
      <c r="IW64" s="19">
        <v>2180</v>
      </c>
      <c r="IX64" s="19">
        <v>75</v>
      </c>
      <c r="IY64" s="19">
        <v>115</v>
      </c>
      <c r="IZ64" s="19">
        <v>220</v>
      </c>
      <c r="JA64" s="19">
        <v>255</v>
      </c>
      <c r="JB64" s="19">
        <v>185</v>
      </c>
      <c r="JC64" s="19">
        <v>170</v>
      </c>
      <c r="JD64" s="19">
        <v>205</v>
      </c>
      <c r="JE64" s="19">
        <v>150</v>
      </c>
      <c r="JF64" s="19">
        <v>220</v>
      </c>
      <c r="JG64" s="19">
        <v>180</v>
      </c>
      <c r="JH64" s="19">
        <v>415</v>
      </c>
      <c r="JI64" s="19">
        <v>70675</v>
      </c>
      <c r="JJ64" s="19">
        <v>65027</v>
      </c>
      <c r="JK64" s="19">
        <v>3629</v>
      </c>
    </row>
    <row r="65" spans="1:271" ht="18" x14ac:dyDescent="0.2">
      <c r="A65" s="18">
        <v>248.01</v>
      </c>
      <c r="B65" s="15" t="s">
        <v>281</v>
      </c>
      <c r="IV65" s="20"/>
    </row>
    <row r="66" spans="1:271" ht="18" x14ac:dyDescent="0.2">
      <c r="A66" s="17">
        <v>248.02</v>
      </c>
      <c r="B66" s="19">
        <v>6060</v>
      </c>
      <c r="C66" s="19">
        <v>5100</v>
      </c>
      <c r="D66" s="19">
        <v>960</v>
      </c>
      <c r="E66" s="19">
        <v>620</v>
      </c>
      <c r="F66" s="19">
        <v>360</v>
      </c>
      <c r="G66" s="19">
        <v>255</v>
      </c>
      <c r="H66" s="19">
        <v>420</v>
      </c>
      <c r="I66" s="19">
        <v>80</v>
      </c>
      <c r="J66" s="19">
        <v>340</v>
      </c>
      <c r="K66" s="19">
        <v>35</v>
      </c>
      <c r="L66" s="19">
        <v>10</v>
      </c>
      <c r="M66" s="19">
        <v>25</v>
      </c>
      <c r="N66" s="19">
        <v>160</v>
      </c>
      <c r="O66" s="19">
        <v>30</v>
      </c>
      <c r="P66" s="19">
        <v>125</v>
      </c>
      <c r="Q66" s="19">
        <v>165</v>
      </c>
      <c r="R66" s="19">
        <v>55</v>
      </c>
      <c r="S66" s="19">
        <v>110</v>
      </c>
      <c r="T66" s="19">
        <v>225</v>
      </c>
      <c r="U66" s="19">
        <v>50</v>
      </c>
      <c r="V66" s="19">
        <v>180</v>
      </c>
      <c r="W66" s="19">
        <v>175</v>
      </c>
      <c r="X66" s="19">
        <v>155</v>
      </c>
      <c r="Y66" s="19">
        <v>25</v>
      </c>
      <c r="Z66" s="19">
        <v>210</v>
      </c>
      <c r="AA66" s="19">
        <v>145</v>
      </c>
      <c r="AB66" s="19">
        <v>65</v>
      </c>
      <c r="AC66" s="19">
        <v>150</v>
      </c>
      <c r="AD66" s="19">
        <v>10</v>
      </c>
      <c r="AE66" s="19">
        <v>135</v>
      </c>
      <c r="AF66" s="19">
        <v>15</v>
      </c>
      <c r="AG66" s="19">
        <v>0</v>
      </c>
      <c r="AH66" s="19">
        <v>15</v>
      </c>
      <c r="AI66" s="19">
        <v>50</v>
      </c>
      <c r="AJ66" s="19">
        <v>15</v>
      </c>
      <c r="AK66" s="19">
        <v>35</v>
      </c>
      <c r="AL66" s="19">
        <v>235</v>
      </c>
      <c r="AM66" s="19">
        <v>85</v>
      </c>
      <c r="AN66" s="19">
        <v>155</v>
      </c>
      <c r="AO66" s="19">
        <v>765</v>
      </c>
      <c r="AP66" s="19">
        <v>670</v>
      </c>
      <c r="AQ66" s="19">
        <v>90</v>
      </c>
      <c r="AR66" s="19">
        <v>0</v>
      </c>
      <c r="AS66" s="19">
        <v>0</v>
      </c>
      <c r="AT66" s="19">
        <v>0</v>
      </c>
      <c r="AU66" s="19">
        <v>20</v>
      </c>
      <c r="AV66" s="19">
        <v>25</v>
      </c>
      <c r="AW66" s="19">
        <v>0</v>
      </c>
      <c r="AX66" s="19">
        <v>10</v>
      </c>
      <c r="AY66" s="19">
        <v>0</v>
      </c>
      <c r="AZ66" s="19">
        <v>10</v>
      </c>
      <c r="BA66" s="19">
        <v>0</v>
      </c>
      <c r="BB66" s="19">
        <v>0</v>
      </c>
      <c r="BC66" s="19">
        <v>0</v>
      </c>
      <c r="BD66" s="19">
        <v>20</v>
      </c>
      <c r="BE66" s="19">
        <v>0</v>
      </c>
      <c r="BF66" s="19">
        <v>15</v>
      </c>
      <c r="BG66" s="19">
        <v>110</v>
      </c>
      <c r="BH66" s="19">
        <v>110</v>
      </c>
      <c r="BI66" s="19">
        <v>0</v>
      </c>
      <c r="BJ66" s="19">
        <v>0</v>
      </c>
      <c r="BK66" s="19">
        <v>0</v>
      </c>
      <c r="BL66" s="19">
        <v>0</v>
      </c>
      <c r="BM66" s="19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30</v>
      </c>
      <c r="BT66" s="19">
        <v>0</v>
      </c>
      <c r="BU66" s="19">
        <v>25</v>
      </c>
      <c r="BV66" s="19">
        <v>50</v>
      </c>
      <c r="BW66" s="19">
        <v>15</v>
      </c>
      <c r="BX66" s="19">
        <v>35</v>
      </c>
      <c r="BY66" s="19">
        <v>45</v>
      </c>
      <c r="BZ66" s="19">
        <v>45</v>
      </c>
      <c r="CA66" s="19">
        <v>0</v>
      </c>
      <c r="CB66" s="19">
        <v>1035</v>
      </c>
      <c r="CC66" s="19">
        <v>910</v>
      </c>
      <c r="CD66" s="19">
        <v>130</v>
      </c>
      <c r="CE66" s="19">
        <v>0</v>
      </c>
      <c r="CF66" s="19">
        <v>0</v>
      </c>
      <c r="CG66" s="19">
        <v>0</v>
      </c>
      <c r="CH66" s="19">
        <v>155</v>
      </c>
      <c r="CI66" s="19">
        <v>85</v>
      </c>
      <c r="CJ66" s="19">
        <v>75</v>
      </c>
      <c r="CK66" s="19">
        <v>0</v>
      </c>
      <c r="CL66" s="19">
        <v>0</v>
      </c>
      <c r="CM66" s="19">
        <v>0</v>
      </c>
      <c r="CN66" s="19">
        <v>10</v>
      </c>
      <c r="CO66" s="19">
        <v>0</v>
      </c>
      <c r="CP66" s="19">
        <v>0</v>
      </c>
      <c r="CQ66" s="19">
        <v>20</v>
      </c>
      <c r="CR66" s="19">
        <v>10</v>
      </c>
      <c r="CS66" s="19">
        <v>10</v>
      </c>
      <c r="CT66" s="19">
        <v>0</v>
      </c>
      <c r="CU66" s="19">
        <v>0</v>
      </c>
      <c r="CV66" s="19">
        <v>0</v>
      </c>
      <c r="CW66" s="19">
        <v>0</v>
      </c>
      <c r="CX66" s="19">
        <v>0</v>
      </c>
      <c r="CY66" s="19">
        <v>0</v>
      </c>
      <c r="CZ66" s="19">
        <v>0</v>
      </c>
      <c r="DA66" s="19">
        <v>0</v>
      </c>
      <c r="DB66" s="19">
        <v>0</v>
      </c>
      <c r="DC66" s="19">
        <v>0</v>
      </c>
      <c r="DD66" s="19">
        <v>0</v>
      </c>
      <c r="DE66" s="19">
        <v>0</v>
      </c>
      <c r="DF66" s="19">
        <v>0</v>
      </c>
      <c r="DG66" s="19">
        <v>0</v>
      </c>
      <c r="DH66" s="19">
        <v>0</v>
      </c>
      <c r="DI66" s="19">
        <v>0</v>
      </c>
      <c r="DJ66" s="19">
        <v>0</v>
      </c>
      <c r="DK66" s="19">
        <v>0</v>
      </c>
      <c r="DL66" s="19">
        <v>240</v>
      </c>
      <c r="DM66" s="19">
        <v>135</v>
      </c>
      <c r="DN66" s="19">
        <v>105</v>
      </c>
      <c r="DO66" s="19">
        <v>25</v>
      </c>
      <c r="DP66" s="19">
        <v>15</v>
      </c>
      <c r="DQ66" s="19">
        <v>10</v>
      </c>
      <c r="DR66" s="19">
        <v>0</v>
      </c>
      <c r="DS66" s="19">
        <v>0</v>
      </c>
      <c r="DT66" s="19">
        <v>0</v>
      </c>
      <c r="DU66" s="19">
        <v>0</v>
      </c>
      <c r="DV66" s="19">
        <v>0</v>
      </c>
      <c r="DW66" s="19">
        <v>0</v>
      </c>
      <c r="DX66" s="19">
        <v>0</v>
      </c>
      <c r="DY66" s="19">
        <v>0</v>
      </c>
      <c r="DZ66" s="19">
        <v>0</v>
      </c>
      <c r="EA66" s="19">
        <v>0</v>
      </c>
      <c r="EB66" s="19">
        <v>0</v>
      </c>
      <c r="EC66" s="19">
        <v>0</v>
      </c>
      <c r="ED66" s="19">
        <v>0</v>
      </c>
      <c r="EE66" s="19">
        <v>0</v>
      </c>
      <c r="EF66" s="19">
        <v>0</v>
      </c>
      <c r="EG66" s="19">
        <v>15</v>
      </c>
      <c r="EH66" s="19">
        <v>10</v>
      </c>
      <c r="EI66" s="19">
        <v>15</v>
      </c>
      <c r="EJ66" s="19">
        <v>25</v>
      </c>
      <c r="EK66" s="19">
        <v>0</v>
      </c>
      <c r="EL66" s="19">
        <v>30</v>
      </c>
      <c r="EM66" s="19">
        <v>0</v>
      </c>
      <c r="EN66" s="19">
        <v>0</v>
      </c>
      <c r="EO66" s="19">
        <v>0</v>
      </c>
      <c r="EP66" s="19">
        <v>0</v>
      </c>
      <c r="EQ66" s="19">
        <v>0</v>
      </c>
      <c r="ER66" s="19">
        <v>0</v>
      </c>
      <c r="ES66" s="19">
        <v>70</v>
      </c>
      <c r="ET66" s="19">
        <v>70</v>
      </c>
      <c r="EU66" s="19">
        <v>0</v>
      </c>
      <c r="EV66" s="19">
        <v>160</v>
      </c>
      <c r="EW66" s="19">
        <v>130</v>
      </c>
      <c r="EX66" s="19">
        <v>35</v>
      </c>
      <c r="EY66" s="19">
        <v>0</v>
      </c>
      <c r="EZ66" s="19">
        <v>0</v>
      </c>
      <c r="FA66" s="19">
        <v>0</v>
      </c>
      <c r="FB66" s="19">
        <v>0</v>
      </c>
      <c r="FC66" s="19">
        <v>0</v>
      </c>
      <c r="FD66" s="19">
        <v>0</v>
      </c>
      <c r="FE66" s="19">
        <v>185</v>
      </c>
      <c r="FF66" s="19">
        <v>180</v>
      </c>
      <c r="FG66" s="19">
        <v>0</v>
      </c>
      <c r="FH66" s="19">
        <v>235</v>
      </c>
      <c r="FI66" s="19">
        <v>230</v>
      </c>
      <c r="FJ66" s="19">
        <v>0</v>
      </c>
      <c r="FK66" s="19">
        <v>15</v>
      </c>
      <c r="FL66" s="19">
        <v>10</v>
      </c>
      <c r="FM66" s="19">
        <v>0</v>
      </c>
      <c r="FN66" s="19">
        <v>35</v>
      </c>
      <c r="FO66" s="19">
        <v>20</v>
      </c>
      <c r="FP66" s="19">
        <v>15</v>
      </c>
      <c r="FQ66" s="19">
        <v>15</v>
      </c>
      <c r="FR66" s="19">
        <v>15</v>
      </c>
      <c r="FS66" s="19">
        <v>0</v>
      </c>
      <c r="FT66" s="19">
        <v>0</v>
      </c>
      <c r="FU66" s="19">
        <v>0</v>
      </c>
      <c r="FV66" s="19">
        <v>0</v>
      </c>
      <c r="FW66" s="19">
        <v>35</v>
      </c>
      <c r="FX66" s="19">
        <v>35</v>
      </c>
      <c r="FY66" s="19">
        <v>0</v>
      </c>
      <c r="FZ66" s="19">
        <v>0</v>
      </c>
      <c r="GA66" s="19">
        <v>0</v>
      </c>
      <c r="GB66" s="19">
        <v>0</v>
      </c>
      <c r="GC66" s="19">
        <v>0</v>
      </c>
      <c r="GD66" s="19">
        <v>0</v>
      </c>
      <c r="GE66" s="19">
        <v>0</v>
      </c>
      <c r="GF66" s="19">
        <v>6060</v>
      </c>
      <c r="GG66" s="19">
        <v>4770</v>
      </c>
      <c r="GH66" s="19">
        <v>210</v>
      </c>
      <c r="GI66" s="19">
        <v>1025</v>
      </c>
      <c r="GJ66" s="19">
        <v>2440</v>
      </c>
      <c r="GK66" s="19">
        <v>100</v>
      </c>
      <c r="GL66" s="19">
        <v>300</v>
      </c>
      <c r="GM66" s="19">
        <v>110</v>
      </c>
      <c r="GN66" s="19">
        <v>90</v>
      </c>
      <c r="GO66" s="19">
        <v>40</v>
      </c>
      <c r="GP66" s="19">
        <v>0</v>
      </c>
      <c r="GQ66" s="19">
        <v>0</v>
      </c>
      <c r="GR66" s="19">
        <v>350</v>
      </c>
      <c r="GS66" s="19">
        <v>85</v>
      </c>
      <c r="GT66" s="19">
        <v>1290</v>
      </c>
      <c r="GU66" s="19">
        <v>6060</v>
      </c>
      <c r="GV66" s="19">
        <v>0</v>
      </c>
      <c r="GW66" s="19">
        <v>0</v>
      </c>
      <c r="GX66" s="19">
        <v>0</v>
      </c>
      <c r="GY66" s="19">
        <v>0</v>
      </c>
      <c r="GZ66" s="19">
        <v>0</v>
      </c>
      <c r="HA66" s="19">
        <v>0</v>
      </c>
      <c r="HB66" s="19">
        <v>6060</v>
      </c>
      <c r="HC66" s="19">
        <v>6060</v>
      </c>
      <c r="HD66" s="19">
        <v>15</v>
      </c>
      <c r="HE66" s="19">
        <v>0</v>
      </c>
      <c r="HF66" s="19">
        <v>15</v>
      </c>
      <c r="HG66" s="19">
        <v>0</v>
      </c>
      <c r="HH66" s="19">
        <v>0</v>
      </c>
      <c r="HI66" s="19">
        <v>0</v>
      </c>
      <c r="HJ66" s="19">
        <v>0</v>
      </c>
      <c r="HK66" s="19">
        <v>0</v>
      </c>
      <c r="HL66" s="19">
        <v>6045</v>
      </c>
      <c r="HM66" s="19">
        <v>6060</v>
      </c>
      <c r="HN66" s="19">
        <v>1430</v>
      </c>
      <c r="HO66" s="19">
        <v>0</v>
      </c>
      <c r="HP66" s="19">
        <v>0</v>
      </c>
      <c r="HQ66" s="19">
        <v>6060</v>
      </c>
      <c r="HR66" s="19">
        <v>2765</v>
      </c>
      <c r="HS66" s="19">
        <v>3270</v>
      </c>
      <c r="HT66" s="19">
        <v>140</v>
      </c>
      <c r="HU66" s="19">
        <v>180</v>
      </c>
      <c r="HV66" s="19">
        <v>590</v>
      </c>
      <c r="HW66" s="19">
        <v>1020</v>
      </c>
      <c r="HX66" s="19">
        <v>925</v>
      </c>
      <c r="HY66" s="19">
        <v>415</v>
      </c>
      <c r="HZ66" s="19">
        <v>1740</v>
      </c>
      <c r="IA66" s="19">
        <v>595</v>
      </c>
      <c r="IB66" s="19">
        <v>1145</v>
      </c>
      <c r="IC66" s="19">
        <v>1055</v>
      </c>
      <c r="ID66" s="19">
        <v>495</v>
      </c>
      <c r="IE66" s="19">
        <v>190</v>
      </c>
      <c r="IF66" s="19">
        <v>25</v>
      </c>
      <c r="IG66" s="19">
        <v>185</v>
      </c>
      <c r="IH66" s="19">
        <v>725</v>
      </c>
      <c r="II66" s="19">
        <v>510</v>
      </c>
      <c r="IJ66" s="19">
        <v>260</v>
      </c>
      <c r="IK66" s="19">
        <v>35</v>
      </c>
      <c r="IL66" s="19">
        <v>0</v>
      </c>
      <c r="IM66" s="19">
        <v>1740</v>
      </c>
      <c r="IN66" s="19">
        <v>365</v>
      </c>
      <c r="IO66" s="19">
        <v>0</v>
      </c>
      <c r="IP66" s="19">
        <v>810</v>
      </c>
      <c r="IQ66" s="19">
        <v>15</v>
      </c>
      <c r="IR66" s="19">
        <v>520</v>
      </c>
      <c r="IS66" s="19">
        <v>25</v>
      </c>
      <c r="IT66" s="19">
        <v>0</v>
      </c>
      <c r="IU66" s="19">
        <v>5</v>
      </c>
      <c r="IV66" s="20">
        <v>199378</v>
      </c>
      <c r="IW66" s="19">
        <v>1740</v>
      </c>
      <c r="IX66" s="19">
        <v>290</v>
      </c>
      <c r="IY66" s="19">
        <v>395</v>
      </c>
      <c r="IZ66" s="19">
        <v>230</v>
      </c>
      <c r="JA66" s="19">
        <v>160</v>
      </c>
      <c r="JB66" s="19">
        <v>135</v>
      </c>
      <c r="JC66" s="19">
        <v>115</v>
      </c>
      <c r="JD66" s="19">
        <v>125</v>
      </c>
      <c r="JE66" s="19">
        <v>50</v>
      </c>
      <c r="JF66" s="19">
        <v>65</v>
      </c>
      <c r="JG66" s="19">
        <v>60</v>
      </c>
      <c r="JH66" s="19">
        <v>110</v>
      </c>
      <c r="JI66" s="19">
        <v>39108</v>
      </c>
      <c r="JJ66" s="19">
        <v>28184</v>
      </c>
      <c r="JK66" s="19">
        <v>1787</v>
      </c>
    </row>
    <row r="67" spans="1:271" ht="18" x14ac:dyDescent="0.2">
      <c r="A67" s="17">
        <v>248.03</v>
      </c>
      <c r="B67" s="19">
        <v>2900</v>
      </c>
      <c r="C67" s="19">
        <v>2450</v>
      </c>
      <c r="D67" s="19">
        <v>455</v>
      </c>
      <c r="E67" s="19">
        <v>315</v>
      </c>
      <c r="F67" s="19">
        <v>180</v>
      </c>
      <c r="G67" s="19">
        <v>130</v>
      </c>
      <c r="H67" s="19">
        <v>255</v>
      </c>
      <c r="I67" s="19">
        <v>10</v>
      </c>
      <c r="J67" s="19">
        <v>245</v>
      </c>
      <c r="K67" s="19">
        <v>85</v>
      </c>
      <c r="L67" s="19">
        <v>10</v>
      </c>
      <c r="M67" s="19">
        <v>80</v>
      </c>
      <c r="N67" s="19">
        <v>70</v>
      </c>
      <c r="O67" s="19">
        <v>20</v>
      </c>
      <c r="P67" s="19">
        <v>55</v>
      </c>
      <c r="Q67" s="19">
        <v>120</v>
      </c>
      <c r="R67" s="19">
        <v>30</v>
      </c>
      <c r="S67" s="19">
        <v>90</v>
      </c>
      <c r="T67" s="19">
        <v>25</v>
      </c>
      <c r="U67" s="19">
        <v>10</v>
      </c>
      <c r="V67" s="19">
        <v>15</v>
      </c>
      <c r="W67" s="19">
        <v>55</v>
      </c>
      <c r="X67" s="19">
        <v>50</v>
      </c>
      <c r="Y67" s="19">
        <v>10</v>
      </c>
      <c r="Z67" s="19">
        <v>115</v>
      </c>
      <c r="AA67" s="19">
        <v>95</v>
      </c>
      <c r="AB67" s="19">
        <v>15</v>
      </c>
      <c r="AC67" s="19">
        <v>0</v>
      </c>
      <c r="AD67" s="19">
        <v>0</v>
      </c>
      <c r="AE67" s="19">
        <v>0</v>
      </c>
      <c r="AF67" s="19">
        <v>10</v>
      </c>
      <c r="AG67" s="19">
        <v>0</v>
      </c>
      <c r="AH67" s="19">
        <v>10</v>
      </c>
      <c r="AI67" s="19">
        <v>0</v>
      </c>
      <c r="AJ67" s="19">
        <v>10</v>
      </c>
      <c r="AK67" s="19">
        <v>0</v>
      </c>
      <c r="AL67" s="19">
        <v>30</v>
      </c>
      <c r="AM67" s="19">
        <v>10</v>
      </c>
      <c r="AN67" s="19">
        <v>20</v>
      </c>
      <c r="AO67" s="19">
        <v>665</v>
      </c>
      <c r="AP67" s="19">
        <v>620</v>
      </c>
      <c r="AQ67" s="19">
        <v>45</v>
      </c>
      <c r="AR67" s="19">
        <v>0</v>
      </c>
      <c r="AS67" s="19">
        <v>0</v>
      </c>
      <c r="AT67" s="19">
        <v>0</v>
      </c>
      <c r="AU67" s="19">
        <v>90</v>
      </c>
      <c r="AV67" s="19">
        <v>60</v>
      </c>
      <c r="AW67" s="19">
        <v>30</v>
      </c>
      <c r="AX67" s="19">
        <v>20</v>
      </c>
      <c r="AY67" s="19">
        <v>10</v>
      </c>
      <c r="AZ67" s="19">
        <v>15</v>
      </c>
      <c r="BA67" s="19">
        <v>30</v>
      </c>
      <c r="BB67" s="19">
        <v>0</v>
      </c>
      <c r="BC67" s="19">
        <v>30</v>
      </c>
      <c r="BD67" s="19">
        <v>0</v>
      </c>
      <c r="BE67" s="19">
        <v>0</v>
      </c>
      <c r="BF67" s="19">
        <v>0</v>
      </c>
      <c r="BG67" s="19">
        <v>100</v>
      </c>
      <c r="BH67" s="19">
        <v>65</v>
      </c>
      <c r="BI67" s="19">
        <v>35</v>
      </c>
      <c r="BJ67" s="19">
        <v>0</v>
      </c>
      <c r="BK67" s="19">
        <v>0</v>
      </c>
      <c r="BL67" s="19">
        <v>0</v>
      </c>
      <c r="BM67" s="19">
        <v>0</v>
      </c>
      <c r="BN67" s="19">
        <v>0</v>
      </c>
      <c r="BO67" s="19">
        <v>0</v>
      </c>
      <c r="BP67" s="19">
        <v>20</v>
      </c>
      <c r="BQ67" s="19">
        <v>20</v>
      </c>
      <c r="BR67" s="19">
        <v>0</v>
      </c>
      <c r="BS67" s="19">
        <v>0</v>
      </c>
      <c r="BT67" s="19">
        <v>0</v>
      </c>
      <c r="BU67" s="19">
        <v>0</v>
      </c>
      <c r="BV67" s="19">
        <v>25</v>
      </c>
      <c r="BW67" s="19">
        <v>15</v>
      </c>
      <c r="BX67" s="19">
        <v>10</v>
      </c>
      <c r="BY67" s="19">
        <v>70</v>
      </c>
      <c r="BZ67" s="19">
        <v>25</v>
      </c>
      <c r="CA67" s="19">
        <v>45</v>
      </c>
      <c r="CB67" s="19">
        <v>545</v>
      </c>
      <c r="CC67" s="19">
        <v>485</v>
      </c>
      <c r="CD67" s="19">
        <v>60</v>
      </c>
      <c r="CE67" s="19">
        <v>0</v>
      </c>
      <c r="CF67" s="19">
        <v>0</v>
      </c>
      <c r="CG67" s="19">
        <v>0</v>
      </c>
      <c r="CH67" s="19">
        <v>20</v>
      </c>
      <c r="CI67" s="19">
        <v>0</v>
      </c>
      <c r="CJ67" s="19">
        <v>15</v>
      </c>
      <c r="CK67" s="19">
        <v>0</v>
      </c>
      <c r="CL67" s="19">
        <v>0</v>
      </c>
      <c r="CM67" s="19">
        <v>0</v>
      </c>
      <c r="CN67" s="19">
        <v>0</v>
      </c>
      <c r="CO67" s="19">
        <v>0</v>
      </c>
      <c r="CP67" s="19">
        <v>0</v>
      </c>
      <c r="CQ67" s="19">
        <v>10</v>
      </c>
      <c r="CR67" s="19">
        <v>0</v>
      </c>
      <c r="CS67" s="19">
        <v>0</v>
      </c>
      <c r="CT67" s="19">
        <v>0</v>
      </c>
      <c r="CU67" s="19">
        <v>0</v>
      </c>
      <c r="CV67" s="19">
        <v>0</v>
      </c>
      <c r="CW67" s="19">
        <v>0</v>
      </c>
      <c r="CX67" s="19">
        <v>0</v>
      </c>
      <c r="CY67" s="19">
        <v>0</v>
      </c>
      <c r="CZ67" s="19">
        <v>0</v>
      </c>
      <c r="DA67" s="19">
        <v>0</v>
      </c>
      <c r="DB67" s="19">
        <v>10</v>
      </c>
      <c r="DC67" s="19">
        <v>0</v>
      </c>
      <c r="DD67" s="19">
        <v>0</v>
      </c>
      <c r="DE67" s="19">
        <v>0</v>
      </c>
      <c r="DF67" s="19">
        <v>0</v>
      </c>
      <c r="DG67" s="19">
        <v>0</v>
      </c>
      <c r="DH67" s="19">
        <v>0</v>
      </c>
      <c r="DI67" s="19">
        <v>0</v>
      </c>
      <c r="DJ67" s="19">
        <v>0</v>
      </c>
      <c r="DK67" s="19">
        <v>0</v>
      </c>
      <c r="DL67" s="19">
        <v>15</v>
      </c>
      <c r="DM67" s="19">
        <v>0</v>
      </c>
      <c r="DN67" s="19">
        <v>15</v>
      </c>
      <c r="DO67" s="19">
        <v>10</v>
      </c>
      <c r="DP67" s="19">
        <v>15</v>
      </c>
      <c r="DQ67" s="19">
        <v>0</v>
      </c>
      <c r="DR67" s="19">
        <v>0</v>
      </c>
      <c r="DS67" s="19">
        <v>0</v>
      </c>
      <c r="DT67" s="19">
        <v>0</v>
      </c>
      <c r="DU67" s="19">
        <v>0</v>
      </c>
      <c r="DV67" s="19">
        <v>0</v>
      </c>
      <c r="DW67" s="19">
        <v>0</v>
      </c>
      <c r="DX67" s="19">
        <v>0</v>
      </c>
      <c r="DY67" s="19">
        <v>0</v>
      </c>
      <c r="DZ67" s="19">
        <v>0</v>
      </c>
      <c r="EA67" s="19">
        <v>10</v>
      </c>
      <c r="EB67" s="19">
        <v>10</v>
      </c>
      <c r="EC67" s="19">
        <v>0</v>
      </c>
      <c r="ED67" s="19">
        <v>0</v>
      </c>
      <c r="EE67" s="19">
        <v>0</v>
      </c>
      <c r="EF67" s="19">
        <v>0</v>
      </c>
      <c r="EG67" s="19">
        <v>20</v>
      </c>
      <c r="EH67" s="19">
        <v>20</v>
      </c>
      <c r="EI67" s="19">
        <v>0</v>
      </c>
      <c r="EJ67" s="19">
        <v>35</v>
      </c>
      <c r="EK67" s="19">
        <v>0</v>
      </c>
      <c r="EL67" s="19">
        <v>30</v>
      </c>
      <c r="EM67" s="19">
        <v>0</v>
      </c>
      <c r="EN67" s="19">
        <v>0</v>
      </c>
      <c r="EO67" s="19">
        <v>0</v>
      </c>
      <c r="EP67" s="19">
        <v>0</v>
      </c>
      <c r="EQ67" s="19">
        <v>10</v>
      </c>
      <c r="ER67" s="19">
        <v>0</v>
      </c>
      <c r="ES67" s="19">
        <v>105</v>
      </c>
      <c r="ET67" s="19">
        <v>100</v>
      </c>
      <c r="EU67" s="19">
        <v>0</v>
      </c>
      <c r="EV67" s="19">
        <v>150</v>
      </c>
      <c r="EW67" s="19">
        <v>110</v>
      </c>
      <c r="EX67" s="19">
        <v>40</v>
      </c>
      <c r="EY67" s="19">
        <v>0</v>
      </c>
      <c r="EZ67" s="19">
        <v>0</v>
      </c>
      <c r="FA67" s="19">
        <v>0</v>
      </c>
      <c r="FB67" s="19">
        <v>0</v>
      </c>
      <c r="FC67" s="19">
        <v>0</v>
      </c>
      <c r="FD67" s="19">
        <v>0</v>
      </c>
      <c r="FE67" s="19">
        <v>65</v>
      </c>
      <c r="FF67" s="19">
        <v>65</v>
      </c>
      <c r="FG67" s="19">
        <v>0</v>
      </c>
      <c r="FH67" s="19">
        <v>65</v>
      </c>
      <c r="FI67" s="19">
        <v>60</v>
      </c>
      <c r="FJ67" s="19">
        <v>0</v>
      </c>
      <c r="FK67" s="19">
        <v>0</v>
      </c>
      <c r="FL67" s="19">
        <v>0</v>
      </c>
      <c r="FM67" s="19">
        <v>0</v>
      </c>
      <c r="FN67" s="19">
        <v>40</v>
      </c>
      <c r="FO67" s="19">
        <v>35</v>
      </c>
      <c r="FP67" s="19">
        <v>10</v>
      </c>
      <c r="FQ67" s="19">
        <v>50</v>
      </c>
      <c r="FR67" s="19">
        <v>50</v>
      </c>
      <c r="FS67" s="19">
        <v>0</v>
      </c>
      <c r="FT67" s="19">
        <v>20</v>
      </c>
      <c r="FU67" s="19">
        <v>15</v>
      </c>
      <c r="FV67" s="19">
        <v>0</v>
      </c>
      <c r="FW67" s="19">
        <v>55</v>
      </c>
      <c r="FX67" s="19">
        <v>55</v>
      </c>
      <c r="FY67" s="19">
        <v>0</v>
      </c>
      <c r="FZ67" s="19">
        <v>0</v>
      </c>
      <c r="GA67" s="19">
        <v>0</v>
      </c>
      <c r="GB67" s="19">
        <v>0</v>
      </c>
      <c r="GC67" s="19">
        <v>20</v>
      </c>
      <c r="GD67" s="19">
        <v>20</v>
      </c>
      <c r="GE67" s="19">
        <v>0</v>
      </c>
      <c r="GF67" s="19">
        <v>2900</v>
      </c>
      <c r="GG67" s="19">
        <v>2175</v>
      </c>
      <c r="GH67" s="19">
        <v>100</v>
      </c>
      <c r="GI67" s="19">
        <v>900</v>
      </c>
      <c r="GJ67" s="19">
        <v>710</v>
      </c>
      <c r="GK67" s="19">
        <v>100</v>
      </c>
      <c r="GL67" s="19">
        <v>115</v>
      </c>
      <c r="GM67" s="19">
        <v>25</v>
      </c>
      <c r="GN67" s="19">
        <v>0</v>
      </c>
      <c r="GO67" s="19">
        <v>0</v>
      </c>
      <c r="GP67" s="19">
        <v>0</v>
      </c>
      <c r="GQ67" s="19">
        <v>0</v>
      </c>
      <c r="GR67" s="19">
        <v>180</v>
      </c>
      <c r="GS67" s="19">
        <v>45</v>
      </c>
      <c r="GT67" s="19">
        <v>725</v>
      </c>
      <c r="GU67" s="19">
        <v>2905</v>
      </c>
      <c r="GV67" s="19">
        <v>0</v>
      </c>
      <c r="GW67" s="19">
        <v>0</v>
      </c>
      <c r="GX67" s="19">
        <v>0</v>
      </c>
      <c r="GY67" s="19">
        <v>0</v>
      </c>
      <c r="GZ67" s="19">
        <v>0</v>
      </c>
      <c r="HA67" s="19">
        <v>0</v>
      </c>
      <c r="HB67" s="19">
        <v>2905</v>
      </c>
      <c r="HC67" s="19">
        <v>2900</v>
      </c>
      <c r="HD67" s="19">
        <v>10</v>
      </c>
      <c r="HE67" s="19">
        <v>0</v>
      </c>
      <c r="HF67" s="19">
        <v>0</v>
      </c>
      <c r="HG67" s="19">
        <v>0</v>
      </c>
      <c r="HH67" s="19">
        <v>0</v>
      </c>
      <c r="HI67" s="19">
        <v>0</v>
      </c>
      <c r="HJ67" s="19">
        <v>0</v>
      </c>
      <c r="HK67" s="19">
        <v>0</v>
      </c>
      <c r="HL67" s="19">
        <v>2895</v>
      </c>
      <c r="HM67" s="19">
        <v>2905</v>
      </c>
      <c r="HN67" s="19">
        <v>730</v>
      </c>
      <c r="HO67" s="19">
        <v>0</v>
      </c>
      <c r="HP67" s="19">
        <v>0</v>
      </c>
      <c r="HQ67" s="19">
        <v>2900</v>
      </c>
      <c r="HR67" s="19">
        <v>1140</v>
      </c>
      <c r="HS67" s="19">
        <v>1765</v>
      </c>
      <c r="HT67" s="19">
        <v>60</v>
      </c>
      <c r="HU67" s="19">
        <v>135</v>
      </c>
      <c r="HV67" s="19">
        <v>340</v>
      </c>
      <c r="HW67" s="19">
        <v>475</v>
      </c>
      <c r="HX67" s="19">
        <v>530</v>
      </c>
      <c r="HY67" s="19">
        <v>220</v>
      </c>
      <c r="HZ67" s="19">
        <v>790</v>
      </c>
      <c r="IA67" s="19">
        <v>665</v>
      </c>
      <c r="IB67" s="19">
        <v>130</v>
      </c>
      <c r="IC67" s="19">
        <v>595</v>
      </c>
      <c r="ID67" s="19">
        <v>175</v>
      </c>
      <c r="IE67" s="19">
        <v>15</v>
      </c>
      <c r="IF67" s="19">
        <v>15</v>
      </c>
      <c r="IG67" s="19">
        <v>15</v>
      </c>
      <c r="IH67" s="19">
        <v>285</v>
      </c>
      <c r="II67" s="19">
        <v>345</v>
      </c>
      <c r="IJ67" s="19">
        <v>115</v>
      </c>
      <c r="IK67" s="19">
        <v>10</v>
      </c>
      <c r="IL67" s="19">
        <v>10</v>
      </c>
      <c r="IM67" s="19">
        <v>775</v>
      </c>
      <c r="IN67" s="19">
        <v>445</v>
      </c>
      <c r="IO67" s="19">
        <v>60</v>
      </c>
      <c r="IP67" s="19">
        <v>275</v>
      </c>
      <c r="IQ67" s="19">
        <v>0</v>
      </c>
      <c r="IR67" s="19">
        <v>0</v>
      </c>
      <c r="IS67" s="19">
        <v>0</v>
      </c>
      <c r="IT67" s="19">
        <v>0</v>
      </c>
      <c r="IU67" s="19">
        <v>0</v>
      </c>
      <c r="IV67" s="20">
        <v>193477</v>
      </c>
      <c r="IW67" s="19">
        <v>790</v>
      </c>
      <c r="IX67" s="19">
        <v>30</v>
      </c>
      <c r="IY67" s="19">
        <v>60</v>
      </c>
      <c r="IZ67" s="19">
        <v>85</v>
      </c>
      <c r="JA67" s="19">
        <v>80</v>
      </c>
      <c r="JB67" s="19">
        <v>90</v>
      </c>
      <c r="JC67" s="19">
        <v>105</v>
      </c>
      <c r="JD67" s="19">
        <v>65</v>
      </c>
      <c r="JE67" s="19">
        <v>55</v>
      </c>
      <c r="JF67" s="19">
        <v>35</v>
      </c>
      <c r="JG67" s="19">
        <v>75</v>
      </c>
      <c r="JH67" s="19">
        <v>110</v>
      </c>
      <c r="JI67" s="19">
        <v>61582</v>
      </c>
      <c r="JJ67" s="19">
        <v>54175</v>
      </c>
      <c r="JK67" s="19">
        <v>2974</v>
      </c>
    </row>
    <row r="68" spans="1:271" ht="18" x14ac:dyDescent="0.2">
      <c r="A68" s="17">
        <v>248.04</v>
      </c>
      <c r="B68" s="19">
        <v>5510</v>
      </c>
      <c r="C68" s="19">
        <v>4530</v>
      </c>
      <c r="D68" s="19">
        <v>985</v>
      </c>
      <c r="E68" s="19">
        <v>365</v>
      </c>
      <c r="F68" s="19">
        <v>205</v>
      </c>
      <c r="G68" s="19">
        <v>165</v>
      </c>
      <c r="H68" s="19">
        <v>235</v>
      </c>
      <c r="I68" s="19">
        <v>25</v>
      </c>
      <c r="J68" s="19">
        <v>205</v>
      </c>
      <c r="K68" s="19">
        <v>110</v>
      </c>
      <c r="L68" s="19">
        <v>20</v>
      </c>
      <c r="M68" s="19">
        <v>95</v>
      </c>
      <c r="N68" s="19">
        <v>175</v>
      </c>
      <c r="O68" s="19">
        <v>10</v>
      </c>
      <c r="P68" s="19">
        <v>175</v>
      </c>
      <c r="Q68" s="19">
        <v>135</v>
      </c>
      <c r="R68" s="19">
        <v>0</v>
      </c>
      <c r="S68" s="19">
        <v>135</v>
      </c>
      <c r="T68" s="19">
        <v>90</v>
      </c>
      <c r="U68" s="19">
        <v>20</v>
      </c>
      <c r="V68" s="19">
        <v>70</v>
      </c>
      <c r="W68" s="19">
        <v>195</v>
      </c>
      <c r="X68" s="19">
        <v>165</v>
      </c>
      <c r="Y68" s="19">
        <v>35</v>
      </c>
      <c r="Z68" s="19">
        <v>155</v>
      </c>
      <c r="AA68" s="19">
        <v>135</v>
      </c>
      <c r="AB68" s="19">
        <v>20</v>
      </c>
      <c r="AC68" s="19">
        <v>30</v>
      </c>
      <c r="AD68" s="19">
        <v>10</v>
      </c>
      <c r="AE68" s="19">
        <v>25</v>
      </c>
      <c r="AF68" s="19">
        <v>10</v>
      </c>
      <c r="AG68" s="19">
        <v>10</v>
      </c>
      <c r="AH68" s="19">
        <v>0</v>
      </c>
      <c r="AI68" s="19">
        <v>35</v>
      </c>
      <c r="AJ68" s="19">
        <v>25</v>
      </c>
      <c r="AK68" s="19">
        <v>10</v>
      </c>
      <c r="AL68" s="19">
        <v>45</v>
      </c>
      <c r="AM68" s="19">
        <v>0</v>
      </c>
      <c r="AN68" s="19">
        <v>45</v>
      </c>
      <c r="AO68" s="19">
        <v>2345</v>
      </c>
      <c r="AP68" s="19">
        <v>1950</v>
      </c>
      <c r="AQ68" s="19">
        <v>400</v>
      </c>
      <c r="AR68" s="19">
        <v>0</v>
      </c>
      <c r="AS68" s="19">
        <v>0</v>
      </c>
      <c r="AT68" s="19">
        <v>0</v>
      </c>
      <c r="AU68" s="19">
        <v>95</v>
      </c>
      <c r="AV68" s="19">
        <v>30</v>
      </c>
      <c r="AW68" s="19">
        <v>60</v>
      </c>
      <c r="AX68" s="19">
        <v>10</v>
      </c>
      <c r="AY68" s="19">
        <v>0</v>
      </c>
      <c r="AZ68" s="19">
        <v>10</v>
      </c>
      <c r="BA68" s="19">
        <v>15</v>
      </c>
      <c r="BB68" s="19">
        <v>0</v>
      </c>
      <c r="BC68" s="19">
        <v>20</v>
      </c>
      <c r="BD68" s="19">
        <v>0</v>
      </c>
      <c r="BE68" s="19">
        <v>0</v>
      </c>
      <c r="BF68" s="19">
        <v>0</v>
      </c>
      <c r="BG68" s="19">
        <v>160</v>
      </c>
      <c r="BH68" s="19">
        <v>160</v>
      </c>
      <c r="BI68" s="19">
        <v>0</v>
      </c>
      <c r="BJ68" s="19">
        <v>0</v>
      </c>
      <c r="BK68" s="19">
        <v>0</v>
      </c>
      <c r="BL68" s="19">
        <v>0</v>
      </c>
      <c r="BM68" s="19">
        <v>0</v>
      </c>
      <c r="BN68" s="19">
        <v>0</v>
      </c>
      <c r="BO68" s="19">
        <v>10</v>
      </c>
      <c r="BP68" s="19">
        <v>20</v>
      </c>
      <c r="BQ68" s="19">
        <v>15</v>
      </c>
      <c r="BR68" s="19">
        <v>10</v>
      </c>
      <c r="BS68" s="19">
        <v>10</v>
      </c>
      <c r="BT68" s="19">
        <v>0</v>
      </c>
      <c r="BU68" s="19">
        <v>10</v>
      </c>
      <c r="BV68" s="19">
        <v>35</v>
      </c>
      <c r="BW68" s="19">
        <v>30</v>
      </c>
      <c r="BX68" s="19">
        <v>0</v>
      </c>
      <c r="BY68" s="19">
        <v>35</v>
      </c>
      <c r="BZ68" s="19">
        <v>15</v>
      </c>
      <c r="CA68" s="19">
        <v>20</v>
      </c>
      <c r="CB68" s="19">
        <v>840</v>
      </c>
      <c r="CC68" s="19">
        <v>680</v>
      </c>
      <c r="CD68" s="19">
        <v>150</v>
      </c>
      <c r="CE68" s="19">
        <v>0</v>
      </c>
      <c r="CF68" s="19">
        <v>0</v>
      </c>
      <c r="CG68" s="19">
        <v>0</v>
      </c>
      <c r="CH68" s="19">
        <v>30</v>
      </c>
      <c r="CI68" s="19">
        <v>30</v>
      </c>
      <c r="CJ68" s="19">
        <v>0</v>
      </c>
      <c r="CK68" s="19">
        <v>30</v>
      </c>
      <c r="CL68" s="19">
        <v>25</v>
      </c>
      <c r="CM68" s="19">
        <v>0</v>
      </c>
      <c r="CN68" s="19">
        <v>0</v>
      </c>
      <c r="CO68" s="19">
        <v>0</v>
      </c>
      <c r="CP68" s="19">
        <v>10</v>
      </c>
      <c r="CQ68" s="19">
        <v>10</v>
      </c>
      <c r="CR68" s="19">
        <v>10</v>
      </c>
      <c r="CS68" s="19">
        <v>0</v>
      </c>
      <c r="CT68" s="19">
        <v>0</v>
      </c>
      <c r="CU68" s="19">
        <v>0</v>
      </c>
      <c r="CV68" s="19">
        <v>0</v>
      </c>
      <c r="CW68" s="19">
        <v>0</v>
      </c>
      <c r="CX68" s="19">
        <v>0</v>
      </c>
      <c r="CY68" s="19">
        <v>0</v>
      </c>
      <c r="CZ68" s="19">
        <v>15</v>
      </c>
      <c r="DA68" s="19">
        <v>0</v>
      </c>
      <c r="DB68" s="19">
        <v>15</v>
      </c>
      <c r="DC68" s="19">
        <v>0</v>
      </c>
      <c r="DD68" s="19">
        <v>0</v>
      </c>
      <c r="DE68" s="19">
        <v>0</v>
      </c>
      <c r="DF68" s="19">
        <v>40</v>
      </c>
      <c r="DG68" s="19">
        <v>40</v>
      </c>
      <c r="DH68" s="19">
        <v>0</v>
      </c>
      <c r="DI68" s="19">
        <v>0</v>
      </c>
      <c r="DJ68" s="19">
        <v>0</v>
      </c>
      <c r="DK68" s="19">
        <v>0</v>
      </c>
      <c r="DL68" s="19">
        <v>130</v>
      </c>
      <c r="DM68" s="19">
        <v>90</v>
      </c>
      <c r="DN68" s="19">
        <v>40</v>
      </c>
      <c r="DO68" s="19">
        <v>0</v>
      </c>
      <c r="DP68" s="19">
        <v>0</v>
      </c>
      <c r="DQ68" s="19">
        <v>0</v>
      </c>
      <c r="DR68" s="19">
        <v>0</v>
      </c>
      <c r="DS68" s="19">
        <v>0</v>
      </c>
      <c r="DT68" s="19">
        <v>0</v>
      </c>
      <c r="DU68" s="19">
        <v>0</v>
      </c>
      <c r="DV68" s="19">
        <v>0</v>
      </c>
      <c r="DW68" s="19">
        <v>0</v>
      </c>
      <c r="DX68" s="19">
        <v>0</v>
      </c>
      <c r="DY68" s="19">
        <v>0</v>
      </c>
      <c r="DZ68" s="19">
        <v>0</v>
      </c>
      <c r="EA68" s="19">
        <v>0</v>
      </c>
      <c r="EB68" s="19">
        <v>0</v>
      </c>
      <c r="EC68" s="19">
        <v>0</v>
      </c>
      <c r="ED68" s="19">
        <v>0</v>
      </c>
      <c r="EE68" s="19">
        <v>0</v>
      </c>
      <c r="EF68" s="19">
        <v>0</v>
      </c>
      <c r="EG68" s="19">
        <v>35</v>
      </c>
      <c r="EH68" s="19">
        <v>10</v>
      </c>
      <c r="EI68" s="19">
        <v>25</v>
      </c>
      <c r="EJ68" s="19">
        <v>10</v>
      </c>
      <c r="EK68" s="19">
        <v>0</v>
      </c>
      <c r="EL68" s="19">
        <v>0</v>
      </c>
      <c r="EM68" s="19">
        <v>0</v>
      </c>
      <c r="EN68" s="19">
        <v>0</v>
      </c>
      <c r="EO68" s="19">
        <v>0</v>
      </c>
      <c r="EP68" s="19">
        <v>0</v>
      </c>
      <c r="EQ68" s="19">
        <v>0</v>
      </c>
      <c r="ER68" s="19">
        <v>0</v>
      </c>
      <c r="ES68" s="19">
        <v>25</v>
      </c>
      <c r="ET68" s="19">
        <v>25</v>
      </c>
      <c r="EU68" s="19">
        <v>0</v>
      </c>
      <c r="EV68" s="19">
        <v>165</v>
      </c>
      <c r="EW68" s="19">
        <v>100</v>
      </c>
      <c r="EX68" s="19">
        <v>60</v>
      </c>
      <c r="EY68" s="19">
        <v>0</v>
      </c>
      <c r="EZ68" s="19">
        <v>0</v>
      </c>
      <c r="FA68" s="19">
        <v>0</v>
      </c>
      <c r="FB68" s="19">
        <v>0</v>
      </c>
      <c r="FC68" s="19">
        <v>0</v>
      </c>
      <c r="FD68" s="19">
        <v>0</v>
      </c>
      <c r="FE68" s="19">
        <v>80</v>
      </c>
      <c r="FF68" s="19">
        <v>60</v>
      </c>
      <c r="FG68" s="19">
        <v>25</v>
      </c>
      <c r="FH68" s="19">
        <v>265</v>
      </c>
      <c r="FI68" s="19">
        <v>75</v>
      </c>
      <c r="FJ68" s="19">
        <v>190</v>
      </c>
      <c r="FK68" s="19">
        <v>10</v>
      </c>
      <c r="FL68" s="19">
        <v>10</v>
      </c>
      <c r="FM68" s="19">
        <v>0</v>
      </c>
      <c r="FN68" s="19">
        <v>120</v>
      </c>
      <c r="FO68" s="19">
        <v>40</v>
      </c>
      <c r="FP68" s="19">
        <v>75</v>
      </c>
      <c r="FQ68" s="19">
        <v>140</v>
      </c>
      <c r="FR68" s="19">
        <v>130</v>
      </c>
      <c r="FS68" s="19">
        <v>10</v>
      </c>
      <c r="FT68" s="19">
        <v>145</v>
      </c>
      <c r="FU68" s="19">
        <v>80</v>
      </c>
      <c r="FV68" s="19">
        <v>65</v>
      </c>
      <c r="FW68" s="19">
        <v>15</v>
      </c>
      <c r="FX68" s="19">
        <v>15</v>
      </c>
      <c r="FY68" s="19">
        <v>0</v>
      </c>
      <c r="FZ68" s="19">
        <v>0</v>
      </c>
      <c r="GA68" s="19">
        <v>0</v>
      </c>
      <c r="GB68" s="19">
        <v>0</v>
      </c>
      <c r="GC68" s="19">
        <v>0</v>
      </c>
      <c r="GD68" s="19">
        <v>0</v>
      </c>
      <c r="GE68" s="19">
        <v>0</v>
      </c>
      <c r="GF68" s="19">
        <v>5515</v>
      </c>
      <c r="GG68" s="19">
        <v>4740</v>
      </c>
      <c r="GH68" s="19">
        <v>130</v>
      </c>
      <c r="GI68" s="19">
        <v>2465</v>
      </c>
      <c r="GJ68" s="19">
        <v>1355</v>
      </c>
      <c r="GK68" s="19">
        <v>160</v>
      </c>
      <c r="GL68" s="19">
        <v>100</v>
      </c>
      <c r="GM68" s="19">
        <v>85</v>
      </c>
      <c r="GN68" s="19">
        <v>10</v>
      </c>
      <c r="GO68" s="19">
        <v>20</v>
      </c>
      <c r="GP68" s="19">
        <v>45</v>
      </c>
      <c r="GQ68" s="19">
        <v>0</v>
      </c>
      <c r="GR68" s="19">
        <v>335</v>
      </c>
      <c r="GS68" s="19">
        <v>30</v>
      </c>
      <c r="GT68" s="19">
        <v>770</v>
      </c>
      <c r="GU68" s="19">
        <v>5510</v>
      </c>
      <c r="GV68" s="19">
        <v>10</v>
      </c>
      <c r="GW68" s="19">
        <v>0</v>
      </c>
      <c r="GX68" s="19">
        <v>0</v>
      </c>
      <c r="GY68" s="19">
        <v>0</v>
      </c>
      <c r="GZ68" s="19">
        <v>0</v>
      </c>
      <c r="HA68" s="19">
        <v>0</v>
      </c>
      <c r="HB68" s="19">
        <v>5510</v>
      </c>
      <c r="HC68" s="19">
        <v>5515</v>
      </c>
      <c r="HD68" s="19">
        <v>10</v>
      </c>
      <c r="HE68" s="19">
        <v>10</v>
      </c>
      <c r="HF68" s="19">
        <v>0</v>
      </c>
      <c r="HG68" s="19">
        <v>0</v>
      </c>
      <c r="HH68" s="19">
        <v>0</v>
      </c>
      <c r="HI68" s="19">
        <v>0</v>
      </c>
      <c r="HJ68" s="19">
        <v>0</v>
      </c>
      <c r="HK68" s="19">
        <v>0</v>
      </c>
      <c r="HL68" s="19">
        <v>5505</v>
      </c>
      <c r="HM68" s="19">
        <v>5515</v>
      </c>
      <c r="HN68" s="19">
        <v>985</v>
      </c>
      <c r="HO68" s="19">
        <v>15</v>
      </c>
      <c r="HP68" s="19">
        <v>15</v>
      </c>
      <c r="HQ68" s="19">
        <v>5515</v>
      </c>
      <c r="HR68" s="19">
        <v>2125</v>
      </c>
      <c r="HS68" s="19">
        <v>3325</v>
      </c>
      <c r="HT68" s="19">
        <v>85</v>
      </c>
      <c r="HU68" s="19">
        <v>220</v>
      </c>
      <c r="HV68" s="19">
        <v>745</v>
      </c>
      <c r="HW68" s="19">
        <v>1010</v>
      </c>
      <c r="HX68" s="19">
        <v>645</v>
      </c>
      <c r="HY68" s="19">
        <v>610</v>
      </c>
      <c r="HZ68" s="19">
        <v>1570</v>
      </c>
      <c r="IA68" s="19">
        <v>905</v>
      </c>
      <c r="IB68" s="19">
        <v>660</v>
      </c>
      <c r="IC68" s="19">
        <v>1230</v>
      </c>
      <c r="ID68" s="19">
        <v>290</v>
      </c>
      <c r="IE68" s="19">
        <v>40</v>
      </c>
      <c r="IF68" s="19">
        <v>10</v>
      </c>
      <c r="IG68" s="19">
        <v>10</v>
      </c>
      <c r="IH68" s="19">
        <v>10</v>
      </c>
      <c r="II68" s="19">
        <v>200</v>
      </c>
      <c r="IJ68" s="19">
        <v>1115</v>
      </c>
      <c r="IK68" s="19">
        <v>105</v>
      </c>
      <c r="IL68" s="19">
        <v>120</v>
      </c>
      <c r="IM68" s="19">
        <v>1570</v>
      </c>
      <c r="IN68" s="19">
        <v>760</v>
      </c>
      <c r="IO68" s="19">
        <v>10</v>
      </c>
      <c r="IP68" s="19">
        <v>115</v>
      </c>
      <c r="IQ68" s="19">
        <v>0</v>
      </c>
      <c r="IR68" s="19">
        <v>675</v>
      </c>
      <c r="IS68" s="19">
        <v>5</v>
      </c>
      <c r="IT68" s="19">
        <v>0</v>
      </c>
      <c r="IU68" s="19">
        <v>0</v>
      </c>
      <c r="IV68" s="20">
        <v>238014</v>
      </c>
      <c r="IW68" s="19">
        <v>1565</v>
      </c>
      <c r="IX68" s="19">
        <v>115</v>
      </c>
      <c r="IY68" s="19">
        <v>105</v>
      </c>
      <c r="IZ68" s="19">
        <v>90</v>
      </c>
      <c r="JA68" s="19">
        <v>210</v>
      </c>
      <c r="JB68" s="19">
        <v>145</v>
      </c>
      <c r="JC68" s="19">
        <v>155</v>
      </c>
      <c r="JD68" s="19">
        <v>185</v>
      </c>
      <c r="JE68" s="19">
        <v>100</v>
      </c>
      <c r="JF68" s="19">
        <v>70</v>
      </c>
      <c r="JG68" s="19">
        <v>85</v>
      </c>
      <c r="JH68" s="19">
        <v>300</v>
      </c>
      <c r="JI68" s="19">
        <v>64759</v>
      </c>
      <c r="JJ68" s="19">
        <v>57642</v>
      </c>
      <c r="JK68" s="19">
        <v>2460</v>
      </c>
    </row>
    <row r="69" spans="1:271" ht="18" x14ac:dyDescent="0.2">
      <c r="A69" s="17">
        <v>248.05</v>
      </c>
      <c r="B69" s="19">
        <v>4655</v>
      </c>
      <c r="C69" s="19">
        <v>4235</v>
      </c>
      <c r="D69" s="19">
        <v>420</v>
      </c>
      <c r="E69" s="19">
        <v>345</v>
      </c>
      <c r="F69" s="19">
        <v>275</v>
      </c>
      <c r="G69" s="19">
        <v>65</v>
      </c>
      <c r="H69" s="19">
        <v>170</v>
      </c>
      <c r="I69" s="19">
        <v>85</v>
      </c>
      <c r="J69" s="19">
        <v>85</v>
      </c>
      <c r="K69" s="19">
        <v>60</v>
      </c>
      <c r="L69" s="19">
        <v>35</v>
      </c>
      <c r="M69" s="19">
        <v>20</v>
      </c>
      <c r="N69" s="19">
        <v>130</v>
      </c>
      <c r="O69" s="19">
        <v>50</v>
      </c>
      <c r="P69" s="19">
        <v>85</v>
      </c>
      <c r="Q69" s="19">
        <v>65</v>
      </c>
      <c r="R69" s="19">
        <v>0</v>
      </c>
      <c r="S69" s="19">
        <v>55</v>
      </c>
      <c r="T69" s="19">
        <v>50</v>
      </c>
      <c r="U69" s="19">
        <v>10</v>
      </c>
      <c r="V69" s="19">
        <v>35</v>
      </c>
      <c r="W69" s="19">
        <v>430</v>
      </c>
      <c r="X69" s="19">
        <v>415</v>
      </c>
      <c r="Y69" s="19">
        <v>20</v>
      </c>
      <c r="Z69" s="19">
        <v>220</v>
      </c>
      <c r="AA69" s="19">
        <v>190</v>
      </c>
      <c r="AB69" s="19">
        <v>25</v>
      </c>
      <c r="AC69" s="19">
        <v>25</v>
      </c>
      <c r="AD69" s="19">
        <v>15</v>
      </c>
      <c r="AE69" s="19">
        <v>0</v>
      </c>
      <c r="AF69" s="19">
        <v>10</v>
      </c>
      <c r="AG69" s="19">
        <v>0</v>
      </c>
      <c r="AH69" s="19">
        <v>10</v>
      </c>
      <c r="AI69" s="19">
        <v>40</v>
      </c>
      <c r="AJ69" s="19">
        <v>15</v>
      </c>
      <c r="AK69" s="19">
        <v>20</v>
      </c>
      <c r="AL69" s="19">
        <v>25</v>
      </c>
      <c r="AM69" s="19">
        <v>15</v>
      </c>
      <c r="AN69" s="19">
        <v>15</v>
      </c>
      <c r="AO69" s="19">
        <v>1375</v>
      </c>
      <c r="AP69" s="19">
        <v>1285</v>
      </c>
      <c r="AQ69" s="19">
        <v>90</v>
      </c>
      <c r="AR69" s="19">
        <v>0</v>
      </c>
      <c r="AS69" s="19">
        <v>0</v>
      </c>
      <c r="AT69" s="19">
        <v>0</v>
      </c>
      <c r="AU69" s="19">
        <v>55</v>
      </c>
      <c r="AV69" s="19">
        <v>40</v>
      </c>
      <c r="AW69" s="19">
        <v>15</v>
      </c>
      <c r="AX69" s="19">
        <v>15</v>
      </c>
      <c r="AY69" s="19">
        <v>0</v>
      </c>
      <c r="AZ69" s="19">
        <v>10</v>
      </c>
      <c r="BA69" s="19">
        <v>0</v>
      </c>
      <c r="BB69" s="19">
        <v>0</v>
      </c>
      <c r="BC69" s="19">
        <v>0</v>
      </c>
      <c r="BD69" s="19">
        <v>10</v>
      </c>
      <c r="BE69" s="19">
        <v>0</v>
      </c>
      <c r="BF69" s="19">
        <v>15</v>
      </c>
      <c r="BG69" s="19">
        <v>250</v>
      </c>
      <c r="BH69" s="19">
        <v>250</v>
      </c>
      <c r="BI69" s="19">
        <v>0</v>
      </c>
      <c r="BJ69" s="19">
        <v>0</v>
      </c>
      <c r="BK69" s="19">
        <v>0</v>
      </c>
      <c r="BL69" s="19">
        <v>0</v>
      </c>
      <c r="BM69" s="19">
        <v>0</v>
      </c>
      <c r="BN69" s="19">
        <v>0</v>
      </c>
      <c r="BO69" s="19">
        <v>0</v>
      </c>
      <c r="BP69" s="19">
        <v>70</v>
      </c>
      <c r="BQ69" s="19">
        <v>40</v>
      </c>
      <c r="BR69" s="19">
        <v>30</v>
      </c>
      <c r="BS69" s="19">
        <v>15</v>
      </c>
      <c r="BT69" s="19">
        <v>0</v>
      </c>
      <c r="BU69" s="19">
        <v>10</v>
      </c>
      <c r="BV69" s="19">
        <v>40</v>
      </c>
      <c r="BW69" s="19">
        <v>35</v>
      </c>
      <c r="BX69" s="19">
        <v>10</v>
      </c>
      <c r="BY69" s="19">
        <v>45</v>
      </c>
      <c r="BZ69" s="19">
        <v>30</v>
      </c>
      <c r="CA69" s="19">
        <v>20</v>
      </c>
      <c r="CB69" s="19">
        <v>435</v>
      </c>
      <c r="CC69" s="19">
        <v>405</v>
      </c>
      <c r="CD69" s="19">
        <v>30</v>
      </c>
      <c r="CE69" s="19">
        <v>0</v>
      </c>
      <c r="CF69" s="19">
        <v>0</v>
      </c>
      <c r="CG69" s="19">
        <v>0</v>
      </c>
      <c r="CH69" s="19">
        <v>140</v>
      </c>
      <c r="CI69" s="19">
        <v>115</v>
      </c>
      <c r="CJ69" s="19">
        <v>25</v>
      </c>
      <c r="CK69" s="19">
        <v>0</v>
      </c>
      <c r="CL69" s="19">
        <v>10</v>
      </c>
      <c r="CM69" s="19">
        <v>0</v>
      </c>
      <c r="CN69" s="19">
        <v>0</v>
      </c>
      <c r="CO69" s="19">
        <v>0</v>
      </c>
      <c r="CP69" s="19">
        <v>0</v>
      </c>
      <c r="CQ69" s="19">
        <v>0</v>
      </c>
      <c r="CR69" s="19">
        <v>0</v>
      </c>
      <c r="CS69" s="19">
        <v>0</v>
      </c>
      <c r="CT69" s="19">
        <v>0</v>
      </c>
      <c r="CU69" s="19">
        <v>0</v>
      </c>
      <c r="CV69" s="19">
        <v>0</v>
      </c>
      <c r="CW69" s="19">
        <v>0</v>
      </c>
      <c r="CX69" s="19">
        <v>0</v>
      </c>
      <c r="CY69" s="19">
        <v>0</v>
      </c>
      <c r="CZ69" s="19">
        <v>0</v>
      </c>
      <c r="DA69" s="19">
        <v>0</v>
      </c>
      <c r="DB69" s="19">
        <v>0</v>
      </c>
      <c r="DC69" s="19">
        <v>0</v>
      </c>
      <c r="DD69" s="19">
        <v>0</v>
      </c>
      <c r="DE69" s="19">
        <v>0</v>
      </c>
      <c r="DF69" s="19">
        <v>0</v>
      </c>
      <c r="DG69" s="19">
        <v>0</v>
      </c>
      <c r="DH69" s="19">
        <v>0</v>
      </c>
      <c r="DI69" s="19">
        <v>0</v>
      </c>
      <c r="DJ69" s="19">
        <v>0</v>
      </c>
      <c r="DK69" s="19">
        <v>0</v>
      </c>
      <c r="DL69" s="19">
        <v>25</v>
      </c>
      <c r="DM69" s="19">
        <v>15</v>
      </c>
      <c r="DN69" s="19">
        <v>10</v>
      </c>
      <c r="DO69" s="19">
        <v>35</v>
      </c>
      <c r="DP69" s="19">
        <v>30</v>
      </c>
      <c r="DQ69" s="19">
        <v>10</v>
      </c>
      <c r="DR69" s="19">
        <v>0</v>
      </c>
      <c r="DS69" s="19">
        <v>0</v>
      </c>
      <c r="DT69" s="19">
        <v>0</v>
      </c>
      <c r="DU69" s="19">
        <v>0</v>
      </c>
      <c r="DV69" s="19">
        <v>0</v>
      </c>
      <c r="DW69" s="19">
        <v>0</v>
      </c>
      <c r="DX69" s="19">
        <v>20</v>
      </c>
      <c r="DY69" s="19">
        <v>25</v>
      </c>
      <c r="DZ69" s="19">
        <v>0</v>
      </c>
      <c r="EA69" s="19">
        <v>0</v>
      </c>
      <c r="EB69" s="19">
        <v>0</v>
      </c>
      <c r="EC69" s="19">
        <v>0</v>
      </c>
      <c r="ED69" s="19">
        <v>0</v>
      </c>
      <c r="EE69" s="19">
        <v>0</v>
      </c>
      <c r="EF69" s="19">
        <v>0</v>
      </c>
      <c r="EG69" s="19">
        <v>50</v>
      </c>
      <c r="EH69" s="19">
        <v>45</v>
      </c>
      <c r="EI69" s="19">
        <v>10</v>
      </c>
      <c r="EJ69" s="19">
        <v>0</v>
      </c>
      <c r="EK69" s="19">
        <v>0</v>
      </c>
      <c r="EL69" s="19">
        <v>0</v>
      </c>
      <c r="EM69" s="19">
        <v>0</v>
      </c>
      <c r="EN69" s="19">
        <v>0</v>
      </c>
      <c r="EO69" s="19">
        <v>0</v>
      </c>
      <c r="EP69" s="19">
        <v>0</v>
      </c>
      <c r="EQ69" s="19">
        <v>10</v>
      </c>
      <c r="ER69" s="19">
        <v>0</v>
      </c>
      <c r="ES69" s="19">
        <v>120</v>
      </c>
      <c r="ET69" s="19">
        <v>85</v>
      </c>
      <c r="EU69" s="19">
        <v>35</v>
      </c>
      <c r="EV69" s="19">
        <v>120</v>
      </c>
      <c r="EW69" s="19">
        <v>120</v>
      </c>
      <c r="EX69" s="19">
        <v>0</v>
      </c>
      <c r="EY69" s="19">
        <v>0</v>
      </c>
      <c r="EZ69" s="19">
        <v>0</v>
      </c>
      <c r="FA69" s="19">
        <v>0</v>
      </c>
      <c r="FB69" s="19">
        <v>0</v>
      </c>
      <c r="FC69" s="19">
        <v>0</v>
      </c>
      <c r="FD69" s="19">
        <v>0</v>
      </c>
      <c r="FE69" s="19">
        <v>55</v>
      </c>
      <c r="FF69" s="19">
        <v>55</v>
      </c>
      <c r="FG69" s="19">
        <v>0</v>
      </c>
      <c r="FH69" s="19">
        <v>105</v>
      </c>
      <c r="FI69" s="19">
        <v>50</v>
      </c>
      <c r="FJ69" s="19">
        <v>55</v>
      </c>
      <c r="FK69" s="19">
        <v>10</v>
      </c>
      <c r="FL69" s="19">
        <v>0</v>
      </c>
      <c r="FM69" s="19">
        <v>15</v>
      </c>
      <c r="FN69" s="19">
        <v>70</v>
      </c>
      <c r="FO69" s="19">
        <v>45</v>
      </c>
      <c r="FP69" s="19">
        <v>25</v>
      </c>
      <c r="FQ69" s="19">
        <v>60</v>
      </c>
      <c r="FR69" s="19">
        <v>55</v>
      </c>
      <c r="FS69" s="19">
        <v>10</v>
      </c>
      <c r="FT69" s="19">
        <v>140</v>
      </c>
      <c r="FU69" s="19">
        <v>125</v>
      </c>
      <c r="FV69" s="19">
        <v>10</v>
      </c>
      <c r="FW69" s="19">
        <v>105</v>
      </c>
      <c r="FX69" s="19">
        <v>75</v>
      </c>
      <c r="FY69" s="19">
        <v>25</v>
      </c>
      <c r="FZ69" s="19">
        <v>0</v>
      </c>
      <c r="GA69" s="19">
        <v>0</v>
      </c>
      <c r="GB69" s="19">
        <v>0</v>
      </c>
      <c r="GC69" s="19">
        <v>10</v>
      </c>
      <c r="GD69" s="19">
        <v>0</v>
      </c>
      <c r="GE69" s="19">
        <v>10</v>
      </c>
      <c r="GF69" s="19">
        <v>4660</v>
      </c>
      <c r="GG69" s="19">
        <v>3465</v>
      </c>
      <c r="GH69" s="19">
        <v>140</v>
      </c>
      <c r="GI69" s="19">
        <v>1635</v>
      </c>
      <c r="GJ69" s="19">
        <v>755</v>
      </c>
      <c r="GK69" s="19">
        <v>250</v>
      </c>
      <c r="GL69" s="19">
        <v>205</v>
      </c>
      <c r="GM69" s="19">
        <v>175</v>
      </c>
      <c r="GN69" s="19">
        <v>0</v>
      </c>
      <c r="GO69" s="19">
        <v>25</v>
      </c>
      <c r="GP69" s="19">
        <v>0</v>
      </c>
      <c r="GQ69" s="19">
        <v>0</v>
      </c>
      <c r="GR69" s="19">
        <v>175</v>
      </c>
      <c r="GS69" s="19">
        <v>105</v>
      </c>
      <c r="GT69" s="19">
        <v>1195</v>
      </c>
      <c r="GU69" s="19">
        <v>4660</v>
      </c>
      <c r="GV69" s="19">
        <v>0</v>
      </c>
      <c r="GW69" s="19">
        <v>0</v>
      </c>
      <c r="GX69" s="19">
        <v>0</v>
      </c>
      <c r="GY69" s="19">
        <v>0</v>
      </c>
      <c r="GZ69" s="19">
        <v>0</v>
      </c>
      <c r="HA69" s="19">
        <v>0</v>
      </c>
      <c r="HB69" s="19">
        <v>4660</v>
      </c>
      <c r="HC69" s="19">
        <v>4655</v>
      </c>
      <c r="HD69" s="19">
        <v>10</v>
      </c>
      <c r="HE69" s="19">
        <v>0</v>
      </c>
      <c r="HF69" s="19">
        <v>0</v>
      </c>
      <c r="HG69" s="19">
        <v>0</v>
      </c>
      <c r="HH69" s="19">
        <v>0</v>
      </c>
      <c r="HI69" s="19">
        <v>0</v>
      </c>
      <c r="HJ69" s="19">
        <v>0</v>
      </c>
      <c r="HK69" s="19">
        <v>0</v>
      </c>
      <c r="HL69" s="19">
        <v>4655</v>
      </c>
      <c r="HM69" s="19">
        <v>4660</v>
      </c>
      <c r="HN69" s="19">
        <v>1110</v>
      </c>
      <c r="HO69" s="19">
        <v>0</v>
      </c>
      <c r="HP69" s="19">
        <v>0</v>
      </c>
      <c r="HQ69" s="19">
        <v>4655</v>
      </c>
      <c r="HR69" s="19">
        <v>1690</v>
      </c>
      <c r="HS69" s="19">
        <v>2920</v>
      </c>
      <c r="HT69" s="19">
        <v>185</v>
      </c>
      <c r="HU69" s="19">
        <v>275</v>
      </c>
      <c r="HV69" s="19">
        <v>580</v>
      </c>
      <c r="HW69" s="19">
        <v>780</v>
      </c>
      <c r="HX69" s="19">
        <v>565</v>
      </c>
      <c r="HY69" s="19">
        <v>535</v>
      </c>
      <c r="HZ69" s="19">
        <v>1265</v>
      </c>
      <c r="IA69" s="19">
        <v>1030</v>
      </c>
      <c r="IB69" s="19">
        <v>235</v>
      </c>
      <c r="IC69" s="19">
        <v>1010</v>
      </c>
      <c r="ID69" s="19">
        <v>175</v>
      </c>
      <c r="IE69" s="19">
        <v>80</v>
      </c>
      <c r="IF69" s="19">
        <v>50</v>
      </c>
      <c r="IG69" s="19">
        <v>45</v>
      </c>
      <c r="IH69" s="19">
        <v>305</v>
      </c>
      <c r="II69" s="19">
        <v>525</v>
      </c>
      <c r="IJ69" s="19">
        <v>310</v>
      </c>
      <c r="IK69" s="19">
        <v>35</v>
      </c>
      <c r="IL69" s="19">
        <v>0</v>
      </c>
      <c r="IM69" s="19">
        <v>1280</v>
      </c>
      <c r="IN69" s="19">
        <v>645</v>
      </c>
      <c r="IO69" s="19">
        <v>215</v>
      </c>
      <c r="IP69" s="19">
        <v>295</v>
      </c>
      <c r="IQ69" s="19">
        <v>5</v>
      </c>
      <c r="IR69" s="19">
        <v>15</v>
      </c>
      <c r="IS69" s="19">
        <v>105</v>
      </c>
      <c r="IT69" s="19">
        <v>0</v>
      </c>
      <c r="IU69" s="19">
        <v>0</v>
      </c>
      <c r="IV69" s="20">
        <v>201463</v>
      </c>
      <c r="IW69" s="19">
        <v>1270</v>
      </c>
      <c r="IX69" s="19">
        <v>50</v>
      </c>
      <c r="IY69" s="19">
        <v>150</v>
      </c>
      <c r="IZ69" s="19">
        <v>135</v>
      </c>
      <c r="JA69" s="19">
        <v>115</v>
      </c>
      <c r="JB69" s="19">
        <v>100</v>
      </c>
      <c r="JC69" s="19">
        <v>160</v>
      </c>
      <c r="JD69" s="19">
        <v>80</v>
      </c>
      <c r="JE69" s="19">
        <v>130</v>
      </c>
      <c r="JF69" s="19">
        <v>115</v>
      </c>
      <c r="JG69" s="19">
        <v>55</v>
      </c>
      <c r="JH69" s="19">
        <v>165</v>
      </c>
      <c r="JI69" s="19">
        <v>59571</v>
      </c>
      <c r="JJ69" s="19">
        <v>55830</v>
      </c>
      <c r="JK69" s="19">
        <v>2360</v>
      </c>
    </row>
    <row r="70" spans="1:271" ht="18" x14ac:dyDescent="0.2">
      <c r="A70" s="17">
        <v>249.01</v>
      </c>
      <c r="B70" s="19">
        <v>4950</v>
      </c>
      <c r="C70" s="19">
        <v>4110</v>
      </c>
      <c r="D70" s="19">
        <v>840</v>
      </c>
      <c r="E70" s="19">
        <v>360</v>
      </c>
      <c r="F70" s="19">
        <v>135</v>
      </c>
      <c r="G70" s="19">
        <v>225</v>
      </c>
      <c r="H70" s="19">
        <v>240</v>
      </c>
      <c r="I70" s="19">
        <v>70</v>
      </c>
      <c r="J70" s="19">
        <v>165</v>
      </c>
      <c r="K70" s="19">
        <v>30</v>
      </c>
      <c r="L70" s="19">
        <v>0</v>
      </c>
      <c r="M70" s="19">
        <v>30</v>
      </c>
      <c r="N70" s="19">
        <v>55</v>
      </c>
      <c r="O70" s="19">
        <v>0</v>
      </c>
      <c r="P70" s="19">
        <v>50</v>
      </c>
      <c r="Q70" s="19">
        <v>55</v>
      </c>
      <c r="R70" s="19">
        <v>0</v>
      </c>
      <c r="S70" s="19">
        <v>55</v>
      </c>
      <c r="T70" s="19">
        <v>40</v>
      </c>
      <c r="U70" s="19">
        <v>20</v>
      </c>
      <c r="V70" s="19">
        <v>15</v>
      </c>
      <c r="W70" s="19">
        <v>880</v>
      </c>
      <c r="X70" s="19">
        <v>770</v>
      </c>
      <c r="Y70" s="19">
        <v>110</v>
      </c>
      <c r="Z70" s="19">
        <v>115</v>
      </c>
      <c r="AA70" s="19">
        <v>85</v>
      </c>
      <c r="AB70" s="19">
        <v>25</v>
      </c>
      <c r="AC70" s="19">
        <v>20</v>
      </c>
      <c r="AD70" s="19">
        <v>0</v>
      </c>
      <c r="AE70" s="19">
        <v>15</v>
      </c>
      <c r="AF70" s="19">
        <v>0</v>
      </c>
      <c r="AG70" s="19">
        <v>0</v>
      </c>
      <c r="AH70" s="19">
        <v>0</v>
      </c>
      <c r="AI70" s="19">
        <v>10</v>
      </c>
      <c r="AJ70" s="19">
        <v>0</v>
      </c>
      <c r="AK70" s="19">
        <v>10</v>
      </c>
      <c r="AL70" s="19">
        <v>35</v>
      </c>
      <c r="AM70" s="19">
        <v>20</v>
      </c>
      <c r="AN70" s="19">
        <v>10</v>
      </c>
      <c r="AO70" s="19">
        <v>1970</v>
      </c>
      <c r="AP70" s="19">
        <v>1615</v>
      </c>
      <c r="AQ70" s="19">
        <v>355</v>
      </c>
      <c r="AR70" s="19">
        <v>0</v>
      </c>
      <c r="AS70" s="19">
        <v>0</v>
      </c>
      <c r="AT70" s="19">
        <v>0</v>
      </c>
      <c r="AU70" s="19">
        <v>155</v>
      </c>
      <c r="AV70" s="19">
        <v>135</v>
      </c>
      <c r="AW70" s="19">
        <v>25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9">
        <v>0</v>
      </c>
      <c r="BD70" s="19">
        <v>0</v>
      </c>
      <c r="BE70" s="19">
        <v>0</v>
      </c>
      <c r="BF70" s="19">
        <v>0</v>
      </c>
      <c r="BG70" s="19">
        <v>145</v>
      </c>
      <c r="BH70" s="19">
        <v>140</v>
      </c>
      <c r="BI70" s="19">
        <v>0</v>
      </c>
      <c r="BJ70" s="19">
        <v>0</v>
      </c>
      <c r="BK70" s="19">
        <v>0</v>
      </c>
      <c r="BL70" s="19">
        <v>0</v>
      </c>
      <c r="BM70" s="19">
        <v>0</v>
      </c>
      <c r="BN70" s="19">
        <v>0</v>
      </c>
      <c r="BO70" s="19">
        <v>0</v>
      </c>
      <c r="BP70" s="19">
        <v>15</v>
      </c>
      <c r="BQ70" s="19">
        <v>0</v>
      </c>
      <c r="BR70" s="19">
        <v>10</v>
      </c>
      <c r="BS70" s="19">
        <v>0</v>
      </c>
      <c r="BT70" s="19">
        <v>0</v>
      </c>
      <c r="BU70" s="19">
        <v>10</v>
      </c>
      <c r="BV70" s="19">
        <v>50</v>
      </c>
      <c r="BW70" s="19">
        <v>30</v>
      </c>
      <c r="BX70" s="19">
        <v>15</v>
      </c>
      <c r="BY70" s="19">
        <v>25</v>
      </c>
      <c r="BZ70" s="19">
        <v>0</v>
      </c>
      <c r="CA70" s="19">
        <v>25</v>
      </c>
      <c r="CB70" s="19">
        <v>270</v>
      </c>
      <c r="CC70" s="19">
        <v>250</v>
      </c>
      <c r="CD70" s="19">
        <v>25</v>
      </c>
      <c r="CE70" s="19">
        <v>0</v>
      </c>
      <c r="CF70" s="19">
        <v>0</v>
      </c>
      <c r="CG70" s="19">
        <v>0</v>
      </c>
      <c r="CH70" s="19">
        <v>20</v>
      </c>
      <c r="CI70" s="19">
        <v>25</v>
      </c>
      <c r="CJ70" s="19">
        <v>0</v>
      </c>
      <c r="CK70" s="19">
        <v>20</v>
      </c>
      <c r="CL70" s="19">
        <v>0</v>
      </c>
      <c r="CM70" s="19">
        <v>20</v>
      </c>
      <c r="CN70" s="19">
        <v>15</v>
      </c>
      <c r="CO70" s="19">
        <v>0</v>
      </c>
      <c r="CP70" s="19">
        <v>15</v>
      </c>
      <c r="CQ70" s="19">
        <v>0</v>
      </c>
      <c r="CR70" s="19">
        <v>0</v>
      </c>
      <c r="CS70" s="19">
        <v>0</v>
      </c>
      <c r="CT70" s="19">
        <v>0</v>
      </c>
      <c r="CU70" s="19">
        <v>0</v>
      </c>
      <c r="CV70" s="19">
        <v>0</v>
      </c>
      <c r="CW70" s="19">
        <v>0</v>
      </c>
      <c r="CX70" s="19">
        <v>0</v>
      </c>
      <c r="CY70" s="19">
        <v>0</v>
      </c>
      <c r="CZ70" s="19">
        <v>20</v>
      </c>
      <c r="DA70" s="19">
        <v>20</v>
      </c>
      <c r="DB70" s="19">
        <v>0</v>
      </c>
      <c r="DC70" s="19">
        <v>0</v>
      </c>
      <c r="DD70" s="19">
        <v>0</v>
      </c>
      <c r="DE70" s="19">
        <v>0</v>
      </c>
      <c r="DF70" s="19">
        <v>40</v>
      </c>
      <c r="DG70" s="19">
        <v>40</v>
      </c>
      <c r="DH70" s="19">
        <v>0</v>
      </c>
      <c r="DI70" s="19">
        <v>0</v>
      </c>
      <c r="DJ70" s="19">
        <v>0</v>
      </c>
      <c r="DK70" s="19">
        <v>0</v>
      </c>
      <c r="DL70" s="19">
        <v>40</v>
      </c>
      <c r="DM70" s="19">
        <v>25</v>
      </c>
      <c r="DN70" s="19">
        <v>15</v>
      </c>
      <c r="DO70" s="19">
        <v>70</v>
      </c>
      <c r="DP70" s="19">
        <v>40</v>
      </c>
      <c r="DQ70" s="19">
        <v>30</v>
      </c>
      <c r="DR70" s="19">
        <v>0</v>
      </c>
      <c r="DS70" s="19">
        <v>0</v>
      </c>
      <c r="DT70" s="19">
        <v>0</v>
      </c>
      <c r="DU70" s="19">
        <v>0</v>
      </c>
      <c r="DV70" s="19">
        <v>0</v>
      </c>
      <c r="DW70" s="19">
        <v>0</v>
      </c>
      <c r="DX70" s="19">
        <v>0</v>
      </c>
      <c r="DY70" s="19">
        <v>0</v>
      </c>
      <c r="DZ70" s="19">
        <v>0</v>
      </c>
      <c r="EA70" s="19">
        <v>0</v>
      </c>
      <c r="EB70" s="19">
        <v>0</v>
      </c>
      <c r="EC70" s="19">
        <v>0</v>
      </c>
      <c r="ED70" s="19">
        <v>0</v>
      </c>
      <c r="EE70" s="19">
        <v>0</v>
      </c>
      <c r="EF70" s="19">
        <v>0</v>
      </c>
      <c r="EG70" s="19">
        <v>80</v>
      </c>
      <c r="EH70" s="19">
        <v>45</v>
      </c>
      <c r="EI70" s="19">
        <v>35</v>
      </c>
      <c r="EJ70" s="19">
        <v>0</v>
      </c>
      <c r="EK70" s="19">
        <v>0</v>
      </c>
      <c r="EL70" s="19">
        <v>0</v>
      </c>
      <c r="EM70" s="19">
        <v>0</v>
      </c>
      <c r="EN70" s="19">
        <v>0</v>
      </c>
      <c r="EO70" s="19">
        <v>0</v>
      </c>
      <c r="EP70" s="19">
        <v>0</v>
      </c>
      <c r="EQ70" s="19">
        <v>0</v>
      </c>
      <c r="ER70" s="19">
        <v>0</v>
      </c>
      <c r="ES70" s="19">
        <v>130</v>
      </c>
      <c r="ET70" s="19">
        <v>65</v>
      </c>
      <c r="EU70" s="19">
        <v>65</v>
      </c>
      <c r="EV70" s="19">
        <v>110</v>
      </c>
      <c r="EW70" s="19">
        <v>75</v>
      </c>
      <c r="EX70" s="19">
        <v>35</v>
      </c>
      <c r="EY70" s="19">
        <v>0</v>
      </c>
      <c r="EZ70" s="19">
        <v>0</v>
      </c>
      <c r="FA70" s="19">
        <v>0</v>
      </c>
      <c r="FB70" s="19">
        <v>0</v>
      </c>
      <c r="FC70" s="19">
        <v>0</v>
      </c>
      <c r="FD70" s="19">
        <v>0</v>
      </c>
      <c r="FE70" s="19">
        <v>0</v>
      </c>
      <c r="FF70" s="19">
        <v>0</v>
      </c>
      <c r="FG70" s="19">
        <v>0</v>
      </c>
      <c r="FH70" s="19">
        <v>155</v>
      </c>
      <c r="FI70" s="19">
        <v>95</v>
      </c>
      <c r="FJ70" s="19">
        <v>60</v>
      </c>
      <c r="FK70" s="19">
        <v>0</v>
      </c>
      <c r="FL70" s="19">
        <v>0</v>
      </c>
      <c r="FM70" s="19">
        <v>0</v>
      </c>
      <c r="FN70" s="19">
        <v>0</v>
      </c>
      <c r="FO70" s="19">
        <v>0</v>
      </c>
      <c r="FP70" s="19">
        <v>0</v>
      </c>
      <c r="FQ70" s="19">
        <v>260</v>
      </c>
      <c r="FR70" s="19">
        <v>80</v>
      </c>
      <c r="FS70" s="19">
        <v>175</v>
      </c>
      <c r="FT70" s="19">
        <v>120</v>
      </c>
      <c r="FU70" s="19">
        <v>25</v>
      </c>
      <c r="FV70" s="19">
        <v>100</v>
      </c>
      <c r="FW70" s="19">
        <v>0</v>
      </c>
      <c r="FX70" s="19">
        <v>0</v>
      </c>
      <c r="FY70" s="19">
        <v>0</v>
      </c>
      <c r="FZ70" s="19">
        <v>0</v>
      </c>
      <c r="GA70" s="19">
        <v>0</v>
      </c>
      <c r="GB70" s="19">
        <v>0</v>
      </c>
      <c r="GC70" s="19">
        <v>0</v>
      </c>
      <c r="GD70" s="19">
        <v>0</v>
      </c>
      <c r="GE70" s="19">
        <v>0</v>
      </c>
      <c r="GF70" s="19">
        <v>4950</v>
      </c>
      <c r="GG70" s="19">
        <v>3425</v>
      </c>
      <c r="GH70" s="19">
        <v>100</v>
      </c>
      <c r="GI70" s="19">
        <v>2145</v>
      </c>
      <c r="GJ70" s="19">
        <v>580</v>
      </c>
      <c r="GK70" s="19">
        <v>140</v>
      </c>
      <c r="GL70" s="19">
        <v>30</v>
      </c>
      <c r="GM70" s="19">
        <v>70</v>
      </c>
      <c r="GN70" s="19">
        <v>0</v>
      </c>
      <c r="GO70" s="19">
        <v>15</v>
      </c>
      <c r="GP70" s="19">
        <v>55</v>
      </c>
      <c r="GQ70" s="19">
        <v>0</v>
      </c>
      <c r="GR70" s="19">
        <v>255</v>
      </c>
      <c r="GS70" s="19">
        <v>35</v>
      </c>
      <c r="GT70" s="19">
        <v>1525</v>
      </c>
      <c r="GU70" s="19">
        <v>4950</v>
      </c>
      <c r="GV70" s="19">
        <v>10</v>
      </c>
      <c r="GW70" s="19">
        <v>10</v>
      </c>
      <c r="GX70" s="19">
        <v>0</v>
      </c>
      <c r="GY70" s="19">
        <v>0</v>
      </c>
      <c r="GZ70" s="19">
        <v>0</v>
      </c>
      <c r="HA70" s="19">
        <v>0</v>
      </c>
      <c r="HB70" s="19">
        <v>4945</v>
      </c>
      <c r="HC70" s="19">
        <v>4950</v>
      </c>
      <c r="HD70" s="19">
        <v>0</v>
      </c>
      <c r="HE70" s="19">
        <v>0</v>
      </c>
      <c r="HF70" s="19">
        <v>0</v>
      </c>
      <c r="HG70" s="19">
        <v>0</v>
      </c>
      <c r="HH70" s="19">
        <v>0</v>
      </c>
      <c r="HI70" s="19">
        <v>0</v>
      </c>
      <c r="HJ70" s="19">
        <v>0</v>
      </c>
      <c r="HK70" s="19">
        <v>0</v>
      </c>
      <c r="HL70" s="19">
        <v>4950</v>
      </c>
      <c r="HM70" s="19">
        <v>4950</v>
      </c>
      <c r="HN70" s="19">
        <v>1710</v>
      </c>
      <c r="HO70" s="19">
        <v>0</v>
      </c>
      <c r="HP70" s="19">
        <v>15</v>
      </c>
      <c r="HQ70" s="19">
        <v>4950</v>
      </c>
      <c r="HR70" s="19">
        <v>1930</v>
      </c>
      <c r="HS70" s="19">
        <v>2955</v>
      </c>
      <c r="HT70" s="19">
        <v>230</v>
      </c>
      <c r="HU70" s="19">
        <v>340</v>
      </c>
      <c r="HV70" s="19">
        <v>700</v>
      </c>
      <c r="HW70" s="19">
        <v>755</v>
      </c>
      <c r="HX70" s="19">
        <v>565</v>
      </c>
      <c r="HY70" s="19">
        <v>365</v>
      </c>
      <c r="HZ70" s="19">
        <v>1255</v>
      </c>
      <c r="IA70" s="19">
        <v>1120</v>
      </c>
      <c r="IB70" s="19">
        <v>135</v>
      </c>
      <c r="IC70" s="19">
        <v>945</v>
      </c>
      <c r="ID70" s="19">
        <v>265</v>
      </c>
      <c r="IE70" s="19">
        <v>45</v>
      </c>
      <c r="IF70" s="19">
        <v>40</v>
      </c>
      <c r="IG70" s="19">
        <v>20</v>
      </c>
      <c r="IH70" s="19">
        <v>135</v>
      </c>
      <c r="II70" s="19">
        <v>305</v>
      </c>
      <c r="IJ70" s="19">
        <v>750</v>
      </c>
      <c r="IK70" s="19">
        <v>10</v>
      </c>
      <c r="IL70" s="19">
        <v>0</v>
      </c>
      <c r="IM70" s="19">
        <v>1265</v>
      </c>
      <c r="IN70" s="19">
        <v>765</v>
      </c>
      <c r="IO70" s="19">
        <v>105</v>
      </c>
      <c r="IP70" s="19">
        <v>65</v>
      </c>
      <c r="IQ70" s="19">
        <v>305</v>
      </c>
      <c r="IR70" s="19">
        <v>0</v>
      </c>
      <c r="IS70" s="19">
        <v>20</v>
      </c>
      <c r="IT70" s="19">
        <v>0</v>
      </c>
      <c r="IU70" s="19">
        <v>0</v>
      </c>
      <c r="IV70" s="20">
        <v>247677</v>
      </c>
      <c r="IW70" s="19">
        <v>1255</v>
      </c>
      <c r="IX70" s="19">
        <v>60</v>
      </c>
      <c r="IY70" s="19">
        <v>40</v>
      </c>
      <c r="IZ70" s="19">
        <v>125</v>
      </c>
      <c r="JA70" s="19">
        <v>120</v>
      </c>
      <c r="JB70" s="19">
        <v>115</v>
      </c>
      <c r="JC70" s="19">
        <v>115</v>
      </c>
      <c r="JD70" s="19">
        <v>145</v>
      </c>
      <c r="JE70" s="19">
        <v>90</v>
      </c>
      <c r="JF70" s="19">
        <v>95</v>
      </c>
      <c r="JG70" s="19">
        <v>45</v>
      </c>
      <c r="JH70" s="19">
        <v>300</v>
      </c>
      <c r="JI70" s="19">
        <v>70128</v>
      </c>
      <c r="JJ70" s="19">
        <v>62383</v>
      </c>
      <c r="JK70" s="19">
        <v>2644</v>
      </c>
    </row>
    <row r="71" spans="1:271" x14ac:dyDescent="0.2">
      <c r="A71" s="18">
        <v>249.02</v>
      </c>
      <c r="B71" s="15" t="s">
        <v>281</v>
      </c>
    </row>
    <row r="72" spans="1:271" ht="18" x14ac:dyDescent="0.2">
      <c r="A72" s="17">
        <v>249.03</v>
      </c>
      <c r="B72" s="19">
        <v>5940</v>
      </c>
      <c r="C72" s="19">
        <v>4995</v>
      </c>
      <c r="D72" s="19">
        <v>940</v>
      </c>
      <c r="E72" s="19">
        <v>535</v>
      </c>
      <c r="F72" s="19">
        <v>240</v>
      </c>
      <c r="G72" s="19">
        <v>300</v>
      </c>
      <c r="H72" s="19">
        <v>370</v>
      </c>
      <c r="I72" s="19">
        <v>165</v>
      </c>
      <c r="J72" s="19">
        <v>205</v>
      </c>
      <c r="K72" s="19">
        <v>145</v>
      </c>
      <c r="L72" s="19">
        <v>20</v>
      </c>
      <c r="M72" s="19">
        <v>125</v>
      </c>
      <c r="N72" s="19">
        <v>195</v>
      </c>
      <c r="O72" s="19">
        <v>65</v>
      </c>
      <c r="P72" s="19">
        <v>135</v>
      </c>
      <c r="Q72" s="19">
        <v>140</v>
      </c>
      <c r="R72" s="19">
        <v>15</v>
      </c>
      <c r="S72" s="19">
        <v>130</v>
      </c>
      <c r="T72" s="19">
        <v>175</v>
      </c>
      <c r="U72" s="19">
        <v>80</v>
      </c>
      <c r="V72" s="19">
        <v>95</v>
      </c>
      <c r="W72" s="19">
        <v>575</v>
      </c>
      <c r="X72" s="19">
        <v>465</v>
      </c>
      <c r="Y72" s="19">
        <v>115</v>
      </c>
      <c r="Z72" s="19">
        <v>115</v>
      </c>
      <c r="AA72" s="19">
        <v>60</v>
      </c>
      <c r="AB72" s="19">
        <v>60</v>
      </c>
      <c r="AC72" s="19">
        <v>75</v>
      </c>
      <c r="AD72" s="19">
        <v>20</v>
      </c>
      <c r="AE72" s="19">
        <v>55</v>
      </c>
      <c r="AF72" s="19">
        <v>10</v>
      </c>
      <c r="AG72" s="19">
        <v>0</v>
      </c>
      <c r="AH72" s="19">
        <v>10</v>
      </c>
      <c r="AI72" s="19">
        <v>65</v>
      </c>
      <c r="AJ72" s="19">
        <v>15</v>
      </c>
      <c r="AK72" s="19">
        <v>55</v>
      </c>
      <c r="AL72" s="19">
        <v>20</v>
      </c>
      <c r="AM72" s="19">
        <v>10</v>
      </c>
      <c r="AN72" s="19">
        <v>15</v>
      </c>
      <c r="AO72" s="19">
        <v>1985</v>
      </c>
      <c r="AP72" s="19">
        <v>1750</v>
      </c>
      <c r="AQ72" s="19">
        <v>230</v>
      </c>
      <c r="AR72" s="19">
        <v>0</v>
      </c>
      <c r="AS72" s="19">
        <v>0</v>
      </c>
      <c r="AT72" s="19">
        <v>0</v>
      </c>
      <c r="AU72" s="19">
        <v>170</v>
      </c>
      <c r="AV72" s="19">
        <v>130</v>
      </c>
      <c r="AW72" s="19">
        <v>45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9">
        <v>0</v>
      </c>
      <c r="BD72" s="19">
        <v>0</v>
      </c>
      <c r="BE72" s="19">
        <v>0</v>
      </c>
      <c r="BF72" s="19">
        <v>0</v>
      </c>
      <c r="BG72" s="19">
        <v>85</v>
      </c>
      <c r="BH72" s="19">
        <v>70</v>
      </c>
      <c r="BI72" s="19">
        <v>20</v>
      </c>
      <c r="BJ72" s="19">
        <v>10</v>
      </c>
      <c r="BK72" s="19">
        <v>0</v>
      </c>
      <c r="BL72" s="19">
        <v>10</v>
      </c>
      <c r="BM72" s="19">
        <v>0</v>
      </c>
      <c r="BN72" s="19">
        <v>0</v>
      </c>
      <c r="BO72" s="19">
        <v>0</v>
      </c>
      <c r="BP72" s="19">
        <v>20</v>
      </c>
      <c r="BQ72" s="19">
        <v>0</v>
      </c>
      <c r="BR72" s="19">
        <v>15</v>
      </c>
      <c r="BS72" s="19">
        <v>10</v>
      </c>
      <c r="BT72" s="19">
        <v>0</v>
      </c>
      <c r="BU72" s="19">
        <v>0</v>
      </c>
      <c r="BV72" s="19">
        <v>40</v>
      </c>
      <c r="BW72" s="19">
        <v>25</v>
      </c>
      <c r="BX72" s="19">
        <v>15</v>
      </c>
      <c r="BY72" s="19">
        <v>45</v>
      </c>
      <c r="BZ72" s="19">
        <v>10</v>
      </c>
      <c r="CA72" s="19">
        <v>40</v>
      </c>
      <c r="CB72" s="19">
        <v>630</v>
      </c>
      <c r="CC72" s="19">
        <v>440</v>
      </c>
      <c r="CD72" s="19">
        <v>185</v>
      </c>
      <c r="CE72" s="19">
        <v>10</v>
      </c>
      <c r="CF72" s="19">
        <v>10</v>
      </c>
      <c r="CG72" s="19">
        <v>10</v>
      </c>
      <c r="CH72" s="19">
        <v>75</v>
      </c>
      <c r="CI72" s="19">
        <v>25</v>
      </c>
      <c r="CJ72" s="19">
        <v>50</v>
      </c>
      <c r="CK72" s="19">
        <v>10</v>
      </c>
      <c r="CL72" s="19">
        <v>10</v>
      </c>
      <c r="CM72" s="19">
        <v>10</v>
      </c>
      <c r="CN72" s="19">
        <v>10</v>
      </c>
      <c r="CO72" s="19">
        <v>0</v>
      </c>
      <c r="CP72" s="19">
        <v>0</v>
      </c>
      <c r="CQ72" s="19">
        <v>0</v>
      </c>
      <c r="CR72" s="19">
        <v>0</v>
      </c>
      <c r="CS72" s="19">
        <v>0</v>
      </c>
      <c r="CT72" s="19">
        <v>0</v>
      </c>
      <c r="CU72" s="19">
        <v>0</v>
      </c>
      <c r="CV72" s="19">
        <v>0</v>
      </c>
      <c r="CW72" s="19">
        <v>0</v>
      </c>
      <c r="CX72" s="19">
        <v>0</v>
      </c>
      <c r="CY72" s="19">
        <v>0</v>
      </c>
      <c r="CZ72" s="19">
        <v>0</v>
      </c>
      <c r="DA72" s="19">
        <v>0</v>
      </c>
      <c r="DB72" s="19">
        <v>0</v>
      </c>
      <c r="DC72" s="19">
        <v>0</v>
      </c>
      <c r="DD72" s="19">
        <v>0</v>
      </c>
      <c r="DE72" s="19">
        <v>0</v>
      </c>
      <c r="DF72" s="19">
        <v>10</v>
      </c>
      <c r="DG72" s="19">
        <v>10</v>
      </c>
      <c r="DH72" s="19">
        <v>0</v>
      </c>
      <c r="DI72" s="19">
        <v>0</v>
      </c>
      <c r="DJ72" s="19">
        <v>0</v>
      </c>
      <c r="DK72" s="19">
        <v>0</v>
      </c>
      <c r="DL72" s="19">
        <v>75</v>
      </c>
      <c r="DM72" s="19">
        <v>15</v>
      </c>
      <c r="DN72" s="19">
        <v>60</v>
      </c>
      <c r="DO72" s="19">
        <v>60</v>
      </c>
      <c r="DP72" s="19">
        <v>55</v>
      </c>
      <c r="DQ72" s="19">
        <v>0</v>
      </c>
      <c r="DR72" s="19">
        <v>0</v>
      </c>
      <c r="DS72" s="19">
        <v>0</v>
      </c>
      <c r="DT72" s="19">
        <v>0</v>
      </c>
      <c r="DU72" s="19">
        <v>10</v>
      </c>
      <c r="DV72" s="19">
        <v>10</v>
      </c>
      <c r="DW72" s="19">
        <v>0</v>
      </c>
      <c r="DX72" s="19">
        <v>10</v>
      </c>
      <c r="DY72" s="19">
        <v>0</v>
      </c>
      <c r="DZ72" s="19">
        <v>0</v>
      </c>
      <c r="EA72" s="19">
        <v>0</v>
      </c>
      <c r="EB72" s="19">
        <v>0</v>
      </c>
      <c r="EC72" s="19">
        <v>0</v>
      </c>
      <c r="ED72" s="19">
        <v>0</v>
      </c>
      <c r="EE72" s="19">
        <v>0</v>
      </c>
      <c r="EF72" s="19">
        <v>0</v>
      </c>
      <c r="EG72" s="19">
        <v>15</v>
      </c>
      <c r="EH72" s="19">
        <v>20</v>
      </c>
      <c r="EI72" s="19">
        <v>0</v>
      </c>
      <c r="EJ72" s="19">
        <v>0</v>
      </c>
      <c r="EK72" s="19">
        <v>0</v>
      </c>
      <c r="EL72" s="19">
        <v>0</v>
      </c>
      <c r="EM72" s="19">
        <v>0</v>
      </c>
      <c r="EN72" s="19">
        <v>0</v>
      </c>
      <c r="EO72" s="19">
        <v>0</v>
      </c>
      <c r="EP72" s="19">
        <v>10</v>
      </c>
      <c r="EQ72" s="19">
        <v>10</v>
      </c>
      <c r="ER72" s="19">
        <v>10</v>
      </c>
      <c r="ES72" s="19">
        <v>50</v>
      </c>
      <c r="ET72" s="19">
        <v>35</v>
      </c>
      <c r="EU72" s="19">
        <v>15</v>
      </c>
      <c r="EV72" s="19">
        <v>85</v>
      </c>
      <c r="EW72" s="19">
        <v>45</v>
      </c>
      <c r="EX72" s="19">
        <v>45</v>
      </c>
      <c r="EY72" s="19">
        <v>0</v>
      </c>
      <c r="EZ72" s="19">
        <v>0</v>
      </c>
      <c r="FA72" s="19">
        <v>0</v>
      </c>
      <c r="FB72" s="19">
        <v>25</v>
      </c>
      <c r="FC72" s="19">
        <v>25</v>
      </c>
      <c r="FD72" s="19">
        <v>0</v>
      </c>
      <c r="FE72" s="19">
        <v>180</v>
      </c>
      <c r="FF72" s="19">
        <v>180</v>
      </c>
      <c r="FG72" s="19">
        <v>0</v>
      </c>
      <c r="FH72" s="19">
        <v>215</v>
      </c>
      <c r="FI72" s="19">
        <v>130</v>
      </c>
      <c r="FJ72" s="19">
        <v>85</v>
      </c>
      <c r="FK72" s="19">
        <v>0</v>
      </c>
      <c r="FL72" s="19">
        <v>0</v>
      </c>
      <c r="FM72" s="19">
        <v>0</v>
      </c>
      <c r="FN72" s="19">
        <v>40</v>
      </c>
      <c r="FO72" s="19">
        <v>20</v>
      </c>
      <c r="FP72" s="19">
        <v>20</v>
      </c>
      <c r="FQ72" s="19">
        <v>215</v>
      </c>
      <c r="FR72" s="19">
        <v>215</v>
      </c>
      <c r="FS72" s="19">
        <v>0</v>
      </c>
      <c r="FT72" s="19">
        <v>265</v>
      </c>
      <c r="FU72" s="19">
        <v>165</v>
      </c>
      <c r="FV72" s="19">
        <v>105</v>
      </c>
      <c r="FW72" s="19">
        <v>125</v>
      </c>
      <c r="FX72" s="19">
        <v>120</v>
      </c>
      <c r="FY72" s="19">
        <v>0</v>
      </c>
      <c r="FZ72" s="19">
        <v>0</v>
      </c>
      <c r="GA72" s="19">
        <v>0</v>
      </c>
      <c r="GB72" s="19">
        <v>0</v>
      </c>
      <c r="GC72" s="19">
        <v>0</v>
      </c>
      <c r="GD72" s="19">
        <v>0</v>
      </c>
      <c r="GE72" s="19">
        <v>0</v>
      </c>
      <c r="GF72" s="19">
        <v>5935</v>
      </c>
      <c r="GG72" s="19">
        <v>4160</v>
      </c>
      <c r="GH72" s="19">
        <v>100</v>
      </c>
      <c r="GI72" s="19">
        <v>2345</v>
      </c>
      <c r="GJ72" s="19">
        <v>1035</v>
      </c>
      <c r="GK72" s="19">
        <v>70</v>
      </c>
      <c r="GL72" s="19">
        <v>210</v>
      </c>
      <c r="GM72" s="19">
        <v>25</v>
      </c>
      <c r="GN72" s="19">
        <v>15</v>
      </c>
      <c r="GO72" s="19">
        <v>55</v>
      </c>
      <c r="GP72" s="19">
        <v>10</v>
      </c>
      <c r="GQ72" s="19">
        <v>10</v>
      </c>
      <c r="GR72" s="19">
        <v>260</v>
      </c>
      <c r="GS72" s="19">
        <v>35</v>
      </c>
      <c r="GT72" s="19">
        <v>1775</v>
      </c>
      <c r="GU72" s="19">
        <v>5935</v>
      </c>
      <c r="GV72" s="19">
        <v>0</v>
      </c>
      <c r="GW72" s="19">
        <v>0</v>
      </c>
      <c r="GX72" s="19">
        <v>0</v>
      </c>
      <c r="GY72" s="19">
        <v>0</v>
      </c>
      <c r="GZ72" s="19">
        <v>0</v>
      </c>
      <c r="HA72" s="19">
        <v>0</v>
      </c>
      <c r="HB72" s="19">
        <v>5940</v>
      </c>
      <c r="HC72" s="19">
        <v>5935</v>
      </c>
      <c r="HD72" s="19">
        <v>10</v>
      </c>
      <c r="HE72" s="19">
        <v>0</v>
      </c>
      <c r="HF72" s="19">
        <v>10</v>
      </c>
      <c r="HG72" s="19">
        <v>0</v>
      </c>
      <c r="HH72" s="19">
        <v>0</v>
      </c>
      <c r="HI72" s="19">
        <v>0</v>
      </c>
      <c r="HJ72" s="19">
        <v>0</v>
      </c>
      <c r="HK72" s="19">
        <v>0</v>
      </c>
      <c r="HL72" s="19">
        <v>5925</v>
      </c>
      <c r="HM72" s="19">
        <v>5935</v>
      </c>
      <c r="HN72" s="19">
        <v>1420</v>
      </c>
      <c r="HO72" s="19">
        <v>10</v>
      </c>
      <c r="HP72" s="19">
        <v>0</v>
      </c>
      <c r="HQ72" s="19">
        <v>5935</v>
      </c>
      <c r="HR72" s="19">
        <v>2385</v>
      </c>
      <c r="HS72" s="19">
        <v>3500</v>
      </c>
      <c r="HT72" s="19">
        <v>175</v>
      </c>
      <c r="HU72" s="19">
        <v>295</v>
      </c>
      <c r="HV72" s="19">
        <v>530</v>
      </c>
      <c r="HW72" s="19">
        <v>880</v>
      </c>
      <c r="HX72" s="19">
        <v>820</v>
      </c>
      <c r="HY72" s="19">
        <v>795</v>
      </c>
      <c r="HZ72" s="19">
        <v>1585</v>
      </c>
      <c r="IA72" s="19">
        <v>1055</v>
      </c>
      <c r="IB72" s="19">
        <v>525</v>
      </c>
      <c r="IC72" s="19">
        <v>1030</v>
      </c>
      <c r="ID72" s="19">
        <v>470</v>
      </c>
      <c r="IE72" s="19">
        <v>90</v>
      </c>
      <c r="IF72" s="19">
        <v>25</v>
      </c>
      <c r="IG72" s="19">
        <v>90</v>
      </c>
      <c r="IH72" s="19">
        <v>400</v>
      </c>
      <c r="II72" s="19">
        <v>450</v>
      </c>
      <c r="IJ72" s="19">
        <v>615</v>
      </c>
      <c r="IK72" s="19">
        <v>10</v>
      </c>
      <c r="IL72" s="19">
        <v>0</v>
      </c>
      <c r="IM72" s="19">
        <v>1580</v>
      </c>
      <c r="IN72" s="19">
        <v>1110</v>
      </c>
      <c r="IO72" s="19">
        <v>85</v>
      </c>
      <c r="IP72" s="19">
        <v>390</v>
      </c>
      <c r="IQ72" s="19">
        <v>5</v>
      </c>
      <c r="IR72" s="19">
        <v>0</v>
      </c>
      <c r="IS72" s="19">
        <v>0</v>
      </c>
      <c r="IT72" s="19">
        <v>0</v>
      </c>
      <c r="IU72" s="19">
        <v>0</v>
      </c>
      <c r="IV72" s="20">
        <v>214384</v>
      </c>
      <c r="IW72" s="19">
        <v>1580</v>
      </c>
      <c r="IX72" s="19">
        <v>65</v>
      </c>
      <c r="IY72" s="19">
        <v>140</v>
      </c>
      <c r="IZ72" s="19">
        <v>155</v>
      </c>
      <c r="JA72" s="19">
        <v>165</v>
      </c>
      <c r="JB72" s="19">
        <v>95</v>
      </c>
      <c r="JC72" s="19">
        <v>180</v>
      </c>
      <c r="JD72" s="19">
        <v>210</v>
      </c>
      <c r="JE72" s="19">
        <v>135</v>
      </c>
      <c r="JF72" s="19">
        <v>140</v>
      </c>
      <c r="JG72" s="19">
        <v>65</v>
      </c>
      <c r="JH72" s="19">
        <v>225</v>
      </c>
      <c r="JI72" s="19">
        <v>61677</v>
      </c>
      <c r="JJ72" s="19">
        <v>58125</v>
      </c>
      <c r="JK72" s="19">
        <v>2051</v>
      </c>
    </row>
    <row r="73" spans="1:271" ht="18" x14ac:dyDescent="0.2">
      <c r="A73" s="17">
        <v>249.04</v>
      </c>
      <c r="B73" s="19">
        <v>3540</v>
      </c>
      <c r="C73" s="19">
        <v>2930</v>
      </c>
      <c r="D73" s="19">
        <v>615</v>
      </c>
      <c r="E73" s="19">
        <v>250</v>
      </c>
      <c r="F73" s="19">
        <v>125</v>
      </c>
      <c r="G73" s="19">
        <v>115</v>
      </c>
      <c r="H73" s="19">
        <v>265</v>
      </c>
      <c r="I73" s="19">
        <v>130</v>
      </c>
      <c r="J73" s="19">
        <v>135</v>
      </c>
      <c r="K73" s="19">
        <v>45</v>
      </c>
      <c r="L73" s="19">
        <v>10</v>
      </c>
      <c r="M73" s="19">
        <v>40</v>
      </c>
      <c r="N73" s="19">
        <v>75</v>
      </c>
      <c r="O73" s="19">
        <v>30</v>
      </c>
      <c r="P73" s="19">
        <v>50</v>
      </c>
      <c r="Q73" s="19">
        <v>25</v>
      </c>
      <c r="R73" s="19">
        <v>0</v>
      </c>
      <c r="S73" s="19">
        <v>20</v>
      </c>
      <c r="T73" s="19">
        <v>100</v>
      </c>
      <c r="U73" s="19">
        <v>60</v>
      </c>
      <c r="V73" s="19">
        <v>35</v>
      </c>
      <c r="W73" s="19">
        <v>405</v>
      </c>
      <c r="X73" s="19">
        <v>355</v>
      </c>
      <c r="Y73" s="19">
        <v>50</v>
      </c>
      <c r="Z73" s="19">
        <v>115</v>
      </c>
      <c r="AA73" s="19">
        <v>60</v>
      </c>
      <c r="AB73" s="19">
        <v>50</v>
      </c>
      <c r="AC73" s="19">
        <v>35</v>
      </c>
      <c r="AD73" s="19">
        <v>35</v>
      </c>
      <c r="AE73" s="19">
        <v>10</v>
      </c>
      <c r="AF73" s="19">
        <v>0</v>
      </c>
      <c r="AG73" s="19">
        <v>0</v>
      </c>
      <c r="AH73" s="19">
        <v>10</v>
      </c>
      <c r="AI73" s="19">
        <v>15</v>
      </c>
      <c r="AJ73" s="19">
        <v>0</v>
      </c>
      <c r="AK73" s="19">
        <v>0</v>
      </c>
      <c r="AL73" s="19">
        <v>10</v>
      </c>
      <c r="AM73" s="19">
        <v>0</v>
      </c>
      <c r="AN73" s="19">
        <v>0</v>
      </c>
      <c r="AO73" s="19">
        <v>1495</v>
      </c>
      <c r="AP73" s="19">
        <v>1205</v>
      </c>
      <c r="AQ73" s="19">
        <v>290</v>
      </c>
      <c r="AR73" s="19">
        <v>0</v>
      </c>
      <c r="AS73" s="19">
        <v>0</v>
      </c>
      <c r="AT73" s="19">
        <v>0</v>
      </c>
      <c r="AU73" s="19">
        <v>30</v>
      </c>
      <c r="AV73" s="19">
        <v>35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9">
        <v>0</v>
      </c>
      <c r="BD73" s="19">
        <v>0</v>
      </c>
      <c r="BE73" s="19">
        <v>0</v>
      </c>
      <c r="BF73" s="19">
        <v>0</v>
      </c>
      <c r="BG73" s="19">
        <v>25</v>
      </c>
      <c r="BH73" s="19">
        <v>15</v>
      </c>
      <c r="BI73" s="19">
        <v>10</v>
      </c>
      <c r="BJ73" s="19">
        <v>0</v>
      </c>
      <c r="BK73" s="19">
        <v>0</v>
      </c>
      <c r="BL73" s="19">
        <v>0</v>
      </c>
      <c r="BM73" s="19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19">
        <v>0</v>
      </c>
      <c r="BU73" s="19">
        <v>0</v>
      </c>
      <c r="BV73" s="19">
        <v>45</v>
      </c>
      <c r="BW73" s="19">
        <v>30</v>
      </c>
      <c r="BX73" s="19">
        <v>15</v>
      </c>
      <c r="BY73" s="19">
        <v>70</v>
      </c>
      <c r="BZ73" s="19">
        <v>50</v>
      </c>
      <c r="CA73" s="19">
        <v>20</v>
      </c>
      <c r="CB73" s="19">
        <v>95</v>
      </c>
      <c r="CC73" s="19">
        <v>95</v>
      </c>
      <c r="CD73" s="19">
        <v>0</v>
      </c>
      <c r="CE73" s="19">
        <v>0</v>
      </c>
      <c r="CF73" s="19">
        <v>0</v>
      </c>
      <c r="CG73" s="19">
        <v>0</v>
      </c>
      <c r="CH73" s="19">
        <v>0</v>
      </c>
      <c r="CI73" s="19">
        <v>0</v>
      </c>
      <c r="CJ73" s="19">
        <v>0</v>
      </c>
      <c r="CK73" s="19">
        <v>0</v>
      </c>
      <c r="CL73" s="19">
        <v>0</v>
      </c>
      <c r="CM73" s="19">
        <v>0</v>
      </c>
      <c r="CN73" s="19">
        <v>0</v>
      </c>
      <c r="CO73" s="19">
        <v>0</v>
      </c>
      <c r="CP73" s="19">
        <v>0</v>
      </c>
      <c r="CQ73" s="19">
        <v>0</v>
      </c>
      <c r="CR73" s="19">
        <v>0</v>
      </c>
      <c r="CS73" s="19">
        <v>0</v>
      </c>
      <c r="CT73" s="19">
        <v>0</v>
      </c>
      <c r="CU73" s="19">
        <v>0</v>
      </c>
      <c r="CV73" s="19">
        <v>0</v>
      </c>
      <c r="CW73" s="19">
        <v>0</v>
      </c>
      <c r="CX73" s="19">
        <v>0</v>
      </c>
      <c r="CY73" s="19">
        <v>0</v>
      </c>
      <c r="CZ73" s="19">
        <v>0</v>
      </c>
      <c r="DA73" s="19">
        <v>0</v>
      </c>
      <c r="DB73" s="19">
        <v>0</v>
      </c>
      <c r="DC73" s="19">
        <v>10</v>
      </c>
      <c r="DD73" s="19">
        <v>10</v>
      </c>
      <c r="DE73" s="19">
        <v>0</v>
      </c>
      <c r="DF73" s="19">
        <v>10</v>
      </c>
      <c r="DG73" s="19">
        <v>10</v>
      </c>
      <c r="DH73" s="19">
        <v>0</v>
      </c>
      <c r="DI73" s="19">
        <v>0</v>
      </c>
      <c r="DJ73" s="19">
        <v>0</v>
      </c>
      <c r="DK73" s="19">
        <v>0</v>
      </c>
      <c r="DL73" s="19">
        <v>50</v>
      </c>
      <c r="DM73" s="19">
        <v>40</v>
      </c>
      <c r="DN73" s="19">
        <v>0</v>
      </c>
      <c r="DO73" s="19">
        <v>10</v>
      </c>
      <c r="DP73" s="19">
        <v>10</v>
      </c>
      <c r="DQ73" s="19">
        <v>0</v>
      </c>
      <c r="DR73" s="19">
        <v>25</v>
      </c>
      <c r="DS73" s="19">
        <v>0</v>
      </c>
      <c r="DT73" s="19">
        <v>20</v>
      </c>
      <c r="DU73" s="19">
        <v>0</v>
      </c>
      <c r="DV73" s="19">
        <v>0</v>
      </c>
      <c r="DW73" s="19">
        <v>0</v>
      </c>
      <c r="DX73" s="19">
        <v>0</v>
      </c>
      <c r="DY73" s="19">
        <v>0</v>
      </c>
      <c r="DZ73" s="19">
        <v>0</v>
      </c>
      <c r="EA73" s="19">
        <v>0</v>
      </c>
      <c r="EB73" s="19">
        <v>0</v>
      </c>
      <c r="EC73" s="19">
        <v>0</v>
      </c>
      <c r="ED73" s="19">
        <v>0</v>
      </c>
      <c r="EE73" s="19">
        <v>0</v>
      </c>
      <c r="EF73" s="19">
        <v>0</v>
      </c>
      <c r="EG73" s="19">
        <v>110</v>
      </c>
      <c r="EH73" s="19">
        <v>15</v>
      </c>
      <c r="EI73" s="19">
        <v>95</v>
      </c>
      <c r="EJ73" s="19">
        <v>25</v>
      </c>
      <c r="EK73" s="19">
        <v>0</v>
      </c>
      <c r="EL73" s="19">
        <v>20</v>
      </c>
      <c r="EM73" s="19">
        <v>0</v>
      </c>
      <c r="EN73" s="19">
        <v>0</v>
      </c>
      <c r="EO73" s="19">
        <v>0</v>
      </c>
      <c r="EP73" s="19">
        <v>0</v>
      </c>
      <c r="EQ73" s="19">
        <v>0</v>
      </c>
      <c r="ER73" s="19">
        <v>0</v>
      </c>
      <c r="ES73" s="19">
        <v>75</v>
      </c>
      <c r="ET73" s="19">
        <v>75</v>
      </c>
      <c r="EU73" s="19">
        <v>0</v>
      </c>
      <c r="EV73" s="19">
        <v>40</v>
      </c>
      <c r="EW73" s="19">
        <v>30</v>
      </c>
      <c r="EX73" s="19">
        <v>15</v>
      </c>
      <c r="EY73" s="19">
        <v>0</v>
      </c>
      <c r="EZ73" s="19">
        <v>0</v>
      </c>
      <c r="FA73" s="19">
        <v>0</v>
      </c>
      <c r="FB73" s="19">
        <v>10</v>
      </c>
      <c r="FC73" s="19">
        <v>10</v>
      </c>
      <c r="FD73" s="19">
        <v>0</v>
      </c>
      <c r="FE73" s="19">
        <v>0</v>
      </c>
      <c r="FF73" s="19">
        <v>0</v>
      </c>
      <c r="FG73" s="19">
        <v>0</v>
      </c>
      <c r="FH73" s="19">
        <v>145</v>
      </c>
      <c r="FI73" s="19">
        <v>100</v>
      </c>
      <c r="FJ73" s="19">
        <v>45</v>
      </c>
      <c r="FK73" s="19">
        <v>0</v>
      </c>
      <c r="FL73" s="19">
        <v>0</v>
      </c>
      <c r="FM73" s="19">
        <v>0</v>
      </c>
      <c r="FN73" s="19">
        <v>40</v>
      </c>
      <c r="FO73" s="19">
        <v>35</v>
      </c>
      <c r="FP73" s="19">
        <v>0</v>
      </c>
      <c r="FQ73" s="19">
        <v>65</v>
      </c>
      <c r="FR73" s="19">
        <v>65</v>
      </c>
      <c r="FS73" s="19">
        <v>0</v>
      </c>
      <c r="FT73" s="19">
        <v>150</v>
      </c>
      <c r="FU73" s="19">
        <v>50</v>
      </c>
      <c r="FV73" s="19">
        <v>95</v>
      </c>
      <c r="FW73" s="19">
        <v>10</v>
      </c>
      <c r="FX73" s="19">
        <v>0</v>
      </c>
      <c r="FY73" s="19">
        <v>0</v>
      </c>
      <c r="FZ73" s="19">
        <v>0</v>
      </c>
      <c r="GA73" s="19">
        <v>0</v>
      </c>
      <c r="GB73" s="19">
        <v>0</v>
      </c>
      <c r="GC73" s="19">
        <v>0</v>
      </c>
      <c r="GD73" s="19">
        <v>0</v>
      </c>
      <c r="GE73" s="19">
        <v>0</v>
      </c>
      <c r="GF73" s="19">
        <v>3545</v>
      </c>
      <c r="GG73" s="19">
        <v>2510</v>
      </c>
      <c r="GH73" s="19">
        <v>55</v>
      </c>
      <c r="GI73" s="19">
        <v>1730</v>
      </c>
      <c r="GJ73" s="19">
        <v>395</v>
      </c>
      <c r="GK73" s="19">
        <v>35</v>
      </c>
      <c r="GL73" s="19">
        <v>85</v>
      </c>
      <c r="GM73" s="19">
        <v>20</v>
      </c>
      <c r="GN73" s="19">
        <v>20</v>
      </c>
      <c r="GO73" s="19">
        <v>20</v>
      </c>
      <c r="GP73" s="19">
        <v>10</v>
      </c>
      <c r="GQ73" s="19">
        <v>0</v>
      </c>
      <c r="GR73" s="19">
        <v>65</v>
      </c>
      <c r="GS73" s="19">
        <v>75</v>
      </c>
      <c r="GT73" s="19">
        <v>1030</v>
      </c>
      <c r="GU73" s="19">
        <v>3545</v>
      </c>
      <c r="GV73" s="19">
        <v>10</v>
      </c>
      <c r="GW73" s="19">
        <v>0</v>
      </c>
      <c r="GX73" s="19">
        <v>0</v>
      </c>
      <c r="GY73" s="19">
        <v>0</v>
      </c>
      <c r="GZ73" s="19">
        <v>0</v>
      </c>
      <c r="HA73" s="19">
        <v>0</v>
      </c>
      <c r="HB73" s="19">
        <v>3535</v>
      </c>
      <c r="HC73" s="19">
        <v>3545</v>
      </c>
      <c r="HD73" s="19">
        <v>0</v>
      </c>
      <c r="HE73" s="19">
        <v>0</v>
      </c>
      <c r="HF73" s="19">
        <v>0</v>
      </c>
      <c r="HG73" s="19">
        <v>0</v>
      </c>
      <c r="HH73" s="19">
        <v>0</v>
      </c>
      <c r="HI73" s="19">
        <v>0</v>
      </c>
      <c r="HJ73" s="19">
        <v>0</v>
      </c>
      <c r="HK73" s="19">
        <v>0</v>
      </c>
      <c r="HL73" s="19">
        <v>3540</v>
      </c>
      <c r="HM73" s="19">
        <v>3540</v>
      </c>
      <c r="HN73" s="19">
        <v>960</v>
      </c>
      <c r="HO73" s="19">
        <v>0</v>
      </c>
      <c r="HP73" s="19">
        <v>15</v>
      </c>
      <c r="HQ73" s="19">
        <v>3545</v>
      </c>
      <c r="HR73" s="19">
        <v>1085</v>
      </c>
      <c r="HS73" s="19">
        <v>2410</v>
      </c>
      <c r="HT73" s="19">
        <v>225</v>
      </c>
      <c r="HU73" s="19">
        <v>190</v>
      </c>
      <c r="HV73" s="19">
        <v>240</v>
      </c>
      <c r="HW73" s="19">
        <v>455</v>
      </c>
      <c r="HX73" s="19">
        <v>525</v>
      </c>
      <c r="HY73" s="19">
        <v>780</v>
      </c>
      <c r="HZ73" s="19">
        <v>930</v>
      </c>
      <c r="IA73" s="19">
        <v>655</v>
      </c>
      <c r="IB73" s="19">
        <v>270</v>
      </c>
      <c r="IC73" s="19">
        <v>640</v>
      </c>
      <c r="ID73" s="19">
        <v>255</v>
      </c>
      <c r="IE73" s="19">
        <v>30</v>
      </c>
      <c r="IF73" s="19">
        <v>10</v>
      </c>
      <c r="IG73" s="19">
        <v>30</v>
      </c>
      <c r="IH73" s="19">
        <v>640</v>
      </c>
      <c r="II73" s="19">
        <v>185</v>
      </c>
      <c r="IJ73" s="19">
        <v>60</v>
      </c>
      <c r="IK73" s="19">
        <v>0</v>
      </c>
      <c r="IL73" s="19">
        <v>10</v>
      </c>
      <c r="IM73" s="19">
        <v>925</v>
      </c>
      <c r="IN73" s="19">
        <v>695</v>
      </c>
      <c r="IO73" s="19">
        <v>85</v>
      </c>
      <c r="IP73" s="19">
        <v>0</v>
      </c>
      <c r="IQ73" s="19">
        <v>0</v>
      </c>
      <c r="IR73" s="19">
        <v>145</v>
      </c>
      <c r="IS73" s="19">
        <v>0</v>
      </c>
      <c r="IT73" s="19">
        <v>0</v>
      </c>
      <c r="IU73" s="19">
        <v>0</v>
      </c>
      <c r="IV73" s="20">
        <v>215681</v>
      </c>
      <c r="IW73" s="19">
        <v>930</v>
      </c>
      <c r="IX73" s="19">
        <v>70</v>
      </c>
      <c r="IY73" s="19">
        <v>30</v>
      </c>
      <c r="IZ73" s="19">
        <v>115</v>
      </c>
      <c r="JA73" s="19">
        <v>105</v>
      </c>
      <c r="JB73" s="19">
        <v>50</v>
      </c>
      <c r="JC73" s="19">
        <v>50</v>
      </c>
      <c r="JD73" s="19">
        <v>115</v>
      </c>
      <c r="JE73" s="19">
        <v>120</v>
      </c>
      <c r="JF73" s="19">
        <v>80</v>
      </c>
      <c r="JG73" s="19">
        <v>30</v>
      </c>
      <c r="JH73" s="19">
        <v>155</v>
      </c>
      <c r="JI73" s="19">
        <v>63900</v>
      </c>
      <c r="JJ73" s="19">
        <v>62706</v>
      </c>
      <c r="JK73" s="19">
        <v>2901</v>
      </c>
    </row>
    <row r="74" spans="1:271" ht="18" x14ac:dyDescent="0.2">
      <c r="A74" s="17">
        <v>249.05</v>
      </c>
      <c r="B74" s="19">
        <v>5715</v>
      </c>
      <c r="C74" s="19">
        <v>4795</v>
      </c>
      <c r="D74" s="19">
        <v>925</v>
      </c>
      <c r="E74" s="19">
        <v>470</v>
      </c>
      <c r="F74" s="19">
        <v>235</v>
      </c>
      <c r="G74" s="19">
        <v>235</v>
      </c>
      <c r="H74" s="19">
        <v>310</v>
      </c>
      <c r="I74" s="19">
        <v>180</v>
      </c>
      <c r="J74" s="19">
        <v>135</v>
      </c>
      <c r="K74" s="19">
        <v>30</v>
      </c>
      <c r="L74" s="19">
        <v>15</v>
      </c>
      <c r="M74" s="19">
        <v>20</v>
      </c>
      <c r="N74" s="19">
        <v>115</v>
      </c>
      <c r="O74" s="19">
        <v>35</v>
      </c>
      <c r="P74" s="19">
        <v>80</v>
      </c>
      <c r="Q74" s="19">
        <v>115</v>
      </c>
      <c r="R74" s="19">
        <v>0</v>
      </c>
      <c r="S74" s="19">
        <v>110</v>
      </c>
      <c r="T74" s="19">
        <v>45</v>
      </c>
      <c r="U74" s="19">
        <v>10</v>
      </c>
      <c r="V74" s="19">
        <v>30</v>
      </c>
      <c r="W74" s="19">
        <v>90</v>
      </c>
      <c r="X74" s="19">
        <v>60</v>
      </c>
      <c r="Y74" s="19">
        <v>30</v>
      </c>
      <c r="Z74" s="19">
        <v>165</v>
      </c>
      <c r="AA74" s="19">
        <v>130</v>
      </c>
      <c r="AB74" s="19">
        <v>40</v>
      </c>
      <c r="AC74" s="19">
        <v>0</v>
      </c>
      <c r="AD74" s="19">
        <v>10</v>
      </c>
      <c r="AE74" s="19">
        <v>10</v>
      </c>
      <c r="AF74" s="19">
        <v>15</v>
      </c>
      <c r="AG74" s="19">
        <v>0</v>
      </c>
      <c r="AH74" s="19">
        <v>15</v>
      </c>
      <c r="AI74" s="19">
        <v>35</v>
      </c>
      <c r="AJ74" s="19">
        <v>0</v>
      </c>
      <c r="AK74" s="19">
        <v>35</v>
      </c>
      <c r="AL74" s="19">
        <v>30</v>
      </c>
      <c r="AM74" s="19">
        <v>25</v>
      </c>
      <c r="AN74" s="19">
        <v>10</v>
      </c>
      <c r="AO74" s="19">
        <v>1970</v>
      </c>
      <c r="AP74" s="19">
        <v>1670</v>
      </c>
      <c r="AQ74" s="19">
        <v>305</v>
      </c>
      <c r="AR74" s="19">
        <v>0</v>
      </c>
      <c r="AS74" s="19">
        <v>0</v>
      </c>
      <c r="AT74" s="19">
        <v>0</v>
      </c>
      <c r="AU74" s="19">
        <v>10</v>
      </c>
      <c r="AV74" s="19">
        <v>0</v>
      </c>
      <c r="AW74" s="19">
        <v>10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9">
        <v>0</v>
      </c>
      <c r="BD74" s="19">
        <v>20</v>
      </c>
      <c r="BE74" s="19">
        <v>20</v>
      </c>
      <c r="BF74" s="19">
        <v>0</v>
      </c>
      <c r="BG74" s="19">
        <v>35</v>
      </c>
      <c r="BH74" s="19">
        <v>35</v>
      </c>
      <c r="BI74" s="19">
        <v>0</v>
      </c>
      <c r="BJ74" s="19">
        <v>0</v>
      </c>
      <c r="BK74" s="19">
        <v>0</v>
      </c>
      <c r="BL74" s="19">
        <v>10</v>
      </c>
      <c r="BM74" s="19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10</v>
      </c>
      <c r="BT74" s="19">
        <v>0</v>
      </c>
      <c r="BU74" s="19">
        <v>10</v>
      </c>
      <c r="BV74" s="19">
        <v>25</v>
      </c>
      <c r="BW74" s="19">
        <v>30</v>
      </c>
      <c r="BX74" s="19">
        <v>0</v>
      </c>
      <c r="BY74" s="19">
        <v>75</v>
      </c>
      <c r="BZ74" s="19">
        <v>45</v>
      </c>
      <c r="CA74" s="19">
        <v>30</v>
      </c>
      <c r="CB74" s="19">
        <v>320</v>
      </c>
      <c r="CC74" s="19">
        <v>135</v>
      </c>
      <c r="CD74" s="19">
        <v>180</v>
      </c>
      <c r="CE74" s="19">
        <v>0</v>
      </c>
      <c r="CF74" s="19">
        <v>0</v>
      </c>
      <c r="CG74" s="19">
        <v>0</v>
      </c>
      <c r="CH74" s="19">
        <v>95</v>
      </c>
      <c r="CI74" s="19">
        <v>95</v>
      </c>
      <c r="CJ74" s="19">
        <v>0</v>
      </c>
      <c r="CK74" s="19">
        <v>15</v>
      </c>
      <c r="CL74" s="19">
        <v>0</v>
      </c>
      <c r="CM74" s="19">
        <v>10</v>
      </c>
      <c r="CN74" s="19">
        <v>0</v>
      </c>
      <c r="CO74" s="19">
        <v>0</v>
      </c>
      <c r="CP74" s="19">
        <v>0</v>
      </c>
      <c r="CQ74" s="19">
        <v>40</v>
      </c>
      <c r="CR74" s="19">
        <v>20</v>
      </c>
      <c r="CS74" s="19">
        <v>20</v>
      </c>
      <c r="CT74" s="19">
        <v>15</v>
      </c>
      <c r="CU74" s="19">
        <v>0</v>
      </c>
      <c r="CV74" s="19">
        <v>10</v>
      </c>
      <c r="CW74" s="19">
        <v>0</v>
      </c>
      <c r="CX74" s="19">
        <v>0</v>
      </c>
      <c r="CY74" s="19">
        <v>0</v>
      </c>
      <c r="CZ74" s="19">
        <v>0</v>
      </c>
      <c r="DA74" s="19">
        <v>0</v>
      </c>
      <c r="DB74" s="19">
        <v>0</v>
      </c>
      <c r="DC74" s="19">
        <v>0</v>
      </c>
      <c r="DD74" s="19">
        <v>0</v>
      </c>
      <c r="DE74" s="19">
        <v>0</v>
      </c>
      <c r="DF74" s="19">
        <v>0</v>
      </c>
      <c r="DG74" s="19">
        <v>0</v>
      </c>
      <c r="DH74" s="19">
        <v>0</v>
      </c>
      <c r="DI74" s="19">
        <v>0</v>
      </c>
      <c r="DJ74" s="19">
        <v>0</v>
      </c>
      <c r="DK74" s="19">
        <v>0</v>
      </c>
      <c r="DL74" s="19">
        <v>75</v>
      </c>
      <c r="DM74" s="19">
        <v>50</v>
      </c>
      <c r="DN74" s="19">
        <v>20</v>
      </c>
      <c r="DO74" s="19">
        <v>15</v>
      </c>
      <c r="DP74" s="19">
        <v>0</v>
      </c>
      <c r="DQ74" s="19">
        <v>15</v>
      </c>
      <c r="DR74" s="19">
        <v>0</v>
      </c>
      <c r="DS74" s="19">
        <v>0</v>
      </c>
      <c r="DT74" s="19">
        <v>0</v>
      </c>
      <c r="DU74" s="19">
        <v>10</v>
      </c>
      <c r="DV74" s="19">
        <v>0</v>
      </c>
      <c r="DW74" s="19">
        <v>10</v>
      </c>
      <c r="DX74" s="19">
        <v>0</v>
      </c>
      <c r="DY74" s="19">
        <v>0</v>
      </c>
      <c r="DZ74" s="19">
        <v>0</v>
      </c>
      <c r="EA74" s="19">
        <v>0</v>
      </c>
      <c r="EB74" s="19">
        <v>0</v>
      </c>
      <c r="EC74" s="19">
        <v>0</v>
      </c>
      <c r="ED74" s="19">
        <v>0</v>
      </c>
      <c r="EE74" s="19">
        <v>0</v>
      </c>
      <c r="EF74" s="19">
        <v>0</v>
      </c>
      <c r="EG74" s="19">
        <v>225</v>
      </c>
      <c r="EH74" s="19">
        <v>125</v>
      </c>
      <c r="EI74" s="19">
        <v>100</v>
      </c>
      <c r="EJ74" s="19">
        <v>285</v>
      </c>
      <c r="EK74" s="19">
        <v>195</v>
      </c>
      <c r="EL74" s="19">
        <v>90</v>
      </c>
      <c r="EM74" s="19">
        <v>0</v>
      </c>
      <c r="EN74" s="19">
        <v>0</v>
      </c>
      <c r="EO74" s="19">
        <v>0</v>
      </c>
      <c r="EP74" s="19">
        <v>10</v>
      </c>
      <c r="EQ74" s="19">
        <v>0</v>
      </c>
      <c r="ER74" s="19">
        <v>0</v>
      </c>
      <c r="ES74" s="19">
        <v>225</v>
      </c>
      <c r="ET74" s="19">
        <v>180</v>
      </c>
      <c r="EU74" s="19">
        <v>45</v>
      </c>
      <c r="EV74" s="19">
        <v>180</v>
      </c>
      <c r="EW74" s="19">
        <v>150</v>
      </c>
      <c r="EX74" s="19">
        <v>30</v>
      </c>
      <c r="EY74" s="19">
        <v>0</v>
      </c>
      <c r="EZ74" s="19">
        <v>0</v>
      </c>
      <c r="FA74" s="19">
        <v>0</v>
      </c>
      <c r="FB74" s="19">
        <v>0</v>
      </c>
      <c r="FC74" s="19">
        <v>0</v>
      </c>
      <c r="FD74" s="19">
        <v>0</v>
      </c>
      <c r="FE74" s="19">
        <v>75</v>
      </c>
      <c r="FF74" s="19">
        <v>60</v>
      </c>
      <c r="FG74" s="19">
        <v>20</v>
      </c>
      <c r="FH74" s="19">
        <v>115</v>
      </c>
      <c r="FI74" s="19">
        <v>110</v>
      </c>
      <c r="FJ74" s="19">
        <v>10</v>
      </c>
      <c r="FK74" s="19">
        <v>0</v>
      </c>
      <c r="FL74" s="19">
        <v>0</v>
      </c>
      <c r="FM74" s="19">
        <v>0</v>
      </c>
      <c r="FN74" s="19">
        <v>25</v>
      </c>
      <c r="FO74" s="19">
        <v>15</v>
      </c>
      <c r="FP74" s="19">
        <v>10</v>
      </c>
      <c r="FQ74" s="19">
        <v>185</v>
      </c>
      <c r="FR74" s="19">
        <v>165</v>
      </c>
      <c r="FS74" s="19">
        <v>20</v>
      </c>
      <c r="FT74" s="19">
        <v>130</v>
      </c>
      <c r="FU74" s="19">
        <v>40</v>
      </c>
      <c r="FV74" s="19">
        <v>90</v>
      </c>
      <c r="FW74" s="19">
        <v>70</v>
      </c>
      <c r="FX74" s="19">
        <v>45</v>
      </c>
      <c r="FY74" s="19">
        <v>25</v>
      </c>
      <c r="FZ74" s="19">
        <v>0</v>
      </c>
      <c r="GA74" s="19">
        <v>0</v>
      </c>
      <c r="GB74" s="19">
        <v>0</v>
      </c>
      <c r="GC74" s="19">
        <v>15</v>
      </c>
      <c r="GD74" s="19">
        <v>10</v>
      </c>
      <c r="GE74" s="19">
        <v>0</v>
      </c>
      <c r="GF74" s="19">
        <v>5720</v>
      </c>
      <c r="GG74" s="19">
        <v>4970</v>
      </c>
      <c r="GH74" s="19">
        <v>165</v>
      </c>
      <c r="GI74" s="19">
        <v>2570</v>
      </c>
      <c r="GJ74" s="19">
        <v>785</v>
      </c>
      <c r="GK74" s="19">
        <v>30</v>
      </c>
      <c r="GL74" s="19">
        <v>270</v>
      </c>
      <c r="GM74" s="19">
        <v>160</v>
      </c>
      <c r="GN74" s="19">
        <v>550</v>
      </c>
      <c r="GO74" s="19">
        <v>45</v>
      </c>
      <c r="GP74" s="19">
        <v>0</v>
      </c>
      <c r="GQ74" s="19">
        <v>0</v>
      </c>
      <c r="GR74" s="19">
        <v>190</v>
      </c>
      <c r="GS74" s="19">
        <v>210</v>
      </c>
      <c r="GT74" s="19">
        <v>750</v>
      </c>
      <c r="GU74" s="19">
        <v>5720</v>
      </c>
      <c r="GV74" s="19">
        <v>10</v>
      </c>
      <c r="GW74" s="19">
        <v>0</v>
      </c>
      <c r="GX74" s="19">
        <v>0</v>
      </c>
      <c r="GY74" s="19">
        <v>0</v>
      </c>
      <c r="GZ74" s="19">
        <v>0</v>
      </c>
      <c r="HA74" s="19">
        <v>0</v>
      </c>
      <c r="HB74" s="19">
        <v>5715</v>
      </c>
      <c r="HC74" s="19">
        <v>5720</v>
      </c>
      <c r="HD74" s="19">
        <v>15</v>
      </c>
      <c r="HE74" s="19">
        <v>10</v>
      </c>
      <c r="HF74" s="19">
        <v>10</v>
      </c>
      <c r="HG74" s="19">
        <v>0</v>
      </c>
      <c r="HH74" s="19">
        <v>0</v>
      </c>
      <c r="HI74" s="19">
        <v>0</v>
      </c>
      <c r="HJ74" s="19">
        <v>0</v>
      </c>
      <c r="HK74" s="19">
        <v>0</v>
      </c>
      <c r="HL74" s="19">
        <v>5705</v>
      </c>
      <c r="HM74" s="19">
        <v>5720</v>
      </c>
      <c r="HN74" s="19">
        <v>1240</v>
      </c>
      <c r="HO74" s="19">
        <v>0</v>
      </c>
      <c r="HP74" s="19">
        <v>0</v>
      </c>
      <c r="HQ74" s="19">
        <v>5715</v>
      </c>
      <c r="HR74" s="19">
        <v>1585</v>
      </c>
      <c r="HS74" s="19">
        <v>3965</v>
      </c>
      <c r="HT74" s="19">
        <v>50</v>
      </c>
      <c r="HU74" s="19">
        <v>145</v>
      </c>
      <c r="HV74" s="19">
        <v>325</v>
      </c>
      <c r="HW74" s="19">
        <v>650</v>
      </c>
      <c r="HX74" s="19">
        <v>1190</v>
      </c>
      <c r="HY74" s="19">
        <v>1610</v>
      </c>
      <c r="HZ74" s="19">
        <v>1520</v>
      </c>
      <c r="IA74" s="19">
        <v>410</v>
      </c>
      <c r="IB74" s="19">
        <v>1105</v>
      </c>
      <c r="IC74" s="19">
        <v>840</v>
      </c>
      <c r="ID74" s="19">
        <v>390</v>
      </c>
      <c r="IE74" s="19">
        <v>285</v>
      </c>
      <c r="IF74" s="19">
        <v>55</v>
      </c>
      <c r="IG74" s="19">
        <v>125</v>
      </c>
      <c r="IH74" s="19">
        <v>750</v>
      </c>
      <c r="II74" s="19">
        <v>460</v>
      </c>
      <c r="IJ74" s="19">
        <v>105</v>
      </c>
      <c r="IK74" s="19">
        <v>30</v>
      </c>
      <c r="IL74" s="19">
        <v>0</v>
      </c>
      <c r="IM74" s="19">
        <v>1520</v>
      </c>
      <c r="IN74" s="19">
        <v>115</v>
      </c>
      <c r="IO74" s="19">
        <v>30</v>
      </c>
      <c r="IP74" s="19">
        <v>120</v>
      </c>
      <c r="IQ74" s="19">
        <v>0</v>
      </c>
      <c r="IR74" s="19">
        <v>1255</v>
      </c>
      <c r="IS74" s="19">
        <v>0</v>
      </c>
      <c r="IT74" s="19">
        <v>5</v>
      </c>
      <c r="IU74" s="19">
        <v>0</v>
      </c>
      <c r="IV74" s="20">
        <v>138562</v>
      </c>
      <c r="IW74" s="19">
        <v>1520</v>
      </c>
      <c r="IX74" s="19">
        <v>210</v>
      </c>
      <c r="IY74" s="19">
        <v>245</v>
      </c>
      <c r="IZ74" s="19">
        <v>210</v>
      </c>
      <c r="JA74" s="19">
        <v>165</v>
      </c>
      <c r="JB74" s="19">
        <v>220</v>
      </c>
      <c r="JC74" s="19">
        <v>180</v>
      </c>
      <c r="JD74" s="19">
        <v>110</v>
      </c>
      <c r="JE74" s="19">
        <v>35</v>
      </c>
      <c r="JF74" s="19">
        <v>35</v>
      </c>
      <c r="JG74" s="19">
        <v>20</v>
      </c>
      <c r="JH74" s="19">
        <v>85</v>
      </c>
      <c r="JI74" s="19">
        <v>40125</v>
      </c>
      <c r="JJ74" s="19">
        <v>36580</v>
      </c>
      <c r="JK74" s="19">
        <v>1699</v>
      </c>
    </row>
    <row r="75" spans="1:271" ht="18" x14ac:dyDescent="0.2">
      <c r="A75" s="17">
        <v>250.01</v>
      </c>
      <c r="B75" s="19">
        <v>5095</v>
      </c>
      <c r="C75" s="19">
        <v>4275</v>
      </c>
      <c r="D75" s="19">
        <v>825</v>
      </c>
      <c r="E75" s="19">
        <v>550</v>
      </c>
      <c r="F75" s="19">
        <v>320</v>
      </c>
      <c r="G75" s="19">
        <v>225</v>
      </c>
      <c r="H75" s="19">
        <v>335</v>
      </c>
      <c r="I75" s="19">
        <v>115</v>
      </c>
      <c r="J75" s="19">
        <v>225</v>
      </c>
      <c r="K75" s="19">
        <v>90</v>
      </c>
      <c r="L75" s="19">
        <v>20</v>
      </c>
      <c r="M75" s="19">
        <v>75</v>
      </c>
      <c r="N75" s="19">
        <v>245</v>
      </c>
      <c r="O75" s="19">
        <v>45</v>
      </c>
      <c r="P75" s="19">
        <v>200</v>
      </c>
      <c r="Q75" s="19">
        <v>165</v>
      </c>
      <c r="R75" s="19">
        <v>30</v>
      </c>
      <c r="S75" s="19">
        <v>130</v>
      </c>
      <c r="T75" s="19">
        <v>105</v>
      </c>
      <c r="U75" s="19">
        <v>40</v>
      </c>
      <c r="V75" s="19">
        <v>70</v>
      </c>
      <c r="W75" s="19">
        <v>790</v>
      </c>
      <c r="X75" s="19">
        <v>730</v>
      </c>
      <c r="Y75" s="19">
        <v>55</v>
      </c>
      <c r="Z75" s="19">
        <v>170</v>
      </c>
      <c r="AA75" s="19">
        <v>110</v>
      </c>
      <c r="AB75" s="19">
        <v>60</v>
      </c>
      <c r="AC75" s="19">
        <v>20</v>
      </c>
      <c r="AD75" s="19">
        <v>10</v>
      </c>
      <c r="AE75" s="19">
        <v>10</v>
      </c>
      <c r="AF75" s="19">
        <v>25</v>
      </c>
      <c r="AG75" s="19">
        <v>15</v>
      </c>
      <c r="AH75" s="19">
        <v>10</v>
      </c>
      <c r="AI75" s="19">
        <v>60</v>
      </c>
      <c r="AJ75" s="19">
        <v>30</v>
      </c>
      <c r="AK75" s="19">
        <v>35</v>
      </c>
      <c r="AL75" s="19">
        <v>125</v>
      </c>
      <c r="AM75" s="19">
        <v>95</v>
      </c>
      <c r="AN75" s="19">
        <v>25</v>
      </c>
      <c r="AO75" s="19">
        <v>1105</v>
      </c>
      <c r="AP75" s="19">
        <v>875</v>
      </c>
      <c r="AQ75" s="19">
        <v>230</v>
      </c>
      <c r="AR75" s="19">
        <v>0</v>
      </c>
      <c r="AS75" s="19">
        <v>0</v>
      </c>
      <c r="AT75" s="19">
        <v>0</v>
      </c>
      <c r="AU75" s="19">
        <v>35</v>
      </c>
      <c r="AV75" s="19">
        <v>10</v>
      </c>
      <c r="AW75" s="19">
        <v>35</v>
      </c>
      <c r="AX75" s="19">
        <v>10</v>
      </c>
      <c r="AY75" s="19">
        <v>0</v>
      </c>
      <c r="AZ75" s="19">
        <v>10</v>
      </c>
      <c r="BA75" s="19">
        <v>35</v>
      </c>
      <c r="BB75" s="19">
        <v>0</v>
      </c>
      <c r="BC75" s="19">
        <v>35</v>
      </c>
      <c r="BD75" s="19">
        <v>55</v>
      </c>
      <c r="BE75" s="19">
        <v>0</v>
      </c>
      <c r="BF75" s="19">
        <v>55</v>
      </c>
      <c r="BG75" s="19">
        <v>130</v>
      </c>
      <c r="BH75" s="19">
        <v>130</v>
      </c>
      <c r="BI75" s="19">
        <v>0</v>
      </c>
      <c r="BJ75" s="19">
        <v>0</v>
      </c>
      <c r="BK75" s="19">
        <v>0</v>
      </c>
      <c r="BL75" s="19">
        <v>10</v>
      </c>
      <c r="BM75" s="19">
        <v>0</v>
      </c>
      <c r="BN75" s="19">
        <v>0</v>
      </c>
      <c r="BO75" s="19">
        <v>0</v>
      </c>
      <c r="BP75" s="19">
        <v>55</v>
      </c>
      <c r="BQ75" s="19">
        <v>45</v>
      </c>
      <c r="BR75" s="19">
        <v>15</v>
      </c>
      <c r="BS75" s="19">
        <v>15</v>
      </c>
      <c r="BT75" s="19">
        <v>0</v>
      </c>
      <c r="BU75" s="19">
        <v>15</v>
      </c>
      <c r="BV75" s="19">
        <v>70</v>
      </c>
      <c r="BW75" s="19">
        <v>75</v>
      </c>
      <c r="BX75" s="19">
        <v>0</v>
      </c>
      <c r="BY75" s="19">
        <v>100</v>
      </c>
      <c r="BZ75" s="19">
        <v>50</v>
      </c>
      <c r="CA75" s="19">
        <v>50</v>
      </c>
      <c r="CB75" s="19">
        <v>180</v>
      </c>
      <c r="CC75" s="19">
        <v>150</v>
      </c>
      <c r="CD75" s="19">
        <v>35</v>
      </c>
      <c r="CE75" s="19">
        <v>0</v>
      </c>
      <c r="CF75" s="19">
        <v>0</v>
      </c>
      <c r="CG75" s="19">
        <v>0</v>
      </c>
      <c r="CH75" s="19">
        <v>75</v>
      </c>
      <c r="CI75" s="19">
        <v>60</v>
      </c>
      <c r="CJ75" s="19">
        <v>10</v>
      </c>
      <c r="CK75" s="19">
        <v>20</v>
      </c>
      <c r="CL75" s="19">
        <v>0</v>
      </c>
      <c r="CM75" s="19">
        <v>20</v>
      </c>
      <c r="CN75" s="19">
        <v>25</v>
      </c>
      <c r="CO75" s="19">
        <v>25</v>
      </c>
      <c r="CP75" s="19">
        <v>0</v>
      </c>
      <c r="CQ75" s="19">
        <v>0</v>
      </c>
      <c r="CR75" s="19">
        <v>0</v>
      </c>
      <c r="CS75" s="19">
        <v>0</v>
      </c>
      <c r="CT75" s="19">
        <v>20</v>
      </c>
      <c r="CU75" s="19">
        <v>15</v>
      </c>
      <c r="CV75" s="19">
        <v>0</v>
      </c>
      <c r="CW75" s="19">
        <v>0</v>
      </c>
      <c r="CX75" s="19">
        <v>0</v>
      </c>
      <c r="CY75" s="19">
        <v>0</v>
      </c>
      <c r="CZ75" s="19">
        <v>0</v>
      </c>
      <c r="DA75" s="19">
        <v>0</v>
      </c>
      <c r="DB75" s="19">
        <v>0</v>
      </c>
      <c r="DC75" s="19">
        <v>0</v>
      </c>
      <c r="DD75" s="19">
        <v>0</v>
      </c>
      <c r="DE75" s="19">
        <v>0</v>
      </c>
      <c r="DF75" s="19">
        <v>10</v>
      </c>
      <c r="DG75" s="19">
        <v>10</v>
      </c>
      <c r="DH75" s="19">
        <v>10</v>
      </c>
      <c r="DI75" s="19">
        <v>0</v>
      </c>
      <c r="DJ75" s="19">
        <v>0</v>
      </c>
      <c r="DK75" s="19">
        <v>0</v>
      </c>
      <c r="DL75" s="19">
        <v>30</v>
      </c>
      <c r="DM75" s="19">
        <v>10</v>
      </c>
      <c r="DN75" s="19">
        <v>30</v>
      </c>
      <c r="DO75" s="19">
        <v>190</v>
      </c>
      <c r="DP75" s="19">
        <v>190</v>
      </c>
      <c r="DQ75" s="19">
        <v>0</v>
      </c>
      <c r="DR75" s="19">
        <v>0</v>
      </c>
      <c r="DS75" s="19">
        <v>0</v>
      </c>
      <c r="DT75" s="19">
        <v>0</v>
      </c>
      <c r="DU75" s="19">
        <v>45</v>
      </c>
      <c r="DV75" s="19">
        <v>30</v>
      </c>
      <c r="DW75" s="19">
        <v>15</v>
      </c>
      <c r="DX75" s="19">
        <v>0</v>
      </c>
      <c r="DY75" s="19">
        <v>0</v>
      </c>
      <c r="DZ75" s="19">
        <v>0</v>
      </c>
      <c r="EA75" s="19">
        <v>0</v>
      </c>
      <c r="EB75" s="19">
        <v>0</v>
      </c>
      <c r="EC75" s="19">
        <v>0</v>
      </c>
      <c r="ED75" s="19">
        <v>0</v>
      </c>
      <c r="EE75" s="19">
        <v>10</v>
      </c>
      <c r="EF75" s="19">
        <v>0</v>
      </c>
      <c r="EG75" s="19">
        <v>70</v>
      </c>
      <c r="EH75" s="19">
        <v>75</v>
      </c>
      <c r="EI75" s="19">
        <v>0</v>
      </c>
      <c r="EJ75" s="19">
        <v>50</v>
      </c>
      <c r="EK75" s="19">
        <v>15</v>
      </c>
      <c r="EL75" s="19">
        <v>35</v>
      </c>
      <c r="EM75" s="19">
        <v>0</v>
      </c>
      <c r="EN75" s="19">
        <v>0</v>
      </c>
      <c r="EO75" s="19">
        <v>0</v>
      </c>
      <c r="EP75" s="19">
        <v>0</v>
      </c>
      <c r="EQ75" s="19">
        <v>0</v>
      </c>
      <c r="ER75" s="19">
        <v>0</v>
      </c>
      <c r="ES75" s="19">
        <v>40</v>
      </c>
      <c r="ET75" s="19">
        <v>30</v>
      </c>
      <c r="EU75" s="19">
        <v>10</v>
      </c>
      <c r="EV75" s="19">
        <v>55</v>
      </c>
      <c r="EW75" s="19">
        <v>60</v>
      </c>
      <c r="EX75" s="19">
        <v>0</v>
      </c>
      <c r="EY75" s="19">
        <v>0</v>
      </c>
      <c r="EZ75" s="19">
        <v>0</v>
      </c>
      <c r="FA75" s="19">
        <v>0</v>
      </c>
      <c r="FB75" s="19">
        <v>0</v>
      </c>
      <c r="FC75" s="19">
        <v>0</v>
      </c>
      <c r="FD75" s="19">
        <v>0</v>
      </c>
      <c r="FE75" s="19">
        <v>75</v>
      </c>
      <c r="FF75" s="19">
        <v>55</v>
      </c>
      <c r="FG75" s="19">
        <v>20</v>
      </c>
      <c r="FH75" s="19">
        <v>95</v>
      </c>
      <c r="FI75" s="19">
        <v>75</v>
      </c>
      <c r="FJ75" s="19">
        <v>15</v>
      </c>
      <c r="FK75" s="19">
        <v>30</v>
      </c>
      <c r="FL75" s="19">
        <v>20</v>
      </c>
      <c r="FM75" s="19">
        <v>10</v>
      </c>
      <c r="FN75" s="19">
        <v>20</v>
      </c>
      <c r="FO75" s="19">
        <v>20</v>
      </c>
      <c r="FP75" s="19">
        <v>0</v>
      </c>
      <c r="FQ75" s="19">
        <v>80</v>
      </c>
      <c r="FR75" s="19">
        <v>65</v>
      </c>
      <c r="FS75" s="19">
        <v>15</v>
      </c>
      <c r="FT75" s="19">
        <v>115</v>
      </c>
      <c r="FU75" s="19">
        <v>30</v>
      </c>
      <c r="FV75" s="19">
        <v>90</v>
      </c>
      <c r="FW75" s="19">
        <v>0</v>
      </c>
      <c r="FX75" s="19">
        <v>0</v>
      </c>
      <c r="FY75" s="19">
        <v>0</v>
      </c>
      <c r="FZ75" s="19">
        <v>0</v>
      </c>
      <c r="GA75" s="19">
        <v>0</v>
      </c>
      <c r="GB75" s="19">
        <v>0</v>
      </c>
      <c r="GC75" s="19">
        <v>35</v>
      </c>
      <c r="GD75" s="19">
        <v>35</v>
      </c>
      <c r="GE75" s="19">
        <v>0</v>
      </c>
      <c r="GF75" s="19">
        <v>5095</v>
      </c>
      <c r="GG75" s="19">
        <v>2670</v>
      </c>
      <c r="GH75" s="19">
        <v>115</v>
      </c>
      <c r="GI75" s="19">
        <v>1225</v>
      </c>
      <c r="GJ75" s="19">
        <v>395</v>
      </c>
      <c r="GK75" s="19">
        <v>135</v>
      </c>
      <c r="GL75" s="19">
        <v>280</v>
      </c>
      <c r="GM75" s="19">
        <v>85</v>
      </c>
      <c r="GN75" s="19">
        <v>115</v>
      </c>
      <c r="GO75" s="19">
        <v>10</v>
      </c>
      <c r="GP75" s="19">
        <v>10</v>
      </c>
      <c r="GQ75" s="19">
        <v>45</v>
      </c>
      <c r="GR75" s="19">
        <v>165</v>
      </c>
      <c r="GS75" s="19">
        <v>90</v>
      </c>
      <c r="GT75" s="19">
        <v>2430</v>
      </c>
      <c r="GU75" s="19">
        <v>5095</v>
      </c>
      <c r="GV75" s="19">
        <v>30</v>
      </c>
      <c r="GW75" s="19">
        <v>15</v>
      </c>
      <c r="GX75" s="19">
        <v>10</v>
      </c>
      <c r="GY75" s="19">
        <v>0</v>
      </c>
      <c r="GZ75" s="19">
        <v>0</v>
      </c>
      <c r="HA75" s="19">
        <v>0</v>
      </c>
      <c r="HB75" s="19">
        <v>5065</v>
      </c>
      <c r="HC75" s="19">
        <v>5095</v>
      </c>
      <c r="HD75" s="19">
        <v>25</v>
      </c>
      <c r="HE75" s="19">
        <v>10</v>
      </c>
      <c r="HF75" s="19">
        <v>10</v>
      </c>
      <c r="HG75" s="19">
        <v>0</v>
      </c>
      <c r="HH75" s="19">
        <v>0</v>
      </c>
      <c r="HI75" s="19">
        <v>0</v>
      </c>
      <c r="HJ75" s="19">
        <v>0</v>
      </c>
      <c r="HK75" s="19">
        <v>0</v>
      </c>
      <c r="HL75" s="19">
        <v>5070</v>
      </c>
      <c r="HM75" s="19">
        <v>5095</v>
      </c>
      <c r="HN75" s="19">
        <v>2210</v>
      </c>
      <c r="HO75" s="19">
        <v>10</v>
      </c>
      <c r="HP75" s="19">
        <v>0</v>
      </c>
      <c r="HQ75" s="19">
        <v>5095</v>
      </c>
      <c r="HR75" s="19">
        <v>2135</v>
      </c>
      <c r="HS75" s="19">
        <v>2920</v>
      </c>
      <c r="HT75" s="19">
        <v>290</v>
      </c>
      <c r="HU75" s="19">
        <v>370</v>
      </c>
      <c r="HV75" s="19">
        <v>345</v>
      </c>
      <c r="HW75" s="19">
        <v>670</v>
      </c>
      <c r="HX75" s="19">
        <v>515</v>
      </c>
      <c r="HY75" s="19">
        <v>715</v>
      </c>
      <c r="HZ75" s="19">
        <v>1505</v>
      </c>
      <c r="IA75" s="19">
        <v>1005</v>
      </c>
      <c r="IB75" s="19">
        <v>495</v>
      </c>
      <c r="IC75" s="19">
        <v>910</v>
      </c>
      <c r="ID75" s="19">
        <v>510</v>
      </c>
      <c r="IE75" s="19">
        <v>80</v>
      </c>
      <c r="IF75" s="19">
        <v>70</v>
      </c>
      <c r="IG75" s="19">
        <v>710</v>
      </c>
      <c r="IH75" s="19">
        <v>515</v>
      </c>
      <c r="II75" s="19">
        <v>130</v>
      </c>
      <c r="IJ75" s="19">
        <v>70</v>
      </c>
      <c r="IK75" s="19">
        <v>10</v>
      </c>
      <c r="IL75" s="19">
        <v>0</v>
      </c>
      <c r="IM75" s="19">
        <v>1500</v>
      </c>
      <c r="IN75" s="19">
        <v>880</v>
      </c>
      <c r="IO75" s="19">
        <v>295</v>
      </c>
      <c r="IP75" s="19">
        <v>50</v>
      </c>
      <c r="IQ75" s="19">
        <v>0</v>
      </c>
      <c r="IR75" s="19">
        <v>235</v>
      </c>
      <c r="IS75" s="19">
        <v>35</v>
      </c>
      <c r="IT75" s="19">
        <v>5</v>
      </c>
      <c r="IU75" s="19">
        <v>0</v>
      </c>
      <c r="IV75" s="20">
        <v>223943</v>
      </c>
      <c r="IW75" s="19">
        <v>1500</v>
      </c>
      <c r="IX75" s="19">
        <v>105</v>
      </c>
      <c r="IY75" s="19">
        <v>145</v>
      </c>
      <c r="IZ75" s="19">
        <v>145</v>
      </c>
      <c r="JA75" s="19">
        <v>155</v>
      </c>
      <c r="JB75" s="19">
        <v>190</v>
      </c>
      <c r="JC75" s="19">
        <v>120</v>
      </c>
      <c r="JD75" s="19">
        <v>110</v>
      </c>
      <c r="JE75" s="19">
        <v>160</v>
      </c>
      <c r="JF75" s="19">
        <v>110</v>
      </c>
      <c r="JG75" s="19">
        <v>70</v>
      </c>
      <c r="JH75" s="19">
        <v>195</v>
      </c>
      <c r="JI75" s="19">
        <v>60318</v>
      </c>
      <c r="JJ75" s="19">
        <v>50668</v>
      </c>
      <c r="JK75" s="19">
        <v>2499</v>
      </c>
    </row>
    <row r="76" spans="1:271" ht="18" x14ac:dyDescent="0.2">
      <c r="A76" s="17">
        <v>250.02</v>
      </c>
      <c r="B76" s="19">
        <v>5010</v>
      </c>
      <c r="C76" s="19">
        <v>4040</v>
      </c>
      <c r="D76" s="19">
        <v>970</v>
      </c>
      <c r="E76" s="19">
        <v>555</v>
      </c>
      <c r="F76" s="19">
        <v>325</v>
      </c>
      <c r="G76" s="19">
        <v>230</v>
      </c>
      <c r="H76" s="19">
        <v>490</v>
      </c>
      <c r="I76" s="19">
        <v>185</v>
      </c>
      <c r="J76" s="19">
        <v>305</v>
      </c>
      <c r="K76" s="19">
        <v>210</v>
      </c>
      <c r="L76" s="19">
        <v>20</v>
      </c>
      <c r="M76" s="19">
        <v>195</v>
      </c>
      <c r="N76" s="19">
        <v>330</v>
      </c>
      <c r="O76" s="19">
        <v>45</v>
      </c>
      <c r="P76" s="19">
        <v>290</v>
      </c>
      <c r="Q76" s="19">
        <v>285</v>
      </c>
      <c r="R76" s="19">
        <v>55</v>
      </c>
      <c r="S76" s="19">
        <v>235</v>
      </c>
      <c r="T76" s="19">
        <v>190</v>
      </c>
      <c r="U76" s="19">
        <v>85</v>
      </c>
      <c r="V76" s="19">
        <v>105</v>
      </c>
      <c r="W76" s="19">
        <v>1215</v>
      </c>
      <c r="X76" s="19">
        <v>985</v>
      </c>
      <c r="Y76" s="19">
        <v>240</v>
      </c>
      <c r="Z76" s="19">
        <v>125</v>
      </c>
      <c r="AA76" s="19">
        <v>100</v>
      </c>
      <c r="AB76" s="19">
        <v>25</v>
      </c>
      <c r="AC76" s="19">
        <v>30</v>
      </c>
      <c r="AD76" s="19">
        <v>20</v>
      </c>
      <c r="AE76" s="19">
        <v>10</v>
      </c>
      <c r="AF76" s="19">
        <v>10</v>
      </c>
      <c r="AG76" s="19">
        <v>10</v>
      </c>
      <c r="AH76" s="19">
        <v>0</v>
      </c>
      <c r="AI76" s="19">
        <v>0</v>
      </c>
      <c r="AJ76" s="19">
        <v>0</v>
      </c>
      <c r="AK76" s="19">
        <v>10</v>
      </c>
      <c r="AL76" s="19">
        <v>165</v>
      </c>
      <c r="AM76" s="19">
        <v>115</v>
      </c>
      <c r="AN76" s="19">
        <v>45</v>
      </c>
      <c r="AO76" s="19">
        <v>440</v>
      </c>
      <c r="AP76" s="19">
        <v>365</v>
      </c>
      <c r="AQ76" s="19">
        <v>70</v>
      </c>
      <c r="AR76" s="19">
        <v>0</v>
      </c>
      <c r="AS76" s="19">
        <v>0</v>
      </c>
      <c r="AT76" s="19">
        <v>0</v>
      </c>
      <c r="AU76" s="19">
        <v>95</v>
      </c>
      <c r="AV76" s="19">
        <v>50</v>
      </c>
      <c r="AW76" s="19">
        <v>40</v>
      </c>
      <c r="AX76" s="19">
        <v>50</v>
      </c>
      <c r="AY76" s="19">
        <v>10</v>
      </c>
      <c r="AZ76" s="19">
        <v>35</v>
      </c>
      <c r="BA76" s="19">
        <v>20</v>
      </c>
      <c r="BB76" s="19">
        <v>10</v>
      </c>
      <c r="BC76" s="19">
        <v>10</v>
      </c>
      <c r="BD76" s="19">
        <v>10</v>
      </c>
      <c r="BE76" s="19">
        <v>0</v>
      </c>
      <c r="BF76" s="19">
        <v>0</v>
      </c>
      <c r="BG76" s="19">
        <v>105</v>
      </c>
      <c r="BH76" s="19">
        <v>95</v>
      </c>
      <c r="BI76" s="19">
        <v>10</v>
      </c>
      <c r="BJ76" s="19">
        <v>0</v>
      </c>
      <c r="BK76" s="19">
        <v>0</v>
      </c>
      <c r="BL76" s="19">
        <v>0</v>
      </c>
      <c r="BM76" s="19">
        <v>10</v>
      </c>
      <c r="BN76" s="19">
        <v>0</v>
      </c>
      <c r="BO76" s="19">
        <v>0</v>
      </c>
      <c r="BP76" s="19">
        <v>40</v>
      </c>
      <c r="BQ76" s="19">
        <v>40</v>
      </c>
      <c r="BR76" s="19">
        <v>0</v>
      </c>
      <c r="BS76" s="19">
        <v>20</v>
      </c>
      <c r="BT76" s="19">
        <v>0</v>
      </c>
      <c r="BU76" s="19">
        <v>25</v>
      </c>
      <c r="BV76" s="19">
        <v>65</v>
      </c>
      <c r="BW76" s="19">
        <v>50</v>
      </c>
      <c r="BX76" s="19">
        <v>15</v>
      </c>
      <c r="BY76" s="19">
        <v>115</v>
      </c>
      <c r="BZ76" s="19">
        <v>65</v>
      </c>
      <c r="CA76" s="19">
        <v>50</v>
      </c>
      <c r="CB76" s="19">
        <v>320</v>
      </c>
      <c r="CC76" s="19">
        <v>260</v>
      </c>
      <c r="CD76" s="19">
        <v>65</v>
      </c>
      <c r="CE76" s="19">
        <v>0</v>
      </c>
      <c r="CF76" s="19">
        <v>0</v>
      </c>
      <c r="CG76" s="19">
        <v>0</v>
      </c>
      <c r="CH76" s="19">
        <v>0</v>
      </c>
      <c r="CI76" s="19">
        <v>0</v>
      </c>
      <c r="CJ76" s="19">
        <v>10</v>
      </c>
      <c r="CK76" s="19">
        <v>45</v>
      </c>
      <c r="CL76" s="19">
        <v>40</v>
      </c>
      <c r="CM76" s="19">
        <v>10</v>
      </c>
      <c r="CN76" s="19">
        <v>10</v>
      </c>
      <c r="CO76" s="19">
        <v>0</v>
      </c>
      <c r="CP76" s="19">
        <v>10</v>
      </c>
      <c r="CQ76" s="19">
        <v>20</v>
      </c>
      <c r="CR76" s="19">
        <v>10</v>
      </c>
      <c r="CS76" s="19">
        <v>0</v>
      </c>
      <c r="CT76" s="19">
        <v>10</v>
      </c>
      <c r="CU76" s="19">
        <v>0</v>
      </c>
      <c r="CV76" s="19">
        <v>0</v>
      </c>
      <c r="CW76" s="19">
        <v>0</v>
      </c>
      <c r="CX76" s="19">
        <v>0</v>
      </c>
      <c r="CY76" s="19">
        <v>0</v>
      </c>
      <c r="CZ76" s="19">
        <v>0</v>
      </c>
      <c r="DA76" s="19">
        <v>0</v>
      </c>
      <c r="DB76" s="19">
        <v>0</v>
      </c>
      <c r="DC76" s="19">
        <v>0</v>
      </c>
      <c r="DD76" s="19">
        <v>0</v>
      </c>
      <c r="DE76" s="19">
        <v>0</v>
      </c>
      <c r="DF76" s="19">
        <v>40</v>
      </c>
      <c r="DG76" s="19">
        <v>40</v>
      </c>
      <c r="DH76" s="19">
        <v>0</v>
      </c>
      <c r="DI76" s="19">
        <v>0</v>
      </c>
      <c r="DJ76" s="19">
        <v>0</v>
      </c>
      <c r="DK76" s="19">
        <v>0</v>
      </c>
      <c r="DL76" s="19">
        <v>50</v>
      </c>
      <c r="DM76" s="19">
        <v>40</v>
      </c>
      <c r="DN76" s="19">
        <v>10</v>
      </c>
      <c r="DO76" s="19">
        <v>90</v>
      </c>
      <c r="DP76" s="19">
        <v>55</v>
      </c>
      <c r="DQ76" s="19">
        <v>35</v>
      </c>
      <c r="DR76" s="19">
        <v>0</v>
      </c>
      <c r="DS76" s="19">
        <v>0</v>
      </c>
      <c r="DT76" s="19">
        <v>0</v>
      </c>
      <c r="DU76" s="19">
        <v>0</v>
      </c>
      <c r="DV76" s="19">
        <v>0</v>
      </c>
      <c r="DW76" s="19">
        <v>0</v>
      </c>
      <c r="DX76" s="19">
        <v>0</v>
      </c>
      <c r="DY76" s="19">
        <v>0</v>
      </c>
      <c r="DZ76" s="19">
        <v>0</v>
      </c>
      <c r="EA76" s="19">
        <v>15</v>
      </c>
      <c r="EB76" s="19">
        <v>10</v>
      </c>
      <c r="EC76" s="19">
        <v>15</v>
      </c>
      <c r="ED76" s="19">
        <v>0</v>
      </c>
      <c r="EE76" s="19">
        <v>0</v>
      </c>
      <c r="EF76" s="19">
        <v>0</v>
      </c>
      <c r="EG76" s="19">
        <v>25</v>
      </c>
      <c r="EH76" s="19">
        <v>10</v>
      </c>
      <c r="EI76" s="19">
        <v>20</v>
      </c>
      <c r="EJ76" s="19">
        <v>120</v>
      </c>
      <c r="EK76" s="19">
        <v>100</v>
      </c>
      <c r="EL76" s="19">
        <v>25</v>
      </c>
      <c r="EM76" s="19">
        <v>0</v>
      </c>
      <c r="EN76" s="19">
        <v>0</v>
      </c>
      <c r="EO76" s="19">
        <v>0</v>
      </c>
      <c r="EP76" s="19">
        <v>0</v>
      </c>
      <c r="EQ76" s="19">
        <v>0</v>
      </c>
      <c r="ER76" s="19">
        <v>0</v>
      </c>
      <c r="ES76" s="19">
        <v>0</v>
      </c>
      <c r="ET76" s="19">
        <v>10</v>
      </c>
      <c r="EU76" s="19">
        <v>0</v>
      </c>
      <c r="EV76" s="19">
        <v>95</v>
      </c>
      <c r="EW76" s="19">
        <v>85</v>
      </c>
      <c r="EX76" s="19">
        <v>20</v>
      </c>
      <c r="EY76" s="19">
        <v>0</v>
      </c>
      <c r="EZ76" s="19">
        <v>10</v>
      </c>
      <c r="FA76" s="19">
        <v>0</v>
      </c>
      <c r="FB76" s="19">
        <v>10</v>
      </c>
      <c r="FC76" s="19">
        <v>0</v>
      </c>
      <c r="FD76" s="19">
        <v>0</v>
      </c>
      <c r="FE76" s="19">
        <v>125</v>
      </c>
      <c r="FF76" s="19">
        <v>130</v>
      </c>
      <c r="FG76" s="19">
        <v>0</v>
      </c>
      <c r="FH76" s="19">
        <v>40</v>
      </c>
      <c r="FI76" s="19">
        <v>0</v>
      </c>
      <c r="FJ76" s="19">
        <v>40</v>
      </c>
      <c r="FK76" s="19">
        <v>30</v>
      </c>
      <c r="FL76" s="19">
        <v>30</v>
      </c>
      <c r="FM76" s="19">
        <v>0</v>
      </c>
      <c r="FN76" s="19">
        <v>95</v>
      </c>
      <c r="FO76" s="19">
        <v>55</v>
      </c>
      <c r="FP76" s="19">
        <v>45</v>
      </c>
      <c r="FQ76" s="19">
        <v>10</v>
      </c>
      <c r="FR76" s="19">
        <v>10</v>
      </c>
      <c r="FS76" s="19">
        <v>0</v>
      </c>
      <c r="FT76" s="19">
        <v>75</v>
      </c>
      <c r="FU76" s="19">
        <v>70</v>
      </c>
      <c r="FV76" s="19">
        <v>0</v>
      </c>
      <c r="FW76" s="19">
        <v>15</v>
      </c>
      <c r="FX76" s="19">
        <v>15</v>
      </c>
      <c r="FY76" s="19">
        <v>0</v>
      </c>
      <c r="FZ76" s="19">
        <v>10</v>
      </c>
      <c r="GA76" s="19">
        <v>10</v>
      </c>
      <c r="GB76" s="19">
        <v>0</v>
      </c>
      <c r="GC76" s="19">
        <v>0</v>
      </c>
      <c r="GD76" s="19">
        <v>0</v>
      </c>
      <c r="GE76" s="19">
        <v>0</v>
      </c>
      <c r="GF76" s="19">
        <v>5005</v>
      </c>
      <c r="GG76" s="19">
        <v>2040</v>
      </c>
      <c r="GH76" s="19">
        <v>105</v>
      </c>
      <c r="GI76" s="19">
        <v>495</v>
      </c>
      <c r="GJ76" s="19">
        <v>865</v>
      </c>
      <c r="GK76" s="19">
        <v>95</v>
      </c>
      <c r="GL76" s="19">
        <v>175</v>
      </c>
      <c r="GM76" s="19">
        <v>15</v>
      </c>
      <c r="GN76" s="19">
        <v>100</v>
      </c>
      <c r="GO76" s="19">
        <v>50</v>
      </c>
      <c r="GP76" s="19">
        <v>45</v>
      </c>
      <c r="GQ76" s="19">
        <v>0</v>
      </c>
      <c r="GR76" s="19">
        <v>35</v>
      </c>
      <c r="GS76" s="19">
        <v>65</v>
      </c>
      <c r="GT76" s="19">
        <v>2965</v>
      </c>
      <c r="GU76" s="19">
        <v>5005</v>
      </c>
      <c r="GV76" s="19">
        <v>15</v>
      </c>
      <c r="GW76" s="19">
        <v>10</v>
      </c>
      <c r="GX76" s="19">
        <v>0</v>
      </c>
      <c r="GY76" s="19">
        <v>0</v>
      </c>
      <c r="GZ76" s="19">
        <v>0</v>
      </c>
      <c r="HA76" s="19">
        <v>0</v>
      </c>
      <c r="HB76" s="19">
        <v>4990</v>
      </c>
      <c r="HC76" s="19">
        <v>5005</v>
      </c>
      <c r="HD76" s="19">
        <v>10</v>
      </c>
      <c r="HE76" s="19">
        <v>10</v>
      </c>
      <c r="HF76" s="19">
        <v>0</v>
      </c>
      <c r="HG76" s="19">
        <v>0</v>
      </c>
      <c r="HH76" s="19">
        <v>0</v>
      </c>
      <c r="HI76" s="19">
        <v>0</v>
      </c>
      <c r="HJ76" s="19">
        <v>0</v>
      </c>
      <c r="HK76" s="19">
        <v>0</v>
      </c>
      <c r="HL76" s="19">
        <v>4995</v>
      </c>
      <c r="HM76" s="19">
        <v>5010</v>
      </c>
      <c r="HN76" s="19">
        <v>2535</v>
      </c>
      <c r="HO76" s="19">
        <v>0</v>
      </c>
      <c r="HP76" s="19">
        <v>0</v>
      </c>
      <c r="HQ76" s="19">
        <v>5005</v>
      </c>
      <c r="HR76" s="19">
        <v>2525</v>
      </c>
      <c r="HS76" s="19">
        <v>2360</v>
      </c>
      <c r="HT76" s="19">
        <v>530</v>
      </c>
      <c r="HU76" s="19">
        <v>365</v>
      </c>
      <c r="HV76" s="19">
        <v>345</v>
      </c>
      <c r="HW76" s="19">
        <v>450</v>
      </c>
      <c r="HX76" s="19">
        <v>315</v>
      </c>
      <c r="HY76" s="19">
        <v>360</v>
      </c>
      <c r="HZ76" s="19">
        <v>1730</v>
      </c>
      <c r="IA76" s="19">
        <v>1095</v>
      </c>
      <c r="IB76" s="19">
        <v>635</v>
      </c>
      <c r="IC76" s="19">
        <v>1105</v>
      </c>
      <c r="ID76" s="19">
        <v>550</v>
      </c>
      <c r="IE76" s="19">
        <v>75</v>
      </c>
      <c r="IF76" s="19">
        <v>80</v>
      </c>
      <c r="IG76" s="19">
        <v>630</v>
      </c>
      <c r="IH76" s="19">
        <v>345</v>
      </c>
      <c r="II76" s="19">
        <v>230</v>
      </c>
      <c r="IJ76" s="19">
        <v>350</v>
      </c>
      <c r="IK76" s="19">
        <v>80</v>
      </c>
      <c r="IL76" s="19">
        <v>10</v>
      </c>
      <c r="IM76" s="19">
        <v>1730</v>
      </c>
      <c r="IN76" s="19">
        <v>1095</v>
      </c>
      <c r="IO76" s="19">
        <v>85</v>
      </c>
      <c r="IP76" s="19">
        <v>0</v>
      </c>
      <c r="IQ76" s="19">
        <v>30</v>
      </c>
      <c r="IR76" s="19">
        <v>440</v>
      </c>
      <c r="IS76" s="19">
        <v>75</v>
      </c>
      <c r="IT76" s="19">
        <v>0</v>
      </c>
      <c r="IU76" s="19">
        <v>0</v>
      </c>
      <c r="IV76" s="20">
        <v>244072</v>
      </c>
      <c r="IW76" s="19">
        <v>1730</v>
      </c>
      <c r="IX76" s="19">
        <v>115</v>
      </c>
      <c r="IY76" s="19">
        <v>175</v>
      </c>
      <c r="IZ76" s="19">
        <v>185</v>
      </c>
      <c r="JA76" s="19">
        <v>190</v>
      </c>
      <c r="JB76" s="19">
        <v>285</v>
      </c>
      <c r="JC76" s="19">
        <v>95</v>
      </c>
      <c r="JD76" s="19">
        <v>175</v>
      </c>
      <c r="JE76" s="19">
        <v>105</v>
      </c>
      <c r="JF76" s="19">
        <v>95</v>
      </c>
      <c r="JG76" s="19">
        <v>110</v>
      </c>
      <c r="JH76" s="19">
        <v>200</v>
      </c>
      <c r="JI76" s="19">
        <v>55831</v>
      </c>
      <c r="JJ76" s="19">
        <v>48472</v>
      </c>
      <c r="JK76" s="19">
        <v>1937</v>
      </c>
    </row>
    <row r="77" spans="1:271" x14ac:dyDescent="0.2">
      <c r="A77" s="18">
        <v>250.03</v>
      </c>
    </row>
    <row r="78" spans="1:271" ht="18" x14ac:dyDescent="0.2">
      <c r="A78" s="17">
        <v>250.04</v>
      </c>
      <c r="B78" s="19">
        <v>7105</v>
      </c>
      <c r="C78" s="19">
        <v>6055</v>
      </c>
      <c r="D78" s="19">
        <v>1055</v>
      </c>
      <c r="E78" s="19">
        <v>560</v>
      </c>
      <c r="F78" s="19">
        <v>365</v>
      </c>
      <c r="G78" s="19">
        <v>190</v>
      </c>
      <c r="H78" s="19">
        <v>360</v>
      </c>
      <c r="I78" s="19">
        <v>95</v>
      </c>
      <c r="J78" s="19">
        <v>265</v>
      </c>
      <c r="K78" s="19">
        <v>85</v>
      </c>
      <c r="L78" s="19">
        <v>20</v>
      </c>
      <c r="M78" s="19">
        <v>70</v>
      </c>
      <c r="N78" s="19">
        <v>125</v>
      </c>
      <c r="O78" s="19">
        <v>0</v>
      </c>
      <c r="P78" s="19">
        <v>125</v>
      </c>
      <c r="Q78" s="19">
        <v>205</v>
      </c>
      <c r="R78" s="19">
        <v>25</v>
      </c>
      <c r="S78" s="19">
        <v>180</v>
      </c>
      <c r="T78" s="19">
        <v>35</v>
      </c>
      <c r="U78" s="19">
        <v>10</v>
      </c>
      <c r="V78" s="19">
        <v>25</v>
      </c>
      <c r="W78" s="19">
        <v>265</v>
      </c>
      <c r="X78" s="19">
        <v>175</v>
      </c>
      <c r="Y78" s="19">
        <v>85</v>
      </c>
      <c r="Z78" s="19">
        <v>110</v>
      </c>
      <c r="AA78" s="19">
        <v>65</v>
      </c>
      <c r="AB78" s="19">
        <v>40</v>
      </c>
      <c r="AC78" s="19">
        <v>40</v>
      </c>
      <c r="AD78" s="19">
        <v>0</v>
      </c>
      <c r="AE78" s="19">
        <v>35</v>
      </c>
      <c r="AF78" s="19">
        <v>55</v>
      </c>
      <c r="AG78" s="19">
        <v>0</v>
      </c>
      <c r="AH78" s="19">
        <v>50</v>
      </c>
      <c r="AI78" s="19">
        <v>15</v>
      </c>
      <c r="AJ78" s="19">
        <v>10</v>
      </c>
      <c r="AK78" s="19">
        <v>0</v>
      </c>
      <c r="AL78" s="19">
        <v>55</v>
      </c>
      <c r="AM78" s="19">
        <v>45</v>
      </c>
      <c r="AN78" s="19">
        <v>10</v>
      </c>
      <c r="AO78" s="19">
        <v>1260</v>
      </c>
      <c r="AP78" s="19">
        <v>1080</v>
      </c>
      <c r="AQ78" s="19">
        <v>185</v>
      </c>
      <c r="AR78" s="19">
        <v>0</v>
      </c>
      <c r="AS78" s="19">
        <v>0</v>
      </c>
      <c r="AT78" s="19">
        <v>0</v>
      </c>
      <c r="AU78" s="19">
        <v>30</v>
      </c>
      <c r="AV78" s="19">
        <v>10</v>
      </c>
      <c r="AW78" s="19">
        <v>15</v>
      </c>
      <c r="AX78" s="19">
        <v>65</v>
      </c>
      <c r="AY78" s="19">
        <v>0</v>
      </c>
      <c r="AZ78" s="19">
        <v>65</v>
      </c>
      <c r="BA78" s="19">
        <v>15</v>
      </c>
      <c r="BB78" s="19">
        <v>10</v>
      </c>
      <c r="BC78" s="19">
        <v>10</v>
      </c>
      <c r="BD78" s="19">
        <v>25</v>
      </c>
      <c r="BE78" s="19">
        <v>20</v>
      </c>
      <c r="BF78" s="19">
        <v>0</v>
      </c>
      <c r="BG78" s="19">
        <v>110</v>
      </c>
      <c r="BH78" s="19">
        <v>65</v>
      </c>
      <c r="BI78" s="19">
        <v>45</v>
      </c>
      <c r="BJ78" s="19">
        <v>0</v>
      </c>
      <c r="BK78" s="19">
        <v>0</v>
      </c>
      <c r="BL78" s="19">
        <v>0</v>
      </c>
      <c r="BM78" s="19">
        <v>0</v>
      </c>
      <c r="BN78" s="19">
        <v>0</v>
      </c>
      <c r="BO78" s="19">
        <v>0</v>
      </c>
      <c r="BP78" s="19">
        <v>0</v>
      </c>
      <c r="BQ78" s="19">
        <v>0</v>
      </c>
      <c r="BR78" s="19">
        <v>0</v>
      </c>
      <c r="BS78" s="19">
        <v>30</v>
      </c>
      <c r="BT78" s="19">
        <v>0</v>
      </c>
      <c r="BU78" s="19">
        <v>30</v>
      </c>
      <c r="BV78" s="19">
        <v>0</v>
      </c>
      <c r="BW78" s="19">
        <v>0</v>
      </c>
      <c r="BX78" s="19">
        <v>0</v>
      </c>
      <c r="BY78" s="19">
        <v>105</v>
      </c>
      <c r="BZ78" s="19">
        <v>70</v>
      </c>
      <c r="CA78" s="19">
        <v>35</v>
      </c>
      <c r="CB78" s="19">
        <v>945</v>
      </c>
      <c r="CC78" s="19">
        <v>805</v>
      </c>
      <c r="CD78" s="19">
        <v>145</v>
      </c>
      <c r="CE78" s="19">
        <v>0</v>
      </c>
      <c r="CF78" s="19">
        <v>0</v>
      </c>
      <c r="CG78" s="19">
        <v>0</v>
      </c>
      <c r="CH78" s="19">
        <v>35</v>
      </c>
      <c r="CI78" s="19">
        <v>35</v>
      </c>
      <c r="CJ78" s="19">
        <v>0</v>
      </c>
      <c r="CK78" s="19">
        <v>10</v>
      </c>
      <c r="CL78" s="19">
        <v>0</v>
      </c>
      <c r="CM78" s="19">
        <v>10</v>
      </c>
      <c r="CN78" s="19">
        <v>0</v>
      </c>
      <c r="CO78" s="19">
        <v>0</v>
      </c>
      <c r="CP78" s="19">
        <v>0</v>
      </c>
      <c r="CQ78" s="19">
        <v>10</v>
      </c>
      <c r="CR78" s="19">
        <v>0</v>
      </c>
      <c r="CS78" s="19">
        <v>15</v>
      </c>
      <c r="CT78" s="19">
        <v>0</v>
      </c>
      <c r="CU78" s="19">
        <v>10</v>
      </c>
      <c r="CV78" s="19">
        <v>0</v>
      </c>
      <c r="CW78" s="19">
        <v>0</v>
      </c>
      <c r="CX78" s="19">
        <v>0</v>
      </c>
      <c r="CY78" s="19">
        <v>0</v>
      </c>
      <c r="CZ78" s="19">
        <v>0</v>
      </c>
      <c r="DA78" s="19">
        <v>0</v>
      </c>
      <c r="DB78" s="19">
        <v>0</v>
      </c>
      <c r="DC78" s="19">
        <v>15</v>
      </c>
      <c r="DD78" s="19">
        <v>0</v>
      </c>
      <c r="DE78" s="19">
        <v>10</v>
      </c>
      <c r="DF78" s="19">
        <v>35</v>
      </c>
      <c r="DG78" s="19">
        <v>35</v>
      </c>
      <c r="DH78" s="19">
        <v>0</v>
      </c>
      <c r="DI78" s="19">
        <v>0</v>
      </c>
      <c r="DJ78" s="19">
        <v>0</v>
      </c>
      <c r="DK78" s="19">
        <v>0</v>
      </c>
      <c r="DL78" s="19">
        <v>340</v>
      </c>
      <c r="DM78" s="19">
        <v>255</v>
      </c>
      <c r="DN78" s="19">
        <v>80</v>
      </c>
      <c r="DO78" s="19">
        <v>55</v>
      </c>
      <c r="DP78" s="19">
        <v>30</v>
      </c>
      <c r="DQ78" s="19">
        <v>25</v>
      </c>
      <c r="DR78" s="19">
        <v>60</v>
      </c>
      <c r="DS78" s="19">
        <v>60</v>
      </c>
      <c r="DT78" s="19">
        <v>0</v>
      </c>
      <c r="DU78" s="19">
        <v>0</v>
      </c>
      <c r="DV78" s="19">
        <v>0</v>
      </c>
      <c r="DW78" s="19">
        <v>0</v>
      </c>
      <c r="DX78" s="19">
        <v>15</v>
      </c>
      <c r="DY78" s="19">
        <v>15</v>
      </c>
      <c r="DZ78" s="19">
        <v>0</v>
      </c>
      <c r="EA78" s="19">
        <v>35</v>
      </c>
      <c r="EB78" s="19">
        <v>35</v>
      </c>
      <c r="EC78" s="19">
        <v>0</v>
      </c>
      <c r="ED78" s="19">
        <v>0</v>
      </c>
      <c r="EE78" s="19">
        <v>0</v>
      </c>
      <c r="EF78" s="19">
        <v>0</v>
      </c>
      <c r="EG78" s="19">
        <v>155</v>
      </c>
      <c r="EH78" s="19">
        <v>110</v>
      </c>
      <c r="EI78" s="19">
        <v>50</v>
      </c>
      <c r="EJ78" s="19">
        <v>45</v>
      </c>
      <c r="EK78" s="19">
        <v>25</v>
      </c>
      <c r="EL78" s="19">
        <v>20</v>
      </c>
      <c r="EM78" s="19">
        <v>0</v>
      </c>
      <c r="EN78" s="19">
        <v>0</v>
      </c>
      <c r="EO78" s="19">
        <v>0</v>
      </c>
      <c r="EP78" s="19">
        <v>0</v>
      </c>
      <c r="EQ78" s="19">
        <v>0</v>
      </c>
      <c r="ER78" s="19">
        <v>0</v>
      </c>
      <c r="ES78" s="19">
        <v>430</v>
      </c>
      <c r="ET78" s="19">
        <v>350</v>
      </c>
      <c r="EU78" s="19">
        <v>80</v>
      </c>
      <c r="EV78" s="19">
        <v>175</v>
      </c>
      <c r="EW78" s="19">
        <v>135</v>
      </c>
      <c r="EX78" s="19">
        <v>35</v>
      </c>
      <c r="EY78" s="19">
        <v>0</v>
      </c>
      <c r="EZ78" s="19">
        <v>0</v>
      </c>
      <c r="FA78" s="19">
        <v>0</v>
      </c>
      <c r="FB78" s="19">
        <v>0</v>
      </c>
      <c r="FC78" s="19">
        <v>0</v>
      </c>
      <c r="FD78" s="19">
        <v>0</v>
      </c>
      <c r="FE78" s="19">
        <v>260</v>
      </c>
      <c r="FF78" s="19">
        <v>235</v>
      </c>
      <c r="FG78" s="19">
        <v>20</v>
      </c>
      <c r="FH78" s="19">
        <v>160</v>
      </c>
      <c r="FI78" s="19">
        <v>135</v>
      </c>
      <c r="FJ78" s="19">
        <v>30</v>
      </c>
      <c r="FK78" s="19">
        <v>0</v>
      </c>
      <c r="FL78" s="19">
        <v>0</v>
      </c>
      <c r="FM78" s="19">
        <v>0</v>
      </c>
      <c r="FN78" s="19">
        <v>50</v>
      </c>
      <c r="FO78" s="19">
        <v>25</v>
      </c>
      <c r="FP78" s="19">
        <v>30</v>
      </c>
      <c r="FQ78" s="19">
        <v>240</v>
      </c>
      <c r="FR78" s="19">
        <v>205</v>
      </c>
      <c r="FS78" s="19">
        <v>40</v>
      </c>
      <c r="FT78" s="19">
        <v>65</v>
      </c>
      <c r="FU78" s="19">
        <v>45</v>
      </c>
      <c r="FV78" s="19">
        <v>20</v>
      </c>
      <c r="FW78" s="19">
        <v>30</v>
      </c>
      <c r="FX78" s="19">
        <v>35</v>
      </c>
      <c r="FY78" s="19">
        <v>0</v>
      </c>
      <c r="FZ78" s="19">
        <v>15</v>
      </c>
      <c r="GA78" s="19">
        <v>15</v>
      </c>
      <c r="GB78" s="19">
        <v>0</v>
      </c>
      <c r="GC78" s="19">
        <v>0</v>
      </c>
      <c r="GD78" s="19">
        <v>0</v>
      </c>
      <c r="GE78" s="19">
        <v>0</v>
      </c>
      <c r="GF78" s="19">
        <v>7105</v>
      </c>
      <c r="GG78" s="19">
        <v>5975</v>
      </c>
      <c r="GH78" s="19">
        <v>70</v>
      </c>
      <c r="GI78" s="19">
        <v>2270</v>
      </c>
      <c r="GJ78" s="19">
        <v>2505</v>
      </c>
      <c r="GK78" s="19">
        <v>95</v>
      </c>
      <c r="GL78" s="19">
        <v>285</v>
      </c>
      <c r="GM78" s="19">
        <v>110</v>
      </c>
      <c r="GN78" s="19">
        <v>70</v>
      </c>
      <c r="GO78" s="19">
        <v>290</v>
      </c>
      <c r="GP78" s="19">
        <v>40</v>
      </c>
      <c r="GQ78" s="19">
        <v>0</v>
      </c>
      <c r="GR78" s="19">
        <v>165</v>
      </c>
      <c r="GS78" s="19">
        <v>75</v>
      </c>
      <c r="GT78" s="19">
        <v>1130</v>
      </c>
      <c r="GU78" s="19">
        <v>7105</v>
      </c>
      <c r="GV78" s="19">
        <v>0</v>
      </c>
      <c r="GW78" s="19">
        <v>0</v>
      </c>
      <c r="GX78" s="19">
        <v>0</v>
      </c>
      <c r="GY78" s="19">
        <v>0</v>
      </c>
      <c r="GZ78" s="19">
        <v>0</v>
      </c>
      <c r="HA78" s="19">
        <v>0</v>
      </c>
      <c r="HB78" s="19">
        <v>7110</v>
      </c>
      <c r="HC78" s="19">
        <v>7105</v>
      </c>
      <c r="HD78" s="19">
        <v>55</v>
      </c>
      <c r="HE78" s="19">
        <v>0</v>
      </c>
      <c r="HF78" s="19">
        <v>50</v>
      </c>
      <c r="HG78" s="19">
        <v>0</v>
      </c>
      <c r="HH78" s="19">
        <v>0</v>
      </c>
      <c r="HI78" s="19">
        <v>0</v>
      </c>
      <c r="HJ78" s="19">
        <v>0</v>
      </c>
      <c r="HK78" s="19">
        <v>0</v>
      </c>
      <c r="HL78" s="19">
        <v>7050</v>
      </c>
      <c r="HM78" s="19">
        <v>7105</v>
      </c>
      <c r="HN78" s="19">
        <v>1330</v>
      </c>
      <c r="HO78" s="19">
        <v>25</v>
      </c>
      <c r="HP78" s="19">
        <v>0</v>
      </c>
      <c r="HQ78" s="19">
        <v>7105</v>
      </c>
      <c r="HR78" s="19">
        <v>2165</v>
      </c>
      <c r="HS78" s="19">
        <v>4620</v>
      </c>
      <c r="HT78" s="19">
        <v>50</v>
      </c>
      <c r="HU78" s="19">
        <v>110</v>
      </c>
      <c r="HV78" s="19">
        <v>400</v>
      </c>
      <c r="HW78" s="19">
        <v>820</v>
      </c>
      <c r="HX78" s="19">
        <v>1190</v>
      </c>
      <c r="HY78" s="19">
        <v>2055</v>
      </c>
      <c r="HZ78" s="19">
        <v>2185</v>
      </c>
      <c r="IA78" s="19">
        <v>625</v>
      </c>
      <c r="IB78" s="19">
        <v>1560</v>
      </c>
      <c r="IC78" s="19">
        <v>1550</v>
      </c>
      <c r="ID78" s="19">
        <v>380</v>
      </c>
      <c r="IE78" s="19">
        <v>260</v>
      </c>
      <c r="IF78" s="19">
        <v>85</v>
      </c>
      <c r="IG78" s="19">
        <v>85</v>
      </c>
      <c r="IH78" s="19">
        <v>175</v>
      </c>
      <c r="II78" s="19">
        <v>640</v>
      </c>
      <c r="IJ78" s="19">
        <v>910</v>
      </c>
      <c r="IK78" s="19">
        <v>265</v>
      </c>
      <c r="IL78" s="19">
        <v>25</v>
      </c>
      <c r="IM78" s="19">
        <v>2190</v>
      </c>
      <c r="IN78" s="19">
        <v>5</v>
      </c>
      <c r="IO78" s="19">
        <v>0</v>
      </c>
      <c r="IP78" s="19">
        <v>5</v>
      </c>
      <c r="IQ78" s="19">
        <v>0</v>
      </c>
      <c r="IR78" s="19">
        <v>1985</v>
      </c>
      <c r="IS78" s="19">
        <v>190</v>
      </c>
      <c r="IT78" s="19">
        <v>0</v>
      </c>
      <c r="IU78" s="19">
        <v>0</v>
      </c>
      <c r="IV78" s="20">
        <v>136939</v>
      </c>
      <c r="IW78" s="19">
        <v>2190</v>
      </c>
      <c r="IX78" s="19">
        <v>255</v>
      </c>
      <c r="IY78" s="19">
        <v>295</v>
      </c>
      <c r="IZ78" s="19">
        <v>325</v>
      </c>
      <c r="JA78" s="19">
        <v>275</v>
      </c>
      <c r="JB78" s="19">
        <v>285</v>
      </c>
      <c r="JC78" s="19">
        <v>210</v>
      </c>
      <c r="JD78" s="19">
        <v>205</v>
      </c>
      <c r="JE78" s="19">
        <v>120</v>
      </c>
      <c r="JF78" s="19">
        <v>75</v>
      </c>
      <c r="JG78" s="19">
        <v>70</v>
      </c>
      <c r="JH78" s="19">
        <v>65</v>
      </c>
      <c r="JI78" s="19">
        <v>41618</v>
      </c>
      <c r="JJ78" s="19">
        <v>36086</v>
      </c>
      <c r="JK78" s="19">
        <v>1338</v>
      </c>
    </row>
    <row r="79" spans="1:271" ht="18" x14ac:dyDescent="0.2">
      <c r="A79" s="17">
        <v>250.05</v>
      </c>
      <c r="B79" s="15">
        <v>6235</v>
      </c>
      <c r="C79" s="15">
        <v>5040</v>
      </c>
      <c r="D79" s="15">
        <v>1190</v>
      </c>
      <c r="E79" s="15">
        <v>655</v>
      </c>
      <c r="F79" s="15">
        <v>380</v>
      </c>
      <c r="G79" s="15">
        <v>280</v>
      </c>
      <c r="H79" s="15">
        <v>385</v>
      </c>
      <c r="I79" s="15">
        <v>150</v>
      </c>
      <c r="J79" s="15">
        <v>235</v>
      </c>
      <c r="K79" s="15">
        <v>120</v>
      </c>
      <c r="L79" s="15">
        <v>20</v>
      </c>
      <c r="M79" s="15">
        <v>100</v>
      </c>
      <c r="N79" s="15">
        <v>195</v>
      </c>
      <c r="O79" s="15">
        <v>30</v>
      </c>
      <c r="P79" s="15">
        <v>165</v>
      </c>
      <c r="Q79" s="15">
        <v>180</v>
      </c>
      <c r="R79" s="15">
        <v>25</v>
      </c>
      <c r="S79" s="15">
        <v>155</v>
      </c>
      <c r="T79" s="15">
        <v>175</v>
      </c>
      <c r="U79" s="15">
        <v>25</v>
      </c>
      <c r="V79" s="15">
        <v>155</v>
      </c>
      <c r="W79" s="15">
        <v>305</v>
      </c>
      <c r="X79" s="15">
        <v>170</v>
      </c>
      <c r="Y79" s="15">
        <v>130</v>
      </c>
      <c r="Z79" s="15">
        <v>110</v>
      </c>
      <c r="AA79" s="15">
        <v>35</v>
      </c>
      <c r="AB79" s="15">
        <v>75</v>
      </c>
      <c r="AC79" s="15">
        <v>10</v>
      </c>
      <c r="AD79" s="15">
        <v>0</v>
      </c>
      <c r="AE79" s="15">
        <v>10</v>
      </c>
      <c r="AF79" s="15">
        <v>30</v>
      </c>
      <c r="AG79" s="15">
        <v>0</v>
      </c>
      <c r="AH79" s="15">
        <v>35</v>
      </c>
      <c r="AI79" s="15">
        <v>55</v>
      </c>
      <c r="AJ79" s="15">
        <v>30</v>
      </c>
      <c r="AK79" s="15">
        <v>30</v>
      </c>
      <c r="AL79" s="15">
        <v>50</v>
      </c>
      <c r="AM79" s="15">
        <v>50</v>
      </c>
      <c r="AN79" s="15">
        <v>0</v>
      </c>
      <c r="AO79" s="15">
        <v>1090</v>
      </c>
      <c r="AP79" s="15">
        <v>895</v>
      </c>
      <c r="AQ79" s="15">
        <v>195</v>
      </c>
      <c r="AR79" s="15">
        <v>0</v>
      </c>
      <c r="AS79" s="15">
        <v>0</v>
      </c>
      <c r="AT79" s="15">
        <v>10</v>
      </c>
      <c r="AU79" s="15">
        <v>75</v>
      </c>
      <c r="AV79" s="15">
        <v>20</v>
      </c>
      <c r="AW79" s="15">
        <v>55</v>
      </c>
      <c r="AX79" s="15">
        <v>0</v>
      </c>
      <c r="AY79" s="15">
        <v>0</v>
      </c>
      <c r="AZ79" s="15">
        <v>0</v>
      </c>
      <c r="BA79" s="15">
        <v>30</v>
      </c>
      <c r="BB79" s="15">
        <v>10</v>
      </c>
      <c r="BC79" s="15">
        <v>25</v>
      </c>
      <c r="BD79" s="15">
        <v>40</v>
      </c>
      <c r="BE79" s="15">
        <v>0</v>
      </c>
      <c r="BF79" s="15">
        <v>40</v>
      </c>
      <c r="BG79" s="15">
        <v>95</v>
      </c>
      <c r="BH79" s="15">
        <v>40</v>
      </c>
      <c r="BI79" s="15">
        <v>55</v>
      </c>
      <c r="BJ79" s="15">
        <v>0</v>
      </c>
      <c r="BK79" s="15">
        <v>0</v>
      </c>
      <c r="BL79" s="15">
        <v>0</v>
      </c>
      <c r="BM79" s="15">
        <v>10</v>
      </c>
      <c r="BN79" s="15">
        <v>0</v>
      </c>
      <c r="BO79" s="15">
        <v>0</v>
      </c>
      <c r="BP79" s="15">
        <v>55</v>
      </c>
      <c r="BQ79" s="15">
        <v>30</v>
      </c>
      <c r="BR79" s="15">
        <v>25</v>
      </c>
      <c r="BS79" s="15">
        <v>15</v>
      </c>
      <c r="BT79" s="15">
        <v>0</v>
      </c>
      <c r="BU79" s="15">
        <v>10</v>
      </c>
      <c r="BV79" s="15">
        <v>65</v>
      </c>
      <c r="BW79" s="15">
        <v>0</v>
      </c>
      <c r="BX79" s="15">
        <v>190</v>
      </c>
      <c r="BY79" s="15">
        <v>95</v>
      </c>
      <c r="BZ79" s="15">
        <v>100</v>
      </c>
      <c r="CA79" s="15">
        <v>100</v>
      </c>
      <c r="CB79" s="15">
        <v>340</v>
      </c>
      <c r="CC79" s="15">
        <v>315</v>
      </c>
      <c r="CD79" s="15">
        <v>30</v>
      </c>
      <c r="CE79" s="15">
        <v>0</v>
      </c>
      <c r="CF79" s="15">
        <v>0</v>
      </c>
      <c r="CG79" s="15">
        <v>0</v>
      </c>
      <c r="CH79" s="15">
        <v>185</v>
      </c>
      <c r="CI79" s="15">
        <v>165</v>
      </c>
      <c r="CJ79" s="15">
        <v>20</v>
      </c>
      <c r="CK79" s="15">
        <v>10</v>
      </c>
      <c r="CL79" s="15">
        <v>0</v>
      </c>
      <c r="CM79" s="15">
        <v>0</v>
      </c>
      <c r="CN79" s="15">
        <v>60</v>
      </c>
      <c r="CO79" s="15">
        <v>0</v>
      </c>
      <c r="CP79" s="15">
        <v>60</v>
      </c>
      <c r="CQ79" s="15">
        <v>0</v>
      </c>
      <c r="CR79" s="15">
        <v>0</v>
      </c>
      <c r="CS79" s="15">
        <v>0</v>
      </c>
      <c r="CT79" s="15">
        <v>55</v>
      </c>
      <c r="CU79" s="15">
        <v>40</v>
      </c>
      <c r="CV79" s="15">
        <v>20</v>
      </c>
      <c r="CW79" s="15">
        <v>0</v>
      </c>
      <c r="CX79" s="15">
        <v>0</v>
      </c>
      <c r="CY79" s="15">
        <v>0</v>
      </c>
      <c r="CZ79" s="15">
        <v>0</v>
      </c>
      <c r="DA79" s="15">
        <v>0</v>
      </c>
      <c r="DB79" s="15">
        <v>0</v>
      </c>
      <c r="DC79" s="15">
        <v>10</v>
      </c>
      <c r="DD79" s="15">
        <v>0</v>
      </c>
      <c r="DE79" s="15">
        <v>0</v>
      </c>
      <c r="DF79" s="15">
        <v>100</v>
      </c>
      <c r="DG79" s="15">
        <v>100</v>
      </c>
      <c r="DH79" s="15">
        <v>0</v>
      </c>
      <c r="DI79" s="15">
        <v>0</v>
      </c>
      <c r="DJ79" s="15">
        <v>0</v>
      </c>
      <c r="DK79" s="15">
        <v>0</v>
      </c>
      <c r="DL79" s="15">
        <v>155</v>
      </c>
      <c r="DM79" s="15">
        <v>120</v>
      </c>
      <c r="DN79" s="15">
        <v>35</v>
      </c>
      <c r="DO79" s="15">
        <v>50</v>
      </c>
      <c r="DP79" s="15">
        <v>50</v>
      </c>
      <c r="DQ79" s="15">
        <v>0</v>
      </c>
      <c r="DR79" s="15">
        <v>55</v>
      </c>
      <c r="DS79" s="15">
        <v>45</v>
      </c>
      <c r="DT79" s="15">
        <v>10</v>
      </c>
      <c r="DU79" s="15">
        <v>0</v>
      </c>
      <c r="DV79" s="15">
        <v>0</v>
      </c>
      <c r="DW79" s="15">
        <v>0</v>
      </c>
      <c r="DX79" s="15">
        <v>0</v>
      </c>
      <c r="DY79" s="15">
        <v>0</v>
      </c>
      <c r="DZ79" s="15">
        <v>0</v>
      </c>
      <c r="EA79" s="15">
        <v>0</v>
      </c>
      <c r="EB79" s="15">
        <v>0</v>
      </c>
      <c r="EC79" s="15">
        <v>0</v>
      </c>
      <c r="ED79" s="15">
        <v>0</v>
      </c>
      <c r="EE79" s="15">
        <v>0</v>
      </c>
      <c r="EF79" s="15">
        <v>0</v>
      </c>
      <c r="EG79" s="15">
        <v>65</v>
      </c>
      <c r="EH79" s="15">
        <v>35</v>
      </c>
      <c r="EI79" s="15">
        <v>35</v>
      </c>
      <c r="EJ79" s="15">
        <v>160</v>
      </c>
      <c r="EK79" s="15">
        <v>145</v>
      </c>
      <c r="EL79" s="15">
        <v>15</v>
      </c>
      <c r="EM79" s="15">
        <v>0</v>
      </c>
      <c r="EN79" s="15">
        <v>0</v>
      </c>
      <c r="EO79" s="15">
        <v>0</v>
      </c>
      <c r="EP79" s="15">
        <v>60</v>
      </c>
      <c r="EQ79" s="15">
        <v>50</v>
      </c>
      <c r="ER79" s="15">
        <v>10</v>
      </c>
      <c r="ES79" s="15">
        <v>75</v>
      </c>
      <c r="ET79" s="15">
        <v>60</v>
      </c>
      <c r="EU79" s="15">
        <v>15</v>
      </c>
      <c r="EV79" s="15">
        <v>120</v>
      </c>
      <c r="EW79" s="15">
        <v>45</v>
      </c>
      <c r="EX79" s="15">
        <v>75</v>
      </c>
      <c r="EY79" s="15">
        <v>0</v>
      </c>
      <c r="EZ79" s="15">
        <v>0</v>
      </c>
      <c r="FA79" s="15">
        <v>0</v>
      </c>
      <c r="FB79" s="15">
        <v>0</v>
      </c>
      <c r="FC79" s="15">
        <v>0</v>
      </c>
      <c r="FD79" s="15">
        <v>0</v>
      </c>
      <c r="FE79" s="15">
        <v>55</v>
      </c>
      <c r="FF79" s="15">
        <v>40</v>
      </c>
      <c r="FG79" s="15">
        <v>15</v>
      </c>
      <c r="FH79" s="15">
        <v>75</v>
      </c>
      <c r="FI79" s="15">
        <v>45</v>
      </c>
      <c r="FJ79" s="15">
        <v>30</v>
      </c>
      <c r="FK79" s="15">
        <v>0</v>
      </c>
      <c r="FL79" s="15">
        <v>0</v>
      </c>
      <c r="FM79" s="15">
        <v>0</v>
      </c>
      <c r="FN79" s="15">
        <v>35</v>
      </c>
      <c r="FO79" s="15">
        <v>25</v>
      </c>
      <c r="FP79" s="15">
        <v>10</v>
      </c>
      <c r="FQ79" s="15">
        <v>80</v>
      </c>
      <c r="FR79" s="15">
        <v>85</v>
      </c>
      <c r="FS79" s="15">
        <v>0</v>
      </c>
      <c r="FT79" s="15">
        <v>95</v>
      </c>
      <c r="FU79" s="15">
        <v>65</v>
      </c>
      <c r="FV79" s="15">
        <v>30</v>
      </c>
      <c r="FW79" s="15">
        <v>20</v>
      </c>
      <c r="FX79" s="15">
        <v>20</v>
      </c>
      <c r="FY79" s="15">
        <v>0</v>
      </c>
      <c r="FZ79" s="15">
        <v>0</v>
      </c>
      <c r="GA79" s="15">
        <v>0</v>
      </c>
      <c r="GB79" s="15">
        <v>0</v>
      </c>
      <c r="GC79" s="15">
        <v>15</v>
      </c>
      <c r="GD79" s="15">
        <v>15</v>
      </c>
      <c r="GE79" s="15">
        <v>0</v>
      </c>
      <c r="GF79" s="15">
        <v>6235</v>
      </c>
      <c r="GG79" s="15">
        <v>4280</v>
      </c>
      <c r="GH79" s="15">
        <v>40</v>
      </c>
      <c r="GI79" s="15">
        <v>1240</v>
      </c>
      <c r="GJ79" s="15">
        <v>1185</v>
      </c>
      <c r="GK79" s="15">
        <v>75</v>
      </c>
      <c r="GL79" s="15">
        <v>355</v>
      </c>
      <c r="GM79" s="15">
        <v>225</v>
      </c>
      <c r="GN79" s="15">
        <v>430</v>
      </c>
      <c r="GO79" s="15">
        <v>220</v>
      </c>
      <c r="GP79" s="15">
        <v>60</v>
      </c>
      <c r="GQ79" s="15">
        <v>0</v>
      </c>
      <c r="GR79" s="15">
        <v>365</v>
      </c>
      <c r="GS79" s="15">
        <v>85</v>
      </c>
      <c r="GT79" s="15">
        <v>1960</v>
      </c>
      <c r="GU79" s="15">
        <v>6235</v>
      </c>
      <c r="GV79" s="15">
        <v>20</v>
      </c>
      <c r="GW79" s="15">
        <v>25</v>
      </c>
      <c r="GX79" s="15">
        <v>0</v>
      </c>
      <c r="GY79" s="15">
        <v>0</v>
      </c>
      <c r="GZ79" s="15">
        <v>0</v>
      </c>
      <c r="HA79" s="15">
        <v>0</v>
      </c>
      <c r="HB79" s="15">
        <v>6215</v>
      </c>
      <c r="HC79" s="15">
        <v>6235</v>
      </c>
      <c r="HD79" s="15">
        <v>30</v>
      </c>
      <c r="HE79" s="15">
        <v>0</v>
      </c>
      <c r="HF79" s="15">
        <v>30</v>
      </c>
      <c r="HG79" s="15">
        <v>0</v>
      </c>
      <c r="HH79" s="15">
        <v>0</v>
      </c>
      <c r="HI79" s="15">
        <v>0</v>
      </c>
      <c r="HJ79" s="15">
        <v>0</v>
      </c>
      <c r="HK79" s="15">
        <v>0</v>
      </c>
      <c r="HL79" s="15">
        <v>6210</v>
      </c>
      <c r="HM79" s="19">
        <v>6240</v>
      </c>
      <c r="HN79" s="19">
        <v>1945</v>
      </c>
      <c r="HO79" s="19">
        <v>50</v>
      </c>
      <c r="HP79" s="19">
        <v>0</v>
      </c>
      <c r="HQ79" s="19">
        <v>6235</v>
      </c>
      <c r="HR79" s="19">
        <v>2210</v>
      </c>
      <c r="HS79" s="19">
        <v>3855</v>
      </c>
      <c r="HT79" s="19">
        <v>95</v>
      </c>
      <c r="HU79" s="19">
        <v>215</v>
      </c>
      <c r="HV79" s="19">
        <v>420</v>
      </c>
      <c r="HW79" s="19">
        <v>745</v>
      </c>
      <c r="HX79" s="19">
        <v>960</v>
      </c>
      <c r="HY79" s="19">
        <v>1415</v>
      </c>
      <c r="HZ79" s="19">
        <v>1975</v>
      </c>
      <c r="IA79" s="19">
        <v>860</v>
      </c>
      <c r="IB79" s="19">
        <v>1110</v>
      </c>
      <c r="IC79" s="19">
        <v>1350</v>
      </c>
      <c r="ID79" s="19">
        <v>380</v>
      </c>
      <c r="IE79" s="19">
        <v>250</v>
      </c>
      <c r="IF79" s="19">
        <v>20</v>
      </c>
      <c r="IG79" s="19">
        <v>55</v>
      </c>
      <c r="IH79" s="19">
        <v>215</v>
      </c>
      <c r="II79" s="19">
        <v>755</v>
      </c>
      <c r="IJ79" s="19">
        <v>740</v>
      </c>
      <c r="IK79" s="19">
        <v>155</v>
      </c>
      <c r="IL79" s="19">
        <v>35</v>
      </c>
      <c r="IM79" s="19">
        <v>1975</v>
      </c>
      <c r="IN79" s="19">
        <v>0</v>
      </c>
      <c r="IO79" s="19">
        <v>5</v>
      </c>
      <c r="IP79" s="19">
        <v>0</v>
      </c>
      <c r="IQ79" s="19">
        <v>0</v>
      </c>
      <c r="IR79" s="19">
        <v>1960</v>
      </c>
      <c r="IS79" s="19">
        <v>5</v>
      </c>
      <c r="IT79" s="19">
        <v>0</v>
      </c>
      <c r="IU79" s="19">
        <v>0</v>
      </c>
      <c r="IV79" s="20">
        <v>136404</v>
      </c>
      <c r="IW79" s="21">
        <v>1975</v>
      </c>
      <c r="IX79" s="15">
        <v>220</v>
      </c>
      <c r="IY79" s="15">
        <v>140</v>
      </c>
      <c r="IZ79" s="15">
        <v>240</v>
      </c>
      <c r="JA79" s="15">
        <v>290</v>
      </c>
      <c r="JB79" s="15">
        <v>270</v>
      </c>
      <c r="JC79" s="15">
        <v>250</v>
      </c>
      <c r="JD79" s="15">
        <v>140</v>
      </c>
      <c r="JE79" s="15">
        <v>130</v>
      </c>
      <c r="JF79" s="15">
        <v>95</v>
      </c>
      <c r="JG79" s="15">
        <v>55</v>
      </c>
      <c r="JH79" s="15">
        <v>150</v>
      </c>
      <c r="JI79" s="20">
        <v>47077</v>
      </c>
      <c r="JJ79" s="20">
        <v>44064</v>
      </c>
      <c r="JK79" s="20">
        <v>1441</v>
      </c>
    </row>
  </sheetData>
  <sheetProtection selectLockedCells="1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D17A-E1F1-4043-A725-1C2170E020D3}">
  <dimension ref="A1:KJ926"/>
  <sheetViews>
    <sheetView tabSelected="1" topLeftCell="JQ1" workbookViewId="0">
      <selection activeCell="KD1" sqref="KD1"/>
    </sheetView>
  </sheetViews>
  <sheetFormatPr baseColWidth="10" defaultColWidth="8.83203125" defaultRowHeight="15" x14ac:dyDescent="0.2"/>
  <cols>
    <col min="1" max="2" width="18.5" style="15" customWidth="1"/>
    <col min="3" max="16384" width="8.83203125" style="15"/>
  </cols>
  <sheetData>
    <row r="1" spans="1:296" ht="192" x14ac:dyDescent="0.2">
      <c r="A1" s="1" t="s">
        <v>0</v>
      </c>
      <c r="B1" s="1" t="s">
        <v>304</v>
      </c>
      <c r="C1" s="5" t="s">
        <v>182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195</v>
      </c>
      <c r="BL1" s="5" t="s">
        <v>196</v>
      </c>
      <c r="BM1" s="5" t="s">
        <v>197</v>
      </c>
      <c r="BN1" s="5" t="s">
        <v>62</v>
      </c>
      <c r="BO1" s="5" t="s">
        <v>63</v>
      </c>
      <c r="BP1" s="5" t="s">
        <v>64</v>
      </c>
      <c r="BQ1" s="5" t="s">
        <v>65</v>
      </c>
      <c r="BR1" s="5" t="s">
        <v>66</v>
      </c>
      <c r="BS1" s="5" t="s">
        <v>67</v>
      </c>
      <c r="BT1" s="5" t="s">
        <v>68</v>
      </c>
      <c r="BU1" s="5" t="s">
        <v>69</v>
      </c>
      <c r="BV1" s="5" t="s">
        <v>70</v>
      </c>
      <c r="BW1" s="5" t="s">
        <v>71</v>
      </c>
      <c r="BX1" s="5" t="s">
        <v>72</v>
      </c>
      <c r="BY1" s="5" t="s">
        <v>73</v>
      </c>
      <c r="BZ1" s="5" t="s">
        <v>74</v>
      </c>
      <c r="CA1" s="5" t="s">
        <v>75</v>
      </c>
      <c r="CB1" s="5" t="s">
        <v>76</v>
      </c>
      <c r="CC1" s="5" t="s">
        <v>77</v>
      </c>
      <c r="CD1" s="5" t="s">
        <v>78</v>
      </c>
      <c r="CE1" s="5" t="s">
        <v>79</v>
      </c>
      <c r="CF1" s="5" t="s">
        <v>80</v>
      </c>
      <c r="CG1" s="5" t="s">
        <v>81</v>
      </c>
      <c r="CH1" s="5" t="s">
        <v>82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198</v>
      </c>
      <c r="DK1" s="5" t="s">
        <v>199</v>
      </c>
      <c r="DL1" s="5" t="s">
        <v>200</v>
      </c>
      <c r="DM1" s="5" t="s">
        <v>110</v>
      </c>
      <c r="DN1" s="5" t="s">
        <v>111</v>
      </c>
      <c r="DO1" s="5" t="s">
        <v>112</v>
      </c>
      <c r="DP1" s="5" t="s">
        <v>113</v>
      </c>
      <c r="DQ1" s="5" t="s">
        <v>114</v>
      </c>
      <c r="DR1" s="5" t="s">
        <v>115</v>
      </c>
      <c r="DS1" s="5" t="s">
        <v>116</v>
      </c>
      <c r="DT1" s="5" t="s">
        <v>117</v>
      </c>
      <c r="DU1" s="5" t="s">
        <v>118</v>
      </c>
      <c r="DV1" s="5" t="s">
        <v>119</v>
      </c>
      <c r="DW1" s="5" t="s">
        <v>120</v>
      </c>
      <c r="DX1" s="5" t="s">
        <v>121</v>
      </c>
      <c r="DY1" s="5" t="s">
        <v>122</v>
      </c>
      <c r="DZ1" s="5" t="s">
        <v>123</v>
      </c>
      <c r="EA1" s="5" t="s">
        <v>124</v>
      </c>
      <c r="EB1" s="5" t="s">
        <v>125</v>
      </c>
      <c r="EC1" s="5" t="s">
        <v>126</v>
      </c>
      <c r="ED1" s="5" t="s">
        <v>127</v>
      </c>
      <c r="EE1" s="5" t="s">
        <v>128</v>
      </c>
      <c r="EF1" s="5" t="s">
        <v>129</v>
      </c>
      <c r="EG1" s="5" t="s">
        <v>130</v>
      </c>
      <c r="EH1" s="5" t="s">
        <v>131</v>
      </c>
      <c r="EI1" s="5" t="s">
        <v>132</v>
      </c>
      <c r="EJ1" s="5" t="s">
        <v>133</v>
      </c>
      <c r="EK1" s="5" t="s">
        <v>134</v>
      </c>
      <c r="EL1" s="5" t="s">
        <v>135</v>
      </c>
      <c r="EM1" s="5" t="s">
        <v>136</v>
      </c>
      <c r="EN1" s="5" t="s">
        <v>137</v>
      </c>
      <c r="EO1" s="5" t="s">
        <v>138</v>
      </c>
      <c r="EP1" s="5" t="s">
        <v>139</v>
      </c>
      <c r="EQ1" s="5" t="s">
        <v>140</v>
      </c>
      <c r="ER1" s="5" t="s">
        <v>141</v>
      </c>
      <c r="ES1" s="5" t="s">
        <v>142</v>
      </c>
      <c r="ET1" s="5" t="s">
        <v>143</v>
      </c>
      <c r="EU1" s="5" t="s">
        <v>144</v>
      </c>
      <c r="EV1" s="5" t="s">
        <v>145</v>
      </c>
      <c r="EW1" s="5" t="s">
        <v>146</v>
      </c>
      <c r="EX1" s="5" t="s">
        <v>147</v>
      </c>
      <c r="EY1" s="5" t="s">
        <v>148</v>
      </c>
      <c r="EZ1" s="5" t="s">
        <v>149</v>
      </c>
      <c r="FA1" s="5" t="s">
        <v>150</v>
      </c>
      <c r="FB1" s="5" t="s">
        <v>151</v>
      </c>
      <c r="FC1" s="5" t="s">
        <v>152</v>
      </c>
      <c r="FD1" s="5" t="s">
        <v>153</v>
      </c>
      <c r="FE1" s="5" t="s">
        <v>154</v>
      </c>
      <c r="FF1" s="5" t="s">
        <v>155</v>
      </c>
      <c r="FG1" s="5" t="s">
        <v>156</v>
      </c>
      <c r="FH1" s="5" t="s">
        <v>157</v>
      </c>
      <c r="FI1" s="5" t="s">
        <v>158</v>
      </c>
      <c r="FJ1" s="5" t="s">
        <v>159</v>
      </c>
      <c r="FK1" s="5" t="s">
        <v>160</v>
      </c>
      <c r="FL1" s="5" t="s">
        <v>161</v>
      </c>
      <c r="FM1" s="5" t="s">
        <v>162</v>
      </c>
      <c r="FN1" s="5" t="s">
        <v>163</v>
      </c>
      <c r="FO1" s="5" t="s">
        <v>164</v>
      </c>
      <c r="FP1" s="5" t="s">
        <v>165</v>
      </c>
      <c r="FQ1" s="5" t="s">
        <v>166</v>
      </c>
      <c r="FR1" s="5" t="s">
        <v>167</v>
      </c>
      <c r="FS1" s="5" t="s">
        <v>168</v>
      </c>
      <c r="FT1" s="5" t="s">
        <v>169</v>
      </c>
      <c r="FU1" s="5" t="s">
        <v>170</v>
      </c>
      <c r="FV1" s="5" t="s">
        <v>171</v>
      </c>
      <c r="FW1" s="5" t="s">
        <v>172</v>
      </c>
      <c r="FX1" s="5" t="s">
        <v>173</v>
      </c>
      <c r="FY1" s="5" t="s">
        <v>174</v>
      </c>
      <c r="FZ1" s="5" t="s">
        <v>175</v>
      </c>
      <c r="GA1" s="5" t="s">
        <v>176</v>
      </c>
      <c r="GB1" s="5" t="s">
        <v>177</v>
      </c>
      <c r="GC1" s="5" t="s">
        <v>178</v>
      </c>
      <c r="GD1" s="5" t="s">
        <v>179</v>
      </c>
      <c r="GE1" s="5" t="s">
        <v>180</v>
      </c>
      <c r="GF1" s="5" t="s">
        <v>181</v>
      </c>
      <c r="GG1" s="5" t="s">
        <v>201</v>
      </c>
      <c r="GH1" s="5" t="s">
        <v>202</v>
      </c>
      <c r="GI1" s="5" t="s">
        <v>203</v>
      </c>
      <c r="GJ1" s="5" t="s">
        <v>204</v>
      </c>
      <c r="GK1" s="5" t="s">
        <v>205</v>
      </c>
      <c r="GL1" s="5" t="s">
        <v>206</v>
      </c>
      <c r="GM1" s="5" t="s">
        <v>207</v>
      </c>
      <c r="GN1" s="5" t="s">
        <v>208</v>
      </c>
      <c r="GO1" s="5" t="s">
        <v>209</v>
      </c>
      <c r="GP1" s="5" t="s">
        <v>210</v>
      </c>
      <c r="GQ1" s="5" t="s">
        <v>211</v>
      </c>
      <c r="GR1" s="5" t="s">
        <v>212</v>
      </c>
      <c r="GS1" s="5" t="s">
        <v>213</v>
      </c>
      <c r="GT1" s="5" t="s">
        <v>214</v>
      </c>
      <c r="GU1" s="5" t="s">
        <v>215</v>
      </c>
      <c r="GV1" s="5" t="s">
        <v>216</v>
      </c>
      <c r="GW1" s="5" t="s">
        <v>217</v>
      </c>
      <c r="GX1" s="5" t="s">
        <v>218</v>
      </c>
      <c r="GY1" s="5" t="s">
        <v>219</v>
      </c>
      <c r="GZ1" s="5" t="s">
        <v>220</v>
      </c>
      <c r="HA1" s="5" t="s">
        <v>221</v>
      </c>
      <c r="HB1" s="5" t="s">
        <v>222</v>
      </c>
      <c r="HC1" s="5" t="s">
        <v>223</v>
      </c>
      <c r="HD1" s="5" t="s">
        <v>216</v>
      </c>
      <c r="HE1" s="5" t="s">
        <v>224</v>
      </c>
      <c r="HF1" s="5" t="s">
        <v>225</v>
      </c>
      <c r="HG1" s="5" t="s">
        <v>226</v>
      </c>
      <c r="HH1" s="5" t="s">
        <v>227</v>
      </c>
      <c r="HI1" s="5" t="s">
        <v>228</v>
      </c>
      <c r="HJ1" s="5" t="s">
        <v>229</v>
      </c>
      <c r="HK1" s="5" t="s">
        <v>230</v>
      </c>
      <c r="HL1" s="5" t="s">
        <v>231</v>
      </c>
      <c r="HM1" s="5" t="s">
        <v>223</v>
      </c>
      <c r="HN1" s="5" t="s">
        <v>183</v>
      </c>
      <c r="HO1" s="5" t="s">
        <v>184</v>
      </c>
      <c r="HP1" s="5" t="s">
        <v>186</v>
      </c>
      <c r="HQ1" s="5" t="s">
        <v>185</v>
      </c>
      <c r="HR1" s="5" t="s">
        <v>256</v>
      </c>
      <c r="HS1" s="5" t="s">
        <v>257</v>
      </c>
      <c r="HT1" s="5" t="s">
        <v>258</v>
      </c>
      <c r="HU1" s="5" t="s">
        <v>259</v>
      </c>
      <c r="HV1" s="5" t="s">
        <v>260</v>
      </c>
      <c r="HW1" s="5" t="s">
        <v>261</v>
      </c>
      <c r="HX1" s="5" t="s">
        <v>262</v>
      </c>
      <c r="HY1" s="5" t="s">
        <v>263</v>
      </c>
      <c r="HZ1" s="5" t="s">
        <v>264</v>
      </c>
      <c r="IA1" s="6" t="s">
        <v>187</v>
      </c>
      <c r="IB1" s="6" t="s">
        <v>188</v>
      </c>
      <c r="IC1" s="6" t="s">
        <v>189</v>
      </c>
      <c r="ID1" s="6" t="s">
        <v>232</v>
      </c>
      <c r="IE1" s="6" t="s">
        <v>233</v>
      </c>
      <c r="IF1" s="6" t="s">
        <v>234</v>
      </c>
      <c r="IG1" s="6" t="s">
        <v>235</v>
      </c>
      <c r="IH1" s="6" t="s">
        <v>236</v>
      </c>
      <c r="II1" s="6" t="s">
        <v>237</v>
      </c>
      <c r="IJ1" s="6" t="s">
        <v>238</v>
      </c>
      <c r="IK1" s="6" t="s">
        <v>239</v>
      </c>
      <c r="IL1" s="6" t="s">
        <v>240</v>
      </c>
      <c r="IM1" s="6" t="s">
        <v>241</v>
      </c>
      <c r="IN1" s="6" t="s">
        <v>242</v>
      </c>
      <c r="IO1" s="6" t="s">
        <v>243</v>
      </c>
      <c r="IP1" s="6" t="s">
        <v>244</v>
      </c>
      <c r="IQ1" s="6" t="s">
        <v>245</v>
      </c>
      <c r="IR1" s="6" t="s">
        <v>246</v>
      </c>
      <c r="IS1" s="6" t="s">
        <v>247</v>
      </c>
      <c r="IT1" s="6" t="s">
        <v>248</v>
      </c>
      <c r="IU1" s="6" t="s">
        <v>249</v>
      </c>
      <c r="IV1" s="6" t="s">
        <v>250</v>
      </c>
      <c r="IW1" s="7" t="s">
        <v>251</v>
      </c>
      <c r="IX1" s="12" t="s">
        <v>265</v>
      </c>
      <c r="IY1" s="12" t="s">
        <v>266</v>
      </c>
      <c r="IZ1" s="12" t="s">
        <v>267</v>
      </c>
      <c r="JA1" s="12" t="s">
        <v>268</v>
      </c>
      <c r="JB1" s="12" t="s">
        <v>269</v>
      </c>
      <c r="JC1" s="12" t="s">
        <v>270</v>
      </c>
      <c r="JD1" s="12" t="s">
        <v>271</v>
      </c>
      <c r="JE1" s="12" t="s">
        <v>272</v>
      </c>
      <c r="JF1" s="12" t="s">
        <v>273</v>
      </c>
      <c r="JG1" s="12" t="s">
        <v>274</v>
      </c>
      <c r="JH1" s="12" t="s">
        <v>275</v>
      </c>
      <c r="JI1" s="12" t="s">
        <v>276</v>
      </c>
      <c r="JJ1" s="12" t="s">
        <v>277</v>
      </c>
      <c r="JK1" s="12" t="s">
        <v>278</v>
      </c>
      <c r="JL1" s="12" t="s">
        <v>279</v>
      </c>
      <c r="JM1" s="23" t="s">
        <v>283</v>
      </c>
      <c r="JN1" s="23" t="s">
        <v>284</v>
      </c>
      <c r="JO1" s="23" t="s">
        <v>285</v>
      </c>
      <c r="JP1" s="23" t="s">
        <v>286</v>
      </c>
      <c r="JQ1" s="23" t="s">
        <v>287</v>
      </c>
      <c r="JR1" s="23" t="s">
        <v>288</v>
      </c>
      <c r="JS1" s="23" t="s">
        <v>289</v>
      </c>
      <c r="JT1" s="23" t="s">
        <v>290</v>
      </c>
      <c r="JU1" s="23" t="s">
        <v>291</v>
      </c>
      <c r="JV1" s="23" t="s">
        <v>292</v>
      </c>
      <c r="JW1" s="23" t="s">
        <v>293</v>
      </c>
      <c r="JX1" s="23" t="s">
        <v>294</v>
      </c>
      <c r="JY1" s="23" t="s">
        <v>295</v>
      </c>
      <c r="JZ1" s="23" t="s">
        <v>296</v>
      </c>
      <c r="KA1" s="23" t="s">
        <v>297</v>
      </c>
      <c r="KB1" s="23" t="s">
        <v>294</v>
      </c>
      <c r="KC1" s="23" t="s">
        <v>295</v>
      </c>
      <c r="KD1" s="23" t="s">
        <v>305</v>
      </c>
      <c r="KE1" s="24" t="s">
        <v>298</v>
      </c>
      <c r="KF1" s="24" t="s">
        <v>299</v>
      </c>
      <c r="KG1" s="24" t="s">
        <v>300</v>
      </c>
      <c r="KH1" s="24" t="s">
        <v>301</v>
      </c>
      <c r="KI1" s="25" t="s">
        <v>302</v>
      </c>
      <c r="KJ1" s="25" t="s">
        <v>303</v>
      </c>
    </row>
    <row r="2" spans="1:296" ht="18" x14ac:dyDescent="0.2">
      <c r="A2" s="22">
        <v>0</v>
      </c>
      <c r="B2" s="22" t="b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20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22">
        <v>607665</v>
      </c>
      <c r="JN2" s="22">
        <v>195365</v>
      </c>
      <c r="JO2" s="22">
        <v>379000</v>
      </c>
      <c r="JP2" s="22">
        <v>33305</v>
      </c>
      <c r="JQ2" s="22">
        <v>3426040</v>
      </c>
      <c r="JR2" s="22">
        <v>314865</v>
      </c>
      <c r="JS2" s="22">
        <v>925010</v>
      </c>
      <c r="JT2" s="22">
        <v>484835</v>
      </c>
      <c r="JU2" s="22">
        <v>440175</v>
      </c>
      <c r="JV2" s="22">
        <v>277300</v>
      </c>
      <c r="JW2" s="22">
        <v>754740</v>
      </c>
      <c r="JX2" s="22">
        <v>214815</v>
      </c>
      <c r="JY2" s="22">
        <v>539930</v>
      </c>
      <c r="JZ2" s="22">
        <v>1154130</v>
      </c>
      <c r="KA2" s="22">
        <v>300710</v>
      </c>
      <c r="KB2" s="22">
        <v>197555</v>
      </c>
      <c r="KC2" s="22">
        <v>103155</v>
      </c>
      <c r="KD2" s="22">
        <v>853420</v>
      </c>
      <c r="KE2" s="15">
        <f>JO2/JM2*100</f>
        <v>62.369891305242199</v>
      </c>
      <c r="KF2" s="15">
        <f>JP2/JM2*100</f>
        <v>5.4808159100820353</v>
      </c>
      <c r="KG2" s="15">
        <f>SUM(KE2+KF2)</f>
        <v>67.850707215324235</v>
      </c>
      <c r="KH2" s="15">
        <f>JR2/JQ2*100</f>
        <v>9.1903480403030908</v>
      </c>
      <c r="KI2" s="15">
        <f>SUM((JW2+JZ2)/JQ2)*100</f>
        <v>55.716512358291205</v>
      </c>
      <c r="KJ2" s="15">
        <f>JZ2/JQ2*100</f>
        <v>33.686997232956998</v>
      </c>
    </row>
    <row r="3" spans="1:296" ht="18" x14ac:dyDescent="0.2">
      <c r="A3" s="22">
        <v>1</v>
      </c>
      <c r="B3" s="22" t="b">
        <v>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  <c r="IW3" s="20"/>
      <c r="IX3" s="19"/>
      <c r="IY3" s="19"/>
      <c r="IZ3" s="19"/>
      <c r="JA3" s="19"/>
      <c r="JB3" s="19"/>
      <c r="JC3" s="19"/>
      <c r="JD3" s="19"/>
      <c r="JE3" s="19"/>
      <c r="JF3" s="19"/>
      <c r="JG3" s="19"/>
      <c r="JH3" s="19"/>
      <c r="JI3" s="19"/>
      <c r="JJ3" s="19"/>
      <c r="JK3" s="19"/>
      <c r="JL3" s="19"/>
      <c r="JM3" s="22">
        <v>95</v>
      </c>
      <c r="JN3" s="22">
        <v>50</v>
      </c>
      <c r="JO3" s="22">
        <v>40</v>
      </c>
      <c r="JP3" s="22">
        <v>0</v>
      </c>
      <c r="JQ3" s="22">
        <v>500</v>
      </c>
      <c r="JR3" s="22">
        <v>55</v>
      </c>
      <c r="JS3" s="22">
        <v>245</v>
      </c>
      <c r="JT3" s="22">
        <v>165</v>
      </c>
      <c r="JU3" s="22">
        <v>80</v>
      </c>
      <c r="JV3" s="22">
        <v>30</v>
      </c>
      <c r="JW3" s="22">
        <v>105</v>
      </c>
      <c r="JX3" s="22">
        <v>35</v>
      </c>
      <c r="JY3" s="22">
        <v>70</v>
      </c>
      <c r="JZ3" s="22">
        <v>70</v>
      </c>
      <c r="KA3" s="22">
        <v>20</v>
      </c>
      <c r="KB3" s="22">
        <v>10</v>
      </c>
      <c r="KC3" s="22">
        <v>10</v>
      </c>
      <c r="KD3" s="22">
        <v>45</v>
      </c>
      <c r="KE3" s="15">
        <f t="shared" ref="KE3:KE66" si="0">JO3/JM3*100</f>
        <v>42.105263157894733</v>
      </c>
      <c r="KF3" s="15">
        <f t="shared" ref="KF3:KF66" si="1">JP3/JM3*100</f>
        <v>0</v>
      </c>
      <c r="KG3" s="15">
        <f t="shared" ref="KG3:KG66" si="2">SUM(KE3+KF3)</f>
        <v>42.105263157894733</v>
      </c>
      <c r="KH3" s="15">
        <f t="shared" ref="KH3:KH66" si="3">JR3/JQ3*100</f>
        <v>11</v>
      </c>
      <c r="KI3" s="15">
        <f t="shared" ref="KI3:KI66" si="4">SUM((JW3+JZ3)/JQ3)*100</f>
        <v>35</v>
      </c>
      <c r="KJ3" s="15">
        <f t="shared" ref="KJ3:KJ66" si="5">JZ3/JQ3*100</f>
        <v>14.000000000000002</v>
      </c>
    </row>
    <row r="4" spans="1:296" x14ac:dyDescent="0.2">
      <c r="A4" s="22">
        <v>2</v>
      </c>
      <c r="B4" s="22" t="b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  <c r="IW4" s="19"/>
      <c r="IX4" s="19"/>
      <c r="IY4" s="19"/>
      <c r="IZ4" s="19"/>
      <c r="JA4" s="19"/>
      <c r="JB4" s="19"/>
      <c r="JC4" s="19"/>
      <c r="JD4" s="19"/>
      <c r="JE4" s="19"/>
      <c r="JF4" s="19"/>
      <c r="JG4" s="19"/>
      <c r="JH4" s="19"/>
      <c r="JI4" s="19"/>
      <c r="JJ4" s="19"/>
      <c r="JK4" s="19"/>
      <c r="JL4" s="19"/>
      <c r="JM4" s="22">
        <v>75</v>
      </c>
      <c r="JN4" s="22">
        <v>15</v>
      </c>
      <c r="JO4" s="22">
        <v>50</v>
      </c>
      <c r="JP4" s="22">
        <v>10</v>
      </c>
      <c r="JQ4" s="22">
        <v>475</v>
      </c>
      <c r="JR4" s="22">
        <v>0</v>
      </c>
      <c r="JS4" s="22">
        <v>125</v>
      </c>
      <c r="JT4" s="22">
        <v>70</v>
      </c>
      <c r="JU4" s="22">
        <v>55</v>
      </c>
      <c r="JV4" s="22">
        <v>25</v>
      </c>
      <c r="JW4" s="22">
        <v>130</v>
      </c>
      <c r="JX4" s="22">
        <v>20</v>
      </c>
      <c r="JY4" s="22">
        <v>110</v>
      </c>
      <c r="JZ4" s="22">
        <v>195</v>
      </c>
      <c r="KA4" s="22">
        <v>55</v>
      </c>
      <c r="KB4" s="22">
        <v>35</v>
      </c>
      <c r="KC4" s="22">
        <v>30</v>
      </c>
      <c r="KD4" s="22">
        <v>135</v>
      </c>
      <c r="KE4" s="15">
        <f t="shared" si="0"/>
        <v>66.666666666666657</v>
      </c>
      <c r="KF4" s="15">
        <f t="shared" si="1"/>
        <v>13.333333333333334</v>
      </c>
      <c r="KG4" s="15">
        <f t="shared" si="2"/>
        <v>79.999999999999986</v>
      </c>
      <c r="KH4" s="15">
        <f t="shared" si="3"/>
        <v>0</v>
      </c>
      <c r="KI4" s="15">
        <f t="shared" si="4"/>
        <v>68.421052631578945</v>
      </c>
      <c r="KJ4" s="15">
        <f t="shared" si="5"/>
        <v>41.05263157894737</v>
      </c>
    </row>
    <row r="5" spans="1:296" x14ac:dyDescent="0.2">
      <c r="A5" s="22">
        <v>4</v>
      </c>
      <c r="B5" s="22" t="b">
        <v>1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  <c r="IW5" s="19"/>
      <c r="IX5" s="19"/>
      <c r="IY5" s="19"/>
      <c r="IZ5" s="19"/>
      <c r="JA5" s="19"/>
      <c r="JB5" s="19"/>
      <c r="JC5" s="19"/>
      <c r="JD5" s="19"/>
      <c r="JE5" s="19"/>
      <c r="JF5" s="19"/>
      <c r="JG5" s="19"/>
      <c r="JH5" s="19"/>
      <c r="JI5" s="19"/>
      <c r="JJ5" s="19"/>
      <c r="JK5" s="19"/>
      <c r="JL5" s="19"/>
      <c r="JM5" s="22">
        <v>860</v>
      </c>
      <c r="JN5" s="22">
        <v>465</v>
      </c>
      <c r="JO5" s="22">
        <v>375</v>
      </c>
      <c r="JP5" s="22">
        <v>25</v>
      </c>
      <c r="JQ5" s="22">
        <v>5825</v>
      </c>
      <c r="JR5" s="22">
        <v>605</v>
      </c>
      <c r="JS5" s="22">
        <v>1680</v>
      </c>
      <c r="JT5" s="22">
        <v>905</v>
      </c>
      <c r="JU5" s="22">
        <v>775</v>
      </c>
      <c r="JV5" s="22">
        <v>390</v>
      </c>
      <c r="JW5" s="22">
        <v>1160</v>
      </c>
      <c r="JX5" s="22">
        <v>395</v>
      </c>
      <c r="JY5" s="22">
        <v>760</v>
      </c>
      <c r="JZ5" s="22">
        <v>1995</v>
      </c>
      <c r="KA5" s="22">
        <v>565</v>
      </c>
      <c r="KB5" s="22">
        <v>445</v>
      </c>
      <c r="KC5" s="22">
        <v>120</v>
      </c>
      <c r="KD5" s="22">
        <v>1425</v>
      </c>
      <c r="KE5" s="15">
        <f t="shared" si="0"/>
        <v>43.604651162790695</v>
      </c>
      <c r="KF5" s="15">
        <f t="shared" si="1"/>
        <v>2.9069767441860463</v>
      </c>
      <c r="KG5" s="15">
        <f t="shared" si="2"/>
        <v>46.511627906976742</v>
      </c>
      <c r="KH5" s="15">
        <f t="shared" si="3"/>
        <v>10.386266094420602</v>
      </c>
      <c r="KI5" s="15">
        <f t="shared" si="4"/>
        <v>54.163090128755364</v>
      </c>
      <c r="KJ5" s="15">
        <f t="shared" si="5"/>
        <v>34.248927038626611</v>
      </c>
    </row>
    <row r="6" spans="1:296" x14ac:dyDescent="0.2">
      <c r="A6" s="22">
        <v>5</v>
      </c>
      <c r="B6" s="22" t="b">
        <v>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  <c r="IW6" s="19"/>
      <c r="IX6" s="19"/>
      <c r="IY6" s="19"/>
      <c r="IZ6" s="19"/>
      <c r="JA6" s="19"/>
      <c r="JB6" s="19"/>
      <c r="JC6" s="19"/>
      <c r="JD6" s="19"/>
      <c r="JE6" s="19"/>
      <c r="JF6" s="19"/>
      <c r="JG6" s="19"/>
      <c r="JH6" s="19"/>
      <c r="JI6" s="19"/>
      <c r="JJ6" s="19"/>
      <c r="JK6" s="19"/>
      <c r="JL6" s="19"/>
      <c r="JM6" s="22">
        <v>655</v>
      </c>
      <c r="JN6" s="22">
        <v>265</v>
      </c>
      <c r="JO6" s="22">
        <v>340</v>
      </c>
      <c r="JP6" s="22">
        <v>45</v>
      </c>
      <c r="JQ6" s="22">
        <v>4095</v>
      </c>
      <c r="JR6" s="22">
        <v>485</v>
      </c>
      <c r="JS6" s="22">
        <v>1365</v>
      </c>
      <c r="JT6" s="22">
        <v>680</v>
      </c>
      <c r="JU6" s="22">
        <v>685</v>
      </c>
      <c r="JV6" s="22">
        <v>240</v>
      </c>
      <c r="JW6" s="22">
        <v>880</v>
      </c>
      <c r="JX6" s="22">
        <v>300</v>
      </c>
      <c r="JY6" s="22">
        <v>575</v>
      </c>
      <c r="JZ6" s="22">
        <v>1125</v>
      </c>
      <c r="KA6" s="22">
        <v>380</v>
      </c>
      <c r="KB6" s="22">
        <v>270</v>
      </c>
      <c r="KC6" s="22">
        <v>110</v>
      </c>
      <c r="KD6" s="22">
        <v>740</v>
      </c>
      <c r="KE6" s="15">
        <f t="shared" si="0"/>
        <v>51.908396946564885</v>
      </c>
      <c r="KF6" s="15">
        <f t="shared" si="1"/>
        <v>6.8702290076335881</v>
      </c>
      <c r="KG6" s="15">
        <f t="shared" si="2"/>
        <v>58.778625954198475</v>
      </c>
      <c r="KH6" s="15">
        <f t="shared" si="3"/>
        <v>11.843711843711842</v>
      </c>
      <c r="KI6" s="15">
        <f t="shared" si="4"/>
        <v>48.962148962148959</v>
      </c>
      <c r="KJ6" s="15">
        <f t="shared" si="5"/>
        <v>27.472527472527474</v>
      </c>
    </row>
    <row r="7" spans="1:296" x14ac:dyDescent="0.2">
      <c r="A7" s="22">
        <v>7.01</v>
      </c>
      <c r="B7" s="22" t="b">
        <v>1</v>
      </c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  <c r="JM7" s="22">
        <v>335</v>
      </c>
      <c r="JN7" s="22">
        <v>135</v>
      </c>
      <c r="JO7" s="22">
        <v>165</v>
      </c>
      <c r="JP7" s="22">
        <v>30</v>
      </c>
      <c r="JQ7" s="22">
        <v>2865</v>
      </c>
      <c r="JR7" s="22">
        <v>190</v>
      </c>
      <c r="JS7" s="22">
        <v>650</v>
      </c>
      <c r="JT7" s="22">
        <v>250</v>
      </c>
      <c r="JU7" s="22">
        <v>400</v>
      </c>
      <c r="JV7" s="22">
        <v>345</v>
      </c>
      <c r="JW7" s="22">
        <v>620</v>
      </c>
      <c r="JX7" s="22">
        <v>250</v>
      </c>
      <c r="JY7" s="22">
        <v>370</v>
      </c>
      <c r="JZ7" s="22">
        <v>1065</v>
      </c>
      <c r="KA7" s="22">
        <v>235</v>
      </c>
      <c r="KB7" s="22">
        <v>180</v>
      </c>
      <c r="KC7" s="22">
        <v>50</v>
      </c>
      <c r="KD7" s="22">
        <v>830</v>
      </c>
      <c r="KE7" s="15">
        <f t="shared" si="0"/>
        <v>49.253731343283583</v>
      </c>
      <c r="KF7" s="15">
        <f t="shared" si="1"/>
        <v>8.9552238805970141</v>
      </c>
      <c r="KG7" s="15">
        <f t="shared" si="2"/>
        <v>58.208955223880594</v>
      </c>
      <c r="KH7" s="15">
        <f t="shared" si="3"/>
        <v>6.6317626527050617</v>
      </c>
      <c r="KI7" s="15">
        <f t="shared" si="4"/>
        <v>58.813263525305416</v>
      </c>
      <c r="KJ7" s="15">
        <f t="shared" si="5"/>
        <v>37.172774869109951</v>
      </c>
    </row>
    <row r="8" spans="1:296" x14ac:dyDescent="0.2">
      <c r="A8" s="22">
        <v>7.02</v>
      </c>
      <c r="B8" s="22" t="b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22">
        <v>610</v>
      </c>
      <c r="JN8" s="22">
        <v>230</v>
      </c>
      <c r="JO8" s="22">
        <v>345</v>
      </c>
      <c r="JP8" s="22">
        <v>30</v>
      </c>
      <c r="JQ8" s="22">
        <v>4430</v>
      </c>
      <c r="JR8" s="22">
        <v>400</v>
      </c>
      <c r="JS8" s="22">
        <v>1370</v>
      </c>
      <c r="JT8" s="22">
        <v>600</v>
      </c>
      <c r="JU8" s="22">
        <v>770</v>
      </c>
      <c r="JV8" s="22">
        <v>355</v>
      </c>
      <c r="JW8" s="22">
        <v>915</v>
      </c>
      <c r="JX8" s="22">
        <v>330</v>
      </c>
      <c r="JY8" s="22">
        <v>590</v>
      </c>
      <c r="JZ8" s="22">
        <v>1385</v>
      </c>
      <c r="KA8" s="22">
        <v>385</v>
      </c>
      <c r="KB8" s="22">
        <v>270</v>
      </c>
      <c r="KC8" s="22">
        <v>115</v>
      </c>
      <c r="KD8" s="22">
        <v>1000</v>
      </c>
      <c r="KE8" s="15">
        <f t="shared" si="0"/>
        <v>56.557377049180324</v>
      </c>
      <c r="KF8" s="15">
        <f t="shared" si="1"/>
        <v>4.918032786885246</v>
      </c>
      <c r="KG8" s="15">
        <f t="shared" si="2"/>
        <v>61.475409836065573</v>
      </c>
      <c r="KH8" s="15">
        <f t="shared" si="3"/>
        <v>9.0293453724604973</v>
      </c>
      <c r="KI8" s="15">
        <f t="shared" si="4"/>
        <v>51.918735891647863</v>
      </c>
      <c r="KJ8" s="15">
        <f t="shared" si="5"/>
        <v>31.264108352144472</v>
      </c>
    </row>
    <row r="9" spans="1:296" ht="18" x14ac:dyDescent="0.2">
      <c r="A9" s="22">
        <v>8</v>
      </c>
      <c r="B9" s="22" t="b">
        <v>1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20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22">
        <v>240</v>
      </c>
      <c r="JN9" s="22">
        <v>75</v>
      </c>
      <c r="JO9" s="22">
        <v>165</v>
      </c>
      <c r="JP9" s="22">
        <v>0</v>
      </c>
      <c r="JQ9" s="22">
        <v>1260</v>
      </c>
      <c r="JR9" s="22">
        <v>15</v>
      </c>
      <c r="JS9" s="22">
        <v>230</v>
      </c>
      <c r="JT9" s="22">
        <v>155</v>
      </c>
      <c r="JU9" s="22">
        <v>75</v>
      </c>
      <c r="JV9" s="22">
        <v>110</v>
      </c>
      <c r="JW9" s="22">
        <v>285</v>
      </c>
      <c r="JX9" s="22">
        <v>50</v>
      </c>
      <c r="JY9" s="22">
        <v>235</v>
      </c>
      <c r="JZ9" s="22">
        <v>620</v>
      </c>
      <c r="KA9" s="22">
        <v>175</v>
      </c>
      <c r="KB9" s="22">
        <v>100</v>
      </c>
      <c r="KC9" s="22">
        <v>70</v>
      </c>
      <c r="KD9" s="22">
        <v>445</v>
      </c>
      <c r="KE9" s="15">
        <f t="shared" si="0"/>
        <v>68.75</v>
      </c>
      <c r="KF9" s="15">
        <f t="shared" si="1"/>
        <v>0</v>
      </c>
      <c r="KG9" s="15">
        <f t="shared" si="2"/>
        <v>68.75</v>
      </c>
      <c r="KH9" s="15">
        <f t="shared" si="3"/>
        <v>1.1904761904761905</v>
      </c>
      <c r="KI9" s="15">
        <f t="shared" si="4"/>
        <v>71.825396825396822</v>
      </c>
      <c r="KJ9" s="15">
        <f t="shared" si="5"/>
        <v>49.206349206349202</v>
      </c>
    </row>
    <row r="10" spans="1:296" x14ac:dyDescent="0.2">
      <c r="A10" s="22">
        <v>10</v>
      </c>
      <c r="B10" s="22" t="b"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22">
        <v>840</v>
      </c>
      <c r="JN10" s="22">
        <v>430</v>
      </c>
      <c r="JO10" s="22">
        <v>355</v>
      </c>
      <c r="JP10" s="22">
        <v>55</v>
      </c>
      <c r="JQ10" s="22">
        <v>8170</v>
      </c>
      <c r="JR10" s="22">
        <v>870</v>
      </c>
      <c r="JS10" s="22">
        <v>1320</v>
      </c>
      <c r="JT10" s="22">
        <v>650</v>
      </c>
      <c r="JU10" s="22">
        <v>670</v>
      </c>
      <c r="JV10" s="22">
        <v>375</v>
      </c>
      <c r="JW10" s="22">
        <v>1630</v>
      </c>
      <c r="JX10" s="22">
        <v>390</v>
      </c>
      <c r="JY10" s="22">
        <v>1240</v>
      </c>
      <c r="JZ10" s="22">
        <v>3975</v>
      </c>
      <c r="KA10" s="22">
        <v>765</v>
      </c>
      <c r="KB10" s="22">
        <v>520</v>
      </c>
      <c r="KC10" s="22">
        <v>245</v>
      </c>
      <c r="KD10" s="22">
        <v>3210</v>
      </c>
      <c r="KE10" s="15">
        <f t="shared" si="0"/>
        <v>42.261904761904759</v>
      </c>
      <c r="KF10" s="15">
        <f t="shared" si="1"/>
        <v>6.5476190476190483</v>
      </c>
      <c r="KG10" s="15">
        <f t="shared" si="2"/>
        <v>48.80952380952381</v>
      </c>
      <c r="KH10" s="15">
        <f t="shared" si="3"/>
        <v>10.648714810281518</v>
      </c>
      <c r="KI10" s="15">
        <f t="shared" si="4"/>
        <v>68.604651162790702</v>
      </c>
      <c r="KJ10" s="15">
        <f t="shared" si="5"/>
        <v>48.653610771113833</v>
      </c>
    </row>
    <row r="11" spans="1:296" ht="18" x14ac:dyDescent="0.2">
      <c r="A11" s="22">
        <v>11</v>
      </c>
      <c r="B11" s="22" t="b">
        <v>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20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22">
        <v>205</v>
      </c>
      <c r="JN11" s="22">
        <v>100</v>
      </c>
      <c r="JO11" s="22">
        <v>90</v>
      </c>
      <c r="JP11" s="22">
        <v>15</v>
      </c>
      <c r="JQ11" s="22">
        <v>1850</v>
      </c>
      <c r="JR11" s="22">
        <v>20</v>
      </c>
      <c r="JS11" s="22">
        <v>310</v>
      </c>
      <c r="JT11" s="22">
        <v>110</v>
      </c>
      <c r="JU11" s="22">
        <v>205</v>
      </c>
      <c r="JV11" s="22">
        <v>50</v>
      </c>
      <c r="JW11" s="22">
        <v>400</v>
      </c>
      <c r="JX11" s="22">
        <v>55</v>
      </c>
      <c r="JY11" s="22">
        <v>340</v>
      </c>
      <c r="JZ11" s="22">
        <v>1075</v>
      </c>
      <c r="KA11" s="22">
        <v>220</v>
      </c>
      <c r="KB11" s="22">
        <v>155</v>
      </c>
      <c r="KC11" s="22">
        <v>65</v>
      </c>
      <c r="KD11" s="22">
        <v>855</v>
      </c>
      <c r="KE11" s="15">
        <f t="shared" si="0"/>
        <v>43.902439024390247</v>
      </c>
      <c r="KF11" s="15">
        <f t="shared" si="1"/>
        <v>7.3170731707317067</v>
      </c>
      <c r="KG11" s="15">
        <f t="shared" si="2"/>
        <v>51.219512195121951</v>
      </c>
      <c r="KH11" s="15">
        <f t="shared" si="3"/>
        <v>1.0810810810810811</v>
      </c>
      <c r="KI11" s="15">
        <f t="shared" si="4"/>
        <v>79.729729729729726</v>
      </c>
      <c r="KJ11" s="15">
        <f t="shared" si="5"/>
        <v>58.108108108108105</v>
      </c>
    </row>
    <row r="12" spans="1:296" ht="18" x14ac:dyDescent="0.2">
      <c r="A12" s="22">
        <v>12</v>
      </c>
      <c r="B12" s="22" t="b">
        <v>1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20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22">
        <v>350</v>
      </c>
      <c r="JN12" s="22">
        <v>135</v>
      </c>
      <c r="JO12" s="22">
        <v>195</v>
      </c>
      <c r="JP12" s="22">
        <v>20</v>
      </c>
      <c r="JQ12" s="22">
        <v>2760</v>
      </c>
      <c r="JR12" s="22">
        <v>20</v>
      </c>
      <c r="JS12" s="22">
        <v>275</v>
      </c>
      <c r="JT12" s="22">
        <v>105</v>
      </c>
      <c r="JU12" s="22">
        <v>170</v>
      </c>
      <c r="JV12" s="22">
        <v>145</v>
      </c>
      <c r="JW12" s="22">
        <v>540</v>
      </c>
      <c r="JX12" s="22">
        <v>115</v>
      </c>
      <c r="JY12" s="22">
        <v>425</v>
      </c>
      <c r="JZ12" s="22">
        <v>1775</v>
      </c>
      <c r="KA12" s="22">
        <v>245</v>
      </c>
      <c r="KB12" s="22">
        <v>165</v>
      </c>
      <c r="KC12" s="22">
        <v>80</v>
      </c>
      <c r="KD12" s="22">
        <v>1525</v>
      </c>
      <c r="KE12" s="15">
        <f t="shared" si="0"/>
        <v>55.714285714285715</v>
      </c>
      <c r="KF12" s="15">
        <f t="shared" si="1"/>
        <v>5.7142857142857144</v>
      </c>
      <c r="KG12" s="15">
        <f t="shared" si="2"/>
        <v>61.428571428571431</v>
      </c>
      <c r="KH12" s="15">
        <f t="shared" si="3"/>
        <v>0.72463768115942029</v>
      </c>
      <c r="KI12" s="15">
        <f t="shared" si="4"/>
        <v>83.876811594202891</v>
      </c>
      <c r="KJ12" s="15">
        <f t="shared" si="5"/>
        <v>64.311594202898547</v>
      </c>
    </row>
    <row r="13" spans="1:296" ht="18" x14ac:dyDescent="0.2">
      <c r="A13" s="22">
        <v>13</v>
      </c>
      <c r="B13" s="22" t="b">
        <v>1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20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22">
        <v>415</v>
      </c>
      <c r="JN13" s="22">
        <v>170</v>
      </c>
      <c r="JO13" s="22">
        <v>230</v>
      </c>
      <c r="JP13" s="22">
        <v>15</v>
      </c>
      <c r="JQ13" s="22">
        <v>5700</v>
      </c>
      <c r="JR13" s="22">
        <v>145</v>
      </c>
      <c r="JS13" s="22">
        <v>905</v>
      </c>
      <c r="JT13" s="22">
        <v>440</v>
      </c>
      <c r="JU13" s="22">
        <v>465</v>
      </c>
      <c r="JV13" s="22">
        <v>345</v>
      </c>
      <c r="JW13" s="22">
        <v>845</v>
      </c>
      <c r="JX13" s="22">
        <v>195</v>
      </c>
      <c r="JY13" s="22">
        <v>650</v>
      </c>
      <c r="JZ13" s="22">
        <v>3455</v>
      </c>
      <c r="KA13" s="22">
        <v>595</v>
      </c>
      <c r="KB13" s="22">
        <v>400</v>
      </c>
      <c r="KC13" s="22">
        <v>190</v>
      </c>
      <c r="KD13" s="22">
        <v>2870</v>
      </c>
      <c r="KE13" s="15">
        <f t="shared" si="0"/>
        <v>55.421686746987952</v>
      </c>
      <c r="KF13" s="15">
        <f t="shared" si="1"/>
        <v>3.6144578313253009</v>
      </c>
      <c r="KG13" s="15">
        <f t="shared" si="2"/>
        <v>59.036144578313255</v>
      </c>
      <c r="KH13" s="15">
        <f t="shared" si="3"/>
        <v>2.5438596491228069</v>
      </c>
      <c r="KI13" s="15">
        <f t="shared" si="4"/>
        <v>75.438596491228068</v>
      </c>
      <c r="KJ13" s="15">
        <f t="shared" si="5"/>
        <v>60.614035087719301</v>
      </c>
    </row>
    <row r="14" spans="1:296" ht="18" x14ac:dyDescent="0.2">
      <c r="A14" s="22">
        <v>14</v>
      </c>
      <c r="B14" s="22" t="b">
        <v>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20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22">
        <v>45</v>
      </c>
      <c r="JN14" s="22">
        <v>0</v>
      </c>
      <c r="JO14" s="22">
        <v>30</v>
      </c>
      <c r="JP14" s="22">
        <v>10</v>
      </c>
      <c r="JQ14" s="22">
        <v>455</v>
      </c>
      <c r="JR14" s="22">
        <v>0</v>
      </c>
      <c r="JS14" s="22">
        <v>15</v>
      </c>
      <c r="JT14" s="22">
        <v>0</v>
      </c>
      <c r="JU14" s="22">
        <v>10</v>
      </c>
      <c r="JV14" s="22">
        <v>25</v>
      </c>
      <c r="JW14" s="22">
        <v>45</v>
      </c>
      <c r="JX14" s="22">
        <v>20</v>
      </c>
      <c r="JY14" s="22">
        <v>30</v>
      </c>
      <c r="JZ14" s="22">
        <v>355</v>
      </c>
      <c r="KA14" s="22">
        <v>50</v>
      </c>
      <c r="KB14" s="22">
        <v>50</v>
      </c>
      <c r="KC14" s="22">
        <v>0</v>
      </c>
      <c r="KD14" s="22">
        <v>310</v>
      </c>
      <c r="KE14" s="15">
        <f t="shared" si="0"/>
        <v>66.666666666666657</v>
      </c>
      <c r="KF14" s="15">
        <f t="shared" si="1"/>
        <v>22.222222222222221</v>
      </c>
      <c r="KG14" s="15">
        <f t="shared" si="2"/>
        <v>88.888888888888886</v>
      </c>
      <c r="KH14" s="15">
        <f t="shared" si="3"/>
        <v>0</v>
      </c>
      <c r="KI14" s="15">
        <f t="shared" si="4"/>
        <v>87.912087912087912</v>
      </c>
      <c r="KJ14" s="15">
        <f t="shared" si="5"/>
        <v>78.021978021978029</v>
      </c>
    </row>
    <row r="15" spans="1:296" ht="18" x14ac:dyDescent="0.2">
      <c r="A15" s="22">
        <v>15</v>
      </c>
      <c r="B15" s="22" t="b">
        <v>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20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22">
        <v>205</v>
      </c>
      <c r="JN15" s="22">
        <v>100</v>
      </c>
      <c r="JO15" s="22">
        <v>75</v>
      </c>
      <c r="JP15" s="22">
        <v>30</v>
      </c>
      <c r="JQ15" s="22">
        <v>2275</v>
      </c>
      <c r="JR15" s="22">
        <v>25</v>
      </c>
      <c r="JS15" s="22">
        <v>250</v>
      </c>
      <c r="JT15" s="22">
        <v>125</v>
      </c>
      <c r="JU15" s="22">
        <v>120</v>
      </c>
      <c r="JV15" s="22">
        <v>105</v>
      </c>
      <c r="JW15" s="22">
        <v>335</v>
      </c>
      <c r="JX15" s="22">
        <v>75</v>
      </c>
      <c r="JY15" s="22">
        <v>255</v>
      </c>
      <c r="JZ15" s="22">
        <v>1560</v>
      </c>
      <c r="KA15" s="22">
        <v>210</v>
      </c>
      <c r="KB15" s="22">
        <v>170</v>
      </c>
      <c r="KC15" s="22">
        <v>35</v>
      </c>
      <c r="KD15" s="22">
        <v>1345</v>
      </c>
      <c r="KE15" s="15">
        <f t="shared" si="0"/>
        <v>36.585365853658537</v>
      </c>
      <c r="KF15" s="15">
        <f t="shared" si="1"/>
        <v>14.634146341463413</v>
      </c>
      <c r="KG15" s="15">
        <f t="shared" si="2"/>
        <v>51.219512195121951</v>
      </c>
      <c r="KH15" s="15">
        <f t="shared" si="3"/>
        <v>1.098901098901099</v>
      </c>
      <c r="KI15" s="15">
        <f t="shared" si="4"/>
        <v>83.296703296703299</v>
      </c>
      <c r="KJ15" s="15">
        <f t="shared" si="5"/>
        <v>68.571428571428569</v>
      </c>
    </row>
    <row r="16" spans="1:296" ht="18" x14ac:dyDescent="0.2">
      <c r="A16" s="22">
        <v>17</v>
      </c>
      <c r="B16" s="22" t="b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20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22">
        <v>655</v>
      </c>
      <c r="JN16" s="22">
        <v>255</v>
      </c>
      <c r="JO16" s="22">
        <v>350</v>
      </c>
      <c r="JP16" s="22">
        <v>50</v>
      </c>
      <c r="JQ16" s="22">
        <v>5235</v>
      </c>
      <c r="JR16" s="22">
        <v>150</v>
      </c>
      <c r="JS16" s="22">
        <v>925</v>
      </c>
      <c r="JT16" s="22">
        <v>470</v>
      </c>
      <c r="JU16" s="22">
        <v>455</v>
      </c>
      <c r="JV16" s="22">
        <v>355</v>
      </c>
      <c r="JW16" s="22">
        <v>1395</v>
      </c>
      <c r="JX16" s="22">
        <v>355</v>
      </c>
      <c r="JY16" s="22">
        <v>1045</v>
      </c>
      <c r="JZ16" s="22">
        <v>2415</v>
      </c>
      <c r="KA16" s="22">
        <v>610</v>
      </c>
      <c r="KB16" s="22">
        <v>430</v>
      </c>
      <c r="KC16" s="22">
        <v>185</v>
      </c>
      <c r="KD16" s="22">
        <v>1805</v>
      </c>
      <c r="KE16" s="15">
        <f t="shared" si="0"/>
        <v>53.435114503816791</v>
      </c>
      <c r="KF16" s="15">
        <f t="shared" si="1"/>
        <v>7.6335877862595423</v>
      </c>
      <c r="KG16" s="15">
        <f t="shared" si="2"/>
        <v>61.068702290076331</v>
      </c>
      <c r="KH16" s="15">
        <f t="shared" si="3"/>
        <v>2.8653295128939829</v>
      </c>
      <c r="KI16" s="15">
        <f t="shared" si="4"/>
        <v>72.779369627507165</v>
      </c>
      <c r="KJ16" s="15">
        <f t="shared" si="5"/>
        <v>46.131805157593128</v>
      </c>
    </row>
    <row r="17" spans="1:296" ht="18" x14ac:dyDescent="0.2">
      <c r="A17" s="22">
        <v>18</v>
      </c>
      <c r="B17" s="22" t="b">
        <v>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20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22">
        <v>185</v>
      </c>
      <c r="JN17" s="22">
        <v>95</v>
      </c>
      <c r="JO17" s="22">
        <v>90</v>
      </c>
      <c r="JP17" s="22">
        <v>10</v>
      </c>
      <c r="JQ17" s="22">
        <v>1345</v>
      </c>
      <c r="JR17" s="22">
        <v>145</v>
      </c>
      <c r="JS17" s="22">
        <v>315</v>
      </c>
      <c r="JT17" s="22">
        <v>150</v>
      </c>
      <c r="JU17" s="22">
        <v>170</v>
      </c>
      <c r="JV17" s="22">
        <v>85</v>
      </c>
      <c r="JW17" s="22">
        <v>345</v>
      </c>
      <c r="JX17" s="22">
        <v>165</v>
      </c>
      <c r="JY17" s="22">
        <v>185</v>
      </c>
      <c r="JZ17" s="22">
        <v>450</v>
      </c>
      <c r="KA17" s="22">
        <v>100</v>
      </c>
      <c r="KB17" s="22">
        <v>55</v>
      </c>
      <c r="KC17" s="22">
        <v>45</v>
      </c>
      <c r="KD17" s="22">
        <v>350</v>
      </c>
      <c r="KE17" s="15">
        <f t="shared" si="0"/>
        <v>48.648648648648653</v>
      </c>
      <c r="KF17" s="15">
        <f t="shared" si="1"/>
        <v>5.4054054054054053</v>
      </c>
      <c r="KG17" s="15">
        <f t="shared" si="2"/>
        <v>54.054054054054056</v>
      </c>
      <c r="KH17" s="15">
        <f t="shared" si="3"/>
        <v>10.780669144981413</v>
      </c>
      <c r="KI17" s="15">
        <f t="shared" si="4"/>
        <v>59.107806691449817</v>
      </c>
      <c r="KJ17" s="15">
        <f t="shared" si="5"/>
        <v>33.457249070631974</v>
      </c>
    </row>
    <row r="18" spans="1:296" ht="18" x14ac:dyDescent="0.2">
      <c r="A18" s="22">
        <v>19</v>
      </c>
      <c r="B18" s="22" t="b">
        <v>1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  <c r="IW18" s="20"/>
      <c r="IX18" s="19"/>
      <c r="IY18" s="19"/>
      <c r="IZ18" s="19"/>
      <c r="JA18" s="19"/>
      <c r="JB18" s="19"/>
      <c r="JC18" s="19"/>
      <c r="JD18" s="19"/>
      <c r="JE18" s="19"/>
      <c r="JF18" s="19"/>
      <c r="JG18" s="19"/>
      <c r="JH18" s="19"/>
      <c r="JI18" s="19"/>
      <c r="JJ18" s="19"/>
      <c r="JK18" s="19"/>
      <c r="JL18" s="19"/>
      <c r="JM18" s="22">
        <v>365</v>
      </c>
      <c r="JN18" s="22">
        <v>105</v>
      </c>
      <c r="JO18" s="22">
        <v>225</v>
      </c>
      <c r="JP18" s="22">
        <v>35</v>
      </c>
      <c r="JQ18" s="22">
        <v>2620</v>
      </c>
      <c r="JR18" s="22">
        <v>345</v>
      </c>
      <c r="JS18" s="22">
        <v>890</v>
      </c>
      <c r="JT18" s="22">
        <v>550</v>
      </c>
      <c r="JU18" s="22">
        <v>340</v>
      </c>
      <c r="JV18" s="22">
        <v>120</v>
      </c>
      <c r="JW18" s="22">
        <v>580</v>
      </c>
      <c r="JX18" s="22">
        <v>140</v>
      </c>
      <c r="JY18" s="22">
        <v>435</v>
      </c>
      <c r="JZ18" s="22">
        <v>690</v>
      </c>
      <c r="KA18" s="22">
        <v>205</v>
      </c>
      <c r="KB18" s="22">
        <v>120</v>
      </c>
      <c r="KC18" s="22">
        <v>85</v>
      </c>
      <c r="KD18" s="22">
        <v>485</v>
      </c>
      <c r="KE18" s="15">
        <f t="shared" si="0"/>
        <v>61.643835616438359</v>
      </c>
      <c r="KF18" s="15">
        <f t="shared" si="1"/>
        <v>9.5890410958904102</v>
      </c>
      <c r="KG18" s="15">
        <f t="shared" si="2"/>
        <v>71.232876712328775</v>
      </c>
      <c r="KH18" s="15">
        <f t="shared" si="3"/>
        <v>13.16793893129771</v>
      </c>
      <c r="KI18" s="15">
        <f t="shared" si="4"/>
        <v>48.473282442748086</v>
      </c>
      <c r="KJ18" s="15">
        <f t="shared" si="5"/>
        <v>26.335877862595421</v>
      </c>
    </row>
    <row r="19" spans="1:296" ht="18" x14ac:dyDescent="0.2">
      <c r="A19" s="22">
        <v>20</v>
      </c>
      <c r="B19" s="22" t="b">
        <v>1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  <c r="IW19" s="20"/>
      <c r="IX19" s="19"/>
      <c r="IY19" s="19"/>
      <c r="IZ19" s="19"/>
      <c r="JA19" s="19"/>
      <c r="JB19" s="19"/>
      <c r="JC19" s="19"/>
      <c r="JD19" s="19"/>
      <c r="JE19" s="19"/>
      <c r="JF19" s="19"/>
      <c r="JG19" s="19"/>
      <c r="JH19" s="19"/>
      <c r="JI19" s="19"/>
      <c r="JJ19" s="19"/>
      <c r="JK19" s="19"/>
      <c r="JL19" s="19"/>
      <c r="JM19" s="22">
        <v>45</v>
      </c>
      <c r="JN19" s="22">
        <v>20</v>
      </c>
      <c r="JO19" s="22">
        <v>25</v>
      </c>
      <c r="JP19" s="22">
        <v>0</v>
      </c>
      <c r="JQ19" s="22">
        <v>775</v>
      </c>
      <c r="JR19" s="22">
        <v>0</v>
      </c>
      <c r="JS19" s="22">
        <v>80</v>
      </c>
      <c r="JT19" s="22">
        <v>25</v>
      </c>
      <c r="JU19" s="22">
        <v>55</v>
      </c>
      <c r="JV19" s="22">
        <v>30</v>
      </c>
      <c r="JW19" s="22">
        <v>130</v>
      </c>
      <c r="JX19" s="22">
        <v>15</v>
      </c>
      <c r="JY19" s="22">
        <v>115</v>
      </c>
      <c r="JZ19" s="22">
        <v>525</v>
      </c>
      <c r="KA19" s="22">
        <v>55</v>
      </c>
      <c r="KB19" s="22">
        <v>35</v>
      </c>
      <c r="KC19" s="22">
        <v>20</v>
      </c>
      <c r="KD19" s="22">
        <v>475</v>
      </c>
      <c r="KE19" s="15">
        <f t="shared" si="0"/>
        <v>55.555555555555557</v>
      </c>
      <c r="KF19" s="15">
        <f t="shared" si="1"/>
        <v>0</v>
      </c>
      <c r="KG19" s="15">
        <f t="shared" si="2"/>
        <v>55.555555555555557</v>
      </c>
      <c r="KH19" s="15">
        <f t="shared" si="3"/>
        <v>0</v>
      </c>
      <c r="KI19" s="15">
        <f t="shared" si="4"/>
        <v>84.516129032258064</v>
      </c>
      <c r="KJ19" s="15">
        <f t="shared" si="5"/>
        <v>67.741935483870961</v>
      </c>
    </row>
    <row r="20" spans="1:296" ht="18" x14ac:dyDescent="0.2">
      <c r="A20" s="22">
        <v>21</v>
      </c>
      <c r="B20" s="22" t="b">
        <v>1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20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22">
        <v>475</v>
      </c>
      <c r="JN20" s="22">
        <v>200</v>
      </c>
      <c r="JO20" s="22">
        <v>265</v>
      </c>
      <c r="JP20" s="22">
        <v>0</v>
      </c>
      <c r="JQ20" s="22">
        <v>4380</v>
      </c>
      <c r="JR20" s="22">
        <v>90</v>
      </c>
      <c r="JS20" s="22">
        <v>770</v>
      </c>
      <c r="JT20" s="22">
        <v>410</v>
      </c>
      <c r="JU20" s="22">
        <v>355</v>
      </c>
      <c r="JV20" s="22">
        <v>205</v>
      </c>
      <c r="JW20" s="22">
        <v>790</v>
      </c>
      <c r="JX20" s="22">
        <v>240</v>
      </c>
      <c r="JY20" s="22">
        <v>550</v>
      </c>
      <c r="JZ20" s="22">
        <v>2525</v>
      </c>
      <c r="KA20" s="22">
        <v>500</v>
      </c>
      <c r="KB20" s="22">
        <v>350</v>
      </c>
      <c r="KC20" s="22">
        <v>145</v>
      </c>
      <c r="KD20" s="22">
        <v>2030</v>
      </c>
      <c r="KE20" s="15">
        <f t="shared" si="0"/>
        <v>55.78947368421052</v>
      </c>
      <c r="KF20" s="15">
        <f t="shared" si="1"/>
        <v>0</v>
      </c>
      <c r="KG20" s="15">
        <f t="shared" si="2"/>
        <v>55.78947368421052</v>
      </c>
      <c r="KH20" s="15">
        <f t="shared" si="3"/>
        <v>2.054794520547945</v>
      </c>
      <c r="KI20" s="15">
        <f t="shared" si="4"/>
        <v>75.684931506849324</v>
      </c>
      <c r="KJ20" s="15">
        <f t="shared" si="5"/>
        <v>57.648401826484019</v>
      </c>
    </row>
    <row r="21" spans="1:296" ht="18" x14ac:dyDescent="0.2">
      <c r="A21" s="22">
        <v>22</v>
      </c>
      <c r="B21" s="22" t="b">
        <v>1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20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22">
        <v>430</v>
      </c>
      <c r="JN21" s="22">
        <v>150</v>
      </c>
      <c r="JO21" s="22">
        <v>255</v>
      </c>
      <c r="JP21" s="22">
        <v>25</v>
      </c>
      <c r="JQ21" s="22">
        <v>2895</v>
      </c>
      <c r="JR21" s="22">
        <v>85</v>
      </c>
      <c r="JS21" s="22">
        <v>385</v>
      </c>
      <c r="JT21" s="22">
        <v>225</v>
      </c>
      <c r="JU21" s="22">
        <v>165</v>
      </c>
      <c r="JV21" s="22">
        <v>120</v>
      </c>
      <c r="JW21" s="22">
        <v>740</v>
      </c>
      <c r="JX21" s="22">
        <v>165</v>
      </c>
      <c r="JY21" s="22">
        <v>575</v>
      </c>
      <c r="JZ21" s="22">
        <v>1570</v>
      </c>
      <c r="KA21" s="22">
        <v>310</v>
      </c>
      <c r="KB21" s="22">
        <v>225</v>
      </c>
      <c r="KC21" s="22">
        <v>80</v>
      </c>
      <c r="KD21" s="22">
        <v>1260</v>
      </c>
      <c r="KE21" s="15">
        <f t="shared" si="0"/>
        <v>59.302325581395351</v>
      </c>
      <c r="KF21" s="15">
        <f t="shared" si="1"/>
        <v>5.8139534883720927</v>
      </c>
      <c r="KG21" s="15">
        <f t="shared" si="2"/>
        <v>65.116279069767444</v>
      </c>
      <c r="KH21" s="15">
        <f t="shared" si="3"/>
        <v>2.9360967184801381</v>
      </c>
      <c r="KI21" s="15">
        <f t="shared" si="4"/>
        <v>79.792746113989637</v>
      </c>
      <c r="KJ21" s="15">
        <f t="shared" si="5"/>
        <v>54.231433506044901</v>
      </c>
    </row>
    <row r="22" spans="1:296" ht="18" x14ac:dyDescent="0.2">
      <c r="A22" s="22">
        <v>23</v>
      </c>
      <c r="B22" s="22" t="b">
        <v>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20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22">
        <v>370</v>
      </c>
      <c r="JN22" s="22">
        <v>55</v>
      </c>
      <c r="JO22" s="22">
        <v>305</v>
      </c>
      <c r="JP22" s="22">
        <v>10</v>
      </c>
      <c r="JQ22" s="22">
        <v>2430</v>
      </c>
      <c r="JR22" s="22">
        <v>45</v>
      </c>
      <c r="JS22" s="22">
        <v>370</v>
      </c>
      <c r="JT22" s="22">
        <v>135</v>
      </c>
      <c r="JU22" s="22">
        <v>230</v>
      </c>
      <c r="JV22" s="22">
        <v>105</v>
      </c>
      <c r="JW22" s="22">
        <v>400</v>
      </c>
      <c r="JX22" s="22">
        <v>70</v>
      </c>
      <c r="JY22" s="22">
        <v>330</v>
      </c>
      <c r="JZ22" s="22">
        <v>1500</v>
      </c>
      <c r="KA22" s="22">
        <v>295</v>
      </c>
      <c r="KB22" s="22">
        <v>220</v>
      </c>
      <c r="KC22" s="22">
        <v>75</v>
      </c>
      <c r="KD22" s="22">
        <v>1205</v>
      </c>
      <c r="KE22" s="15">
        <f t="shared" si="0"/>
        <v>82.432432432432435</v>
      </c>
      <c r="KF22" s="15">
        <f t="shared" si="1"/>
        <v>2.7027027027027026</v>
      </c>
      <c r="KG22" s="15">
        <f t="shared" si="2"/>
        <v>85.135135135135144</v>
      </c>
      <c r="KH22" s="15">
        <f t="shared" si="3"/>
        <v>1.8518518518518516</v>
      </c>
      <c r="KI22" s="15">
        <f t="shared" si="4"/>
        <v>78.189300411522638</v>
      </c>
      <c r="KJ22" s="15">
        <f t="shared" si="5"/>
        <v>61.728395061728392</v>
      </c>
    </row>
    <row r="23" spans="1:296" ht="18" x14ac:dyDescent="0.2">
      <c r="A23" s="22">
        <v>24</v>
      </c>
      <c r="B23" s="22" t="b">
        <v>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20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22">
        <v>635</v>
      </c>
      <c r="JN23" s="22">
        <v>220</v>
      </c>
      <c r="JO23" s="22">
        <v>375</v>
      </c>
      <c r="JP23" s="22">
        <v>40</v>
      </c>
      <c r="JQ23" s="22">
        <v>5240</v>
      </c>
      <c r="JR23" s="22">
        <v>205</v>
      </c>
      <c r="JS23" s="22">
        <v>920</v>
      </c>
      <c r="JT23" s="22">
        <v>475</v>
      </c>
      <c r="JU23" s="22">
        <v>445</v>
      </c>
      <c r="JV23" s="22">
        <v>260</v>
      </c>
      <c r="JW23" s="22">
        <v>1225</v>
      </c>
      <c r="JX23" s="22">
        <v>315</v>
      </c>
      <c r="JY23" s="22">
        <v>910</v>
      </c>
      <c r="JZ23" s="22">
        <v>2630</v>
      </c>
      <c r="KA23" s="22">
        <v>615</v>
      </c>
      <c r="KB23" s="22">
        <v>415</v>
      </c>
      <c r="KC23" s="22">
        <v>205</v>
      </c>
      <c r="KD23" s="22">
        <v>2015</v>
      </c>
      <c r="KE23" s="15">
        <f t="shared" si="0"/>
        <v>59.055118110236215</v>
      </c>
      <c r="KF23" s="15">
        <f t="shared" si="1"/>
        <v>6.2992125984251963</v>
      </c>
      <c r="KG23" s="15">
        <f t="shared" si="2"/>
        <v>65.354330708661408</v>
      </c>
      <c r="KH23" s="15">
        <f t="shared" si="3"/>
        <v>3.9122137404580157</v>
      </c>
      <c r="KI23" s="15">
        <f t="shared" si="4"/>
        <v>73.568702290076331</v>
      </c>
      <c r="KJ23" s="15">
        <f t="shared" si="5"/>
        <v>50.190839694656489</v>
      </c>
    </row>
    <row r="24" spans="1:296" x14ac:dyDescent="0.2">
      <c r="A24" s="22">
        <v>25</v>
      </c>
      <c r="B24" s="22" t="b">
        <v>1</v>
      </c>
      <c r="JM24" s="22">
        <v>300</v>
      </c>
      <c r="JN24" s="22">
        <v>135</v>
      </c>
      <c r="JO24" s="22">
        <v>135</v>
      </c>
      <c r="JP24" s="22">
        <v>20</v>
      </c>
      <c r="JQ24" s="22">
        <v>2650</v>
      </c>
      <c r="JR24" s="22">
        <v>165</v>
      </c>
      <c r="JS24" s="22">
        <v>705</v>
      </c>
      <c r="JT24" s="22">
        <v>465</v>
      </c>
      <c r="JU24" s="22">
        <v>240</v>
      </c>
      <c r="JV24" s="22">
        <v>210</v>
      </c>
      <c r="JW24" s="22">
        <v>540</v>
      </c>
      <c r="JX24" s="22">
        <v>175</v>
      </c>
      <c r="JY24" s="22">
        <v>370</v>
      </c>
      <c r="JZ24" s="22">
        <v>1020</v>
      </c>
      <c r="KA24" s="22">
        <v>255</v>
      </c>
      <c r="KB24" s="22">
        <v>190</v>
      </c>
      <c r="KC24" s="22">
        <v>65</v>
      </c>
      <c r="KD24" s="22">
        <v>760</v>
      </c>
      <c r="KE24" s="15">
        <f t="shared" si="0"/>
        <v>45</v>
      </c>
      <c r="KF24" s="15">
        <f t="shared" si="1"/>
        <v>6.666666666666667</v>
      </c>
      <c r="KG24" s="15">
        <f t="shared" si="2"/>
        <v>51.666666666666664</v>
      </c>
      <c r="KH24" s="15">
        <f t="shared" si="3"/>
        <v>6.2264150943396226</v>
      </c>
      <c r="KI24" s="15">
        <f t="shared" si="4"/>
        <v>58.867924528301884</v>
      </c>
      <c r="KJ24" s="15">
        <f t="shared" si="5"/>
        <v>38.490566037735853</v>
      </c>
    </row>
    <row r="25" spans="1:296" ht="18" x14ac:dyDescent="0.2">
      <c r="A25" s="22">
        <v>26</v>
      </c>
      <c r="B25" s="22" t="b">
        <v>1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20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22">
        <v>845</v>
      </c>
      <c r="JN25" s="22">
        <v>315</v>
      </c>
      <c r="JO25" s="22">
        <v>465</v>
      </c>
      <c r="JP25" s="22">
        <v>60</v>
      </c>
      <c r="JQ25" s="22">
        <v>5340</v>
      </c>
      <c r="JR25" s="22">
        <v>735</v>
      </c>
      <c r="JS25" s="22">
        <v>1655</v>
      </c>
      <c r="JT25" s="22">
        <v>985</v>
      </c>
      <c r="JU25" s="22">
        <v>670</v>
      </c>
      <c r="JV25" s="22">
        <v>370</v>
      </c>
      <c r="JW25" s="22">
        <v>1020</v>
      </c>
      <c r="JX25" s="22">
        <v>270</v>
      </c>
      <c r="JY25" s="22">
        <v>745</v>
      </c>
      <c r="JZ25" s="22">
        <v>1565</v>
      </c>
      <c r="KA25" s="22">
        <v>500</v>
      </c>
      <c r="KB25" s="22">
        <v>375</v>
      </c>
      <c r="KC25" s="22">
        <v>125</v>
      </c>
      <c r="KD25" s="22">
        <v>1070</v>
      </c>
      <c r="KE25" s="15">
        <f t="shared" si="0"/>
        <v>55.029585798816569</v>
      </c>
      <c r="KF25" s="15">
        <f t="shared" si="1"/>
        <v>7.1005917159763312</v>
      </c>
      <c r="KG25" s="15">
        <f t="shared" si="2"/>
        <v>62.130177514792898</v>
      </c>
      <c r="KH25" s="15">
        <f t="shared" si="3"/>
        <v>13.764044943820226</v>
      </c>
      <c r="KI25" s="15">
        <f t="shared" si="4"/>
        <v>48.408239700374537</v>
      </c>
      <c r="KJ25" s="15">
        <f t="shared" si="5"/>
        <v>29.307116104868914</v>
      </c>
    </row>
    <row r="26" spans="1:296" ht="18" x14ac:dyDescent="0.2">
      <c r="A26" s="22">
        <v>27</v>
      </c>
      <c r="B26" s="22" t="b">
        <v>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20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22">
        <v>650</v>
      </c>
      <c r="JN26" s="22">
        <v>280</v>
      </c>
      <c r="JO26" s="22">
        <v>330</v>
      </c>
      <c r="JP26" s="22">
        <v>35</v>
      </c>
      <c r="JQ26" s="22">
        <v>3855</v>
      </c>
      <c r="JR26" s="22">
        <v>670</v>
      </c>
      <c r="JS26" s="22">
        <v>1100</v>
      </c>
      <c r="JT26" s="22">
        <v>655</v>
      </c>
      <c r="JU26" s="22">
        <v>445</v>
      </c>
      <c r="JV26" s="22">
        <v>130</v>
      </c>
      <c r="JW26" s="22">
        <v>735</v>
      </c>
      <c r="JX26" s="22">
        <v>235</v>
      </c>
      <c r="JY26" s="22">
        <v>505</v>
      </c>
      <c r="JZ26" s="22">
        <v>1210</v>
      </c>
      <c r="KA26" s="22">
        <v>295</v>
      </c>
      <c r="KB26" s="22">
        <v>230</v>
      </c>
      <c r="KC26" s="22">
        <v>70</v>
      </c>
      <c r="KD26" s="22">
        <v>915</v>
      </c>
      <c r="KE26" s="15">
        <f t="shared" si="0"/>
        <v>50.769230769230766</v>
      </c>
      <c r="KF26" s="15">
        <f t="shared" si="1"/>
        <v>5.384615384615385</v>
      </c>
      <c r="KG26" s="15">
        <f t="shared" si="2"/>
        <v>56.153846153846153</v>
      </c>
      <c r="KH26" s="15">
        <f t="shared" si="3"/>
        <v>17.380025940337223</v>
      </c>
      <c r="KI26" s="15">
        <f t="shared" si="4"/>
        <v>50.453955901426717</v>
      </c>
      <c r="KJ26" s="15">
        <f t="shared" si="5"/>
        <v>31.387808041504538</v>
      </c>
    </row>
    <row r="27" spans="1:296" s="16" customFormat="1" ht="18" x14ac:dyDescent="0.2">
      <c r="A27" s="22">
        <v>28</v>
      </c>
      <c r="B27" s="22" t="b">
        <v>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20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22">
        <v>620</v>
      </c>
      <c r="JN27" s="22">
        <v>200</v>
      </c>
      <c r="JO27" s="22">
        <v>365</v>
      </c>
      <c r="JP27" s="22">
        <v>60</v>
      </c>
      <c r="JQ27" s="22">
        <v>4500</v>
      </c>
      <c r="JR27" s="22">
        <v>630</v>
      </c>
      <c r="JS27" s="22">
        <v>1070</v>
      </c>
      <c r="JT27" s="22">
        <v>690</v>
      </c>
      <c r="JU27" s="22">
        <v>380</v>
      </c>
      <c r="JV27" s="22">
        <v>215</v>
      </c>
      <c r="JW27" s="22">
        <v>930</v>
      </c>
      <c r="JX27" s="22">
        <v>290</v>
      </c>
      <c r="JY27" s="22">
        <v>640</v>
      </c>
      <c r="JZ27" s="22">
        <v>1650</v>
      </c>
      <c r="KA27" s="22">
        <v>365</v>
      </c>
      <c r="KB27" s="22">
        <v>280</v>
      </c>
      <c r="KC27" s="22">
        <v>80</v>
      </c>
      <c r="KD27" s="22">
        <v>1290</v>
      </c>
      <c r="KE27" s="15">
        <f t="shared" si="0"/>
        <v>58.870967741935488</v>
      </c>
      <c r="KF27" s="15">
        <f t="shared" si="1"/>
        <v>9.67741935483871</v>
      </c>
      <c r="KG27" s="15">
        <f t="shared" si="2"/>
        <v>68.548387096774192</v>
      </c>
      <c r="KH27" s="15">
        <f t="shared" si="3"/>
        <v>14.000000000000002</v>
      </c>
      <c r="KI27" s="15">
        <f t="shared" si="4"/>
        <v>57.333333333333336</v>
      </c>
      <c r="KJ27" s="15">
        <f t="shared" si="5"/>
        <v>36.666666666666664</v>
      </c>
    </row>
    <row r="28" spans="1:296" s="16" customFormat="1" ht="18" x14ac:dyDescent="0.2">
      <c r="A28" s="22">
        <v>29</v>
      </c>
      <c r="B28" s="22" t="b">
        <v>1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20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22">
        <v>755</v>
      </c>
      <c r="JN28" s="22">
        <v>265</v>
      </c>
      <c r="JO28" s="22">
        <v>465</v>
      </c>
      <c r="JP28" s="22">
        <v>30</v>
      </c>
      <c r="JQ28" s="22">
        <v>5210</v>
      </c>
      <c r="JR28" s="22">
        <v>885</v>
      </c>
      <c r="JS28" s="22">
        <v>1465</v>
      </c>
      <c r="JT28" s="22">
        <v>885</v>
      </c>
      <c r="JU28" s="22">
        <v>575</v>
      </c>
      <c r="JV28" s="22">
        <v>290</v>
      </c>
      <c r="JW28" s="22">
        <v>790</v>
      </c>
      <c r="JX28" s="22">
        <v>150</v>
      </c>
      <c r="JY28" s="22">
        <v>640</v>
      </c>
      <c r="JZ28" s="22">
        <v>1785</v>
      </c>
      <c r="KA28" s="22">
        <v>495</v>
      </c>
      <c r="KB28" s="22">
        <v>300</v>
      </c>
      <c r="KC28" s="22">
        <v>190</v>
      </c>
      <c r="KD28" s="22">
        <v>1290</v>
      </c>
      <c r="KE28" s="15">
        <f t="shared" si="0"/>
        <v>61.589403973509938</v>
      </c>
      <c r="KF28" s="15">
        <f t="shared" si="1"/>
        <v>3.9735099337748347</v>
      </c>
      <c r="KG28" s="15">
        <f t="shared" si="2"/>
        <v>65.562913907284766</v>
      </c>
      <c r="KH28" s="15">
        <f t="shared" si="3"/>
        <v>16.986564299424185</v>
      </c>
      <c r="KI28" s="15">
        <f t="shared" si="4"/>
        <v>49.424184261036466</v>
      </c>
      <c r="KJ28" s="15">
        <f t="shared" si="5"/>
        <v>34.261036468330133</v>
      </c>
    </row>
    <row r="29" spans="1:296" ht="18" x14ac:dyDescent="0.2">
      <c r="A29" s="22">
        <v>30</v>
      </c>
      <c r="B29" s="22" t="b">
        <v>1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20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22">
        <v>755</v>
      </c>
      <c r="JN29" s="22">
        <v>165</v>
      </c>
      <c r="JO29" s="22">
        <v>540</v>
      </c>
      <c r="JP29" s="22">
        <v>50</v>
      </c>
      <c r="JQ29" s="22">
        <v>2520</v>
      </c>
      <c r="JR29" s="22">
        <v>295</v>
      </c>
      <c r="JS29" s="22">
        <v>820</v>
      </c>
      <c r="JT29" s="22">
        <v>440</v>
      </c>
      <c r="JU29" s="22">
        <v>380</v>
      </c>
      <c r="JV29" s="22">
        <v>135</v>
      </c>
      <c r="JW29" s="22">
        <v>445</v>
      </c>
      <c r="JX29" s="22">
        <v>180</v>
      </c>
      <c r="JY29" s="22">
        <v>265</v>
      </c>
      <c r="JZ29" s="22">
        <v>820</v>
      </c>
      <c r="KA29" s="22">
        <v>295</v>
      </c>
      <c r="KB29" s="22">
        <v>185</v>
      </c>
      <c r="KC29" s="22">
        <v>110</v>
      </c>
      <c r="KD29" s="22">
        <v>520</v>
      </c>
      <c r="KE29" s="15">
        <f t="shared" si="0"/>
        <v>71.523178807947019</v>
      </c>
      <c r="KF29" s="15">
        <f t="shared" si="1"/>
        <v>6.6225165562913908</v>
      </c>
      <c r="KG29" s="15">
        <f t="shared" si="2"/>
        <v>78.145695364238406</v>
      </c>
      <c r="KH29" s="15">
        <f t="shared" si="3"/>
        <v>11.706349206349206</v>
      </c>
      <c r="KI29" s="15">
        <f t="shared" si="4"/>
        <v>50.198412698412696</v>
      </c>
      <c r="KJ29" s="15">
        <f t="shared" si="5"/>
        <v>32.539682539682538</v>
      </c>
    </row>
    <row r="30" spans="1:296" ht="18" x14ac:dyDescent="0.2">
      <c r="A30" s="22">
        <v>31</v>
      </c>
      <c r="B30" s="22" t="b">
        <v>1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20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22">
        <v>1000</v>
      </c>
      <c r="JN30" s="22">
        <v>285</v>
      </c>
      <c r="JO30" s="22">
        <v>670</v>
      </c>
      <c r="JP30" s="22">
        <v>40</v>
      </c>
      <c r="JQ30" s="22">
        <v>4255</v>
      </c>
      <c r="JR30" s="22">
        <v>640</v>
      </c>
      <c r="JS30" s="22">
        <v>1720</v>
      </c>
      <c r="JT30" s="22">
        <v>850</v>
      </c>
      <c r="JU30" s="22">
        <v>865</v>
      </c>
      <c r="JV30" s="22">
        <v>235</v>
      </c>
      <c r="JW30" s="22">
        <v>730</v>
      </c>
      <c r="JX30" s="22">
        <v>200</v>
      </c>
      <c r="JY30" s="22">
        <v>530</v>
      </c>
      <c r="JZ30" s="22">
        <v>930</v>
      </c>
      <c r="KA30" s="22">
        <v>245</v>
      </c>
      <c r="KB30" s="22">
        <v>155</v>
      </c>
      <c r="KC30" s="22">
        <v>90</v>
      </c>
      <c r="KD30" s="22">
        <v>685</v>
      </c>
      <c r="KE30" s="15">
        <f t="shared" si="0"/>
        <v>67</v>
      </c>
      <c r="KF30" s="15">
        <f t="shared" si="1"/>
        <v>4</v>
      </c>
      <c r="KG30" s="15">
        <f t="shared" si="2"/>
        <v>71</v>
      </c>
      <c r="KH30" s="15">
        <f t="shared" si="3"/>
        <v>15.041128084606346</v>
      </c>
      <c r="KI30" s="15">
        <f t="shared" si="4"/>
        <v>39.012925969447707</v>
      </c>
      <c r="KJ30" s="15">
        <f t="shared" si="5"/>
        <v>21.856639247943598</v>
      </c>
    </row>
    <row r="31" spans="1:296" x14ac:dyDescent="0.2">
      <c r="A31" s="22">
        <v>33</v>
      </c>
      <c r="B31" s="22" t="b">
        <v>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22">
        <v>595</v>
      </c>
      <c r="JN31" s="22">
        <v>320</v>
      </c>
      <c r="JO31" s="22">
        <v>255</v>
      </c>
      <c r="JP31" s="22">
        <v>20</v>
      </c>
      <c r="JQ31" s="22">
        <v>4290</v>
      </c>
      <c r="JR31" s="22">
        <v>455</v>
      </c>
      <c r="JS31" s="22">
        <v>1085</v>
      </c>
      <c r="JT31" s="22">
        <v>545</v>
      </c>
      <c r="JU31" s="22">
        <v>535</v>
      </c>
      <c r="JV31" s="22">
        <v>345</v>
      </c>
      <c r="JW31" s="22">
        <v>780</v>
      </c>
      <c r="JX31" s="22">
        <v>225</v>
      </c>
      <c r="JY31" s="22">
        <v>555</v>
      </c>
      <c r="JZ31" s="22">
        <v>1625</v>
      </c>
      <c r="KA31" s="22">
        <v>390</v>
      </c>
      <c r="KB31" s="22">
        <v>255</v>
      </c>
      <c r="KC31" s="22">
        <v>130</v>
      </c>
      <c r="KD31" s="22">
        <v>1235</v>
      </c>
      <c r="KE31" s="15">
        <f t="shared" si="0"/>
        <v>42.857142857142854</v>
      </c>
      <c r="KF31" s="15">
        <f t="shared" si="1"/>
        <v>3.3613445378151261</v>
      </c>
      <c r="KG31" s="15">
        <f t="shared" si="2"/>
        <v>46.218487394957982</v>
      </c>
      <c r="KH31" s="15">
        <f t="shared" si="3"/>
        <v>10.606060606060606</v>
      </c>
      <c r="KI31" s="15">
        <f t="shared" si="4"/>
        <v>56.060606060606055</v>
      </c>
      <c r="KJ31" s="15">
        <f t="shared" si="5"/>
        <v>37.878787878787875</v>
      </c>
    </row>
    <row r="32" spans="1:296" x14ac:dyDescent="0.2">
      <c r="A32" s="22">
        <v>34</v>
      </c>
      <c r="B32" s="22" t="b">
        <v>1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  <c r="IW32" s="19"/>
      <c r="IX32" s="19"/>
      <c r="IY32" s="19"/>
      <c r="IZ32" s="19"/>
      <c r="JA32" s="19"/>
      <c r="JB32" s="19"/>
      <c r="JC32" s="19"/>
      <c r="JD32" s="19"/>
      <c r="JE32" s="19"/>
      <c r="JF32" s="19"/>
      <c r="JG32" s="19"/>
      <c r="JH32" s="19"/>
      <c r="JI32" s="19"/>
      <c r="JJ32" s="19"/>
      <c r="JK32" s="19"/>
      <c r="JL32" s="19"/>
      <c r="JM32" s="22">
        <v>1000</v>
      </c>
      <c r="JN32" s="22">
        <v>295</v>
      </c>
      <c r="JO32" s="22">
        <v>630</v>
      </c>
      <c r="JP32" s="22">
        <v>80</v>
      </c>
      <c r="JQ32" s="22">
        <v>6205</v>
      </c>
      <c r="JR32" s="22">
        <v>330</v>
      </c>
      <c r="JS32" s="22">
        <v>800</v>
      </c>
      <c r="JT32" s="22">
        <v>465</v>
      </c>
      <c r="JU32" s="22">
        <v>340</v>
      </c>
      <c r="JV32" s="22">
        <v>340</v>
      </c>
      <c r="JW32" s="22">
        <v>1185</v>
      </c>
      <c r="JX32" s="22">
        <v>390</v>
      </c>
      <c r="JY32" s="22">
        <v>795</v>
      </c>
      <c r="JZ32" s="22">
        <v>3555</v>
      </c>
      <c r="KA32" s="22">
        <v>835</v>
      </c>
      <c r="KB32" s="22">
        <v>635</v>
      </c>
      <c r="KC32" s="22">
        <v>205</v>
      </c>
      <c r="KD32" s="22">
        <v>2715</v>
      </c>
      <c r="KE32" s="15">
        <f t="shared" si="0"/>
        <v>63</v>
      </c>
      <c r="KF32" s="15">
        <f t="shared" si="1"/>
        <v>8</v>
      </c>
      <c r="KG32" s="15">
        <f t="shared" si="2"/>
        <v>71</v>
      </c>
      <c r="KH32" s="15">
        <f t="shared" si="3"/>
        <v>5.3182917002417405</v>
      </c>
      <c r="KI32" s="15">
        <f t="shared" si="4"/>
        <v>76.390008058017727</v>
      </c>
      <c r="KJ32" s="15">
        <f t="shared" si="5"/>
        <v>57.292506043513292</v>
      </c>
    </row>
    <row r="33" spans="1:296" ht="18" x14ac:dyDescent="0.2">
      <c r="A33" s="22">
        <v>35</v>
      </c>
      <c r="B33" s="22" t="b">
        <v>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  <c r="IW33" s="20"/>
      <c r="IX33" s="19"/>
      <c r="IY33" s="19"/>
      <c r="IZ33" s="19"/>
      <c r="JA33" s="19"/>
      <c r="JB33" s="19"/>
      <c r="JC33" s="19"/>
      <c r="JD33" s="19"/>
      <c r="JE33" s="19"/>
      <c r="JF33" s="19"/>
      <c r="JG33" s="19"/>
      <c r="JH33" s="19"/>
      <c r="JI33" s="19"/>
      <c r="JJ33" s="19"/>
      <c r="JK33" s="19"/>
      <c r="JL33" s="19"/>
      <c r="JM33" s="22">
        <v>635</v>
      </c>
      <c r="JN33" s="22">
        <v>245</v>
      </c>
      <c r="JO33" s="22">
        <v>350</v>
      </c>
      <c r="JP33" s="22">
        <v>40</v>
      </c>
      <c r="JQ33" s="22">
        <v>3705</v>
      </c>
      <c r="JR33" s="22">
        <v>85</v>
      </c>
      <c r="JS33" s="22">
        <v>210</v>
      </c>
      <c r="JT33" s="22">
        <v>100</v>
      </c>
      <c r="JU33" s="22">
        <v>110</v>
      </c>
      <c r="JV33" s="22">
        <v>105</v>
      </c>
      <c r="JW33" s="22">
        <v>430</v>
      </c>
      <c r="JX33" s="22">
        <v>100</v>
      </c>
      <c r="JY33" s="22">
        <v>320</v>
      </c>
      <c r="JZ33" s="22">
        <v>2880</v>
      </c>
      <c r="KA33" s="22">
        <v>535</v>
      </c>
      <c r="KB33" s="22">
        <v>370</v>
      </c>
      <c r="KC33" s="22">
        <v>160</v>
      </c>
      <c r="KD33" s="22">
        <v>2350</v>
      </c>
      <c r="KE33" s="15">
        <f t="shared" si="0"/>
        <v>55.118110236220474</v>
      </c>
      <c r="KF33" s="15">
        <f t="shared" si="1"/>
        <v>6.2992125984251963</v>
      </c>
      <c r="KG33" s="15">
        <f t="shared" si="2"/>
        <v>61.417322834645674</v>
      </c>
      <c r="KH33" s="15">
        <f t="shared" si="3"/>
        <v>2.2941970310391366</v>
      </c>
      <c r="KI33" s="15">
        <f t="shared" si="4"/>
        <v>89.338731443994604</v>
      </c>
      <c r="KJ33" s="15">
        <f t="shared" si="5"/>
        <v>77.732793522267201</v>
      </c>
    </row>
    <row r="34" spans="1:296" ht="18" x14ac:dyDescent="0.2">
      <c r="A34" s="22">
        <v>36</v>
      </c>
      <c r="B34" s="22" t="b">
        <v>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20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22">
        <v>565</v>
      </c>
      <c r="JN34" s="22">
        <v>135</v>
      </c>
      <c r="JO34" s="22">
        <v>360</v>
      </c>
      <c r="JP34" s="22">
        <v>65</v>
      </c>
      <c r="JQ34" s="22">
        <v>3845</v>
      </c>
      <c r="JR34" s="22">
        <v>580</v>
      </c>
      <c r="JS34" s="22">
        <v>600</v>
      </c>
      <c r="JT34" s="22">
        <v>395</v>
      </c>
      <c r="JU34" s="22">
        <v>205</v>
      </c>
      <c r="JV34" s="22">
        <v>150</v>
      </c>
      <c r="JW34" s="22">
        <v>620</v>
      </c>
      <c r="JX34" s="22">
        <v>225</v>
      </c>
      <c r="JY34" s="22">
        <v>395</v>
      </c>
      <c r="JZ34" s="22">
        <v>1900</v>
      </c>
      <c r="KA34" s="22">
        <v>450</v>
      </c>
      <c r="KB34" s="22">
        <v>335</v>
      </c>
      <c r="KC34" s="22">
        <v>115</v>
      </c>
      <c r="KD34" s="22">
        <v>1445</v>
      </c>
      <c r="KE34" s="15">
        <f t="shared" si="0"/>
        <v>63.716814159292035</v>
      </c>
      <c r="KF34" s="15">
        <f t="shared" si="1"/>
        <v>11.504424778761061</v>
      </c>
      <c r="KG34" s="15">
        <f t="shared" si="2"/>
        <v>75.221238938053091</v>
      </c>
      <c r="KH34" s="15">
        <f t="shared" si="3"/>
        <v>15.084525357607282</v>
      </c>
      <c r="KI34" s="15">
        <f t="shared" si="4"/>
        <v>65.539661898569562</v>
      </c>
      <c r="KJ34" s="15">
        <f t="shared" si="5"/>
        <v>49.414824447334198</v>
      </c>
    </row>
    <row r="35" spans="1:296" ht="18" x14ac:dyDescent="0.2">
      <c r="A35" s="22">
        <v>37</v>
      </c>
      <c r="B35" s="22" t="b">
        <v>1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20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22">
        <v>730</v>
      </c>
      <c r="JN35" s="22">
        <v>215</v>
      </c>
      <c r="JO35" s="22">
        <v>440</v>
      </c>
      <c r="JP35" s="22">
        <v>75</v>
      </c>
      <c r="JQ35" s="22">
        <v>3940</v>
      </c>
      <c r="JR35" s="22">
        <v>325</v>
      </c>
      <c r="JS35" s="22">
        <v>715</v>
      </c>
      <c r="JT35" s="22">
        <v>455</v>
      </c>
      <c r="JU35" s="22">
        <v>260</v>
      </c>
      <c r="JV35" s="22">
        <v>105</v>
      </c>
      <c r="JW35" s="22">
        <v>460</v>
      </c>
      <c r="JX35" s="22">
        <v>95</v>
      </c>
      <c r="JY35" s="22">
        <v>360</v>
      </c>
      <c r="JZ35" s="22">
        <v>2335</v>
      </c>
      <c r="KA35" s="22">
        <v>470</v>
      </c>
      <c r="KB35" s="22">
        <v>335</v>
      </c>
      <c r="KC35" s="22">
        <v>140</v>
      </c>
      <c r="KD35" s="22">
        <v>1860</v>
      </c>
      <c r="KE35" s="15">
        <f t="shared" si="0"/>
        <v>60.273972602739725</v>
      </c>
      <c r="KF35" s="15">
        <f t="shared" si="1"/>
        <v>10.273972602739725</v>
      </c>
      <c r="KG35" s="15">
        <f t="shared" si="2"/>
        <v>70.547945205479451</v>
      </c>
      <c r="KH35" s="15">
        <f t="shared" si="3"/>
        <v>8.2487309644670042</v>
      </c>
      <c r="KI35" s="15">
        <f t="shared" si="4"/>
        <v>70.939086294416242</v>
      </c>
      <c r="KJ35" s="15">
        <f t="shared" si="5"/>
        <v>59.263959390862944</v>
      </c>
    </row>
    <row r="36" spans="1:296" ht="18" x14ac:dyDescent="0.2">
      <c r="A36" s="22">
        <v>38</v>
      </c>
      <c r="B36" s="22" t="b">
        <v>1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20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22">
        <v>515</v>
      </c>
      <c r="JN36" s="22">
        <v>155</v>
      </c>
      <c r="JO36" s="22">
        <v>320</v>
      </c>
      <c r="JP36" s="22">
        <v>45</v>
      </c>
      <c r="JQ36" s="22">
        <v>3095</v>
      </c>
      <c r="JR36" s="22">
        <v>645</v>
      </c>
      <c r="JS36" s="22">
        <v>755</v>
      </c>
      <c r="JT36" s="22">
        <v>475</v>
      </c>
      <c r="JU36" s="22">
        <v>275</v>
      </c>
      <c r="JV36" s="22">
        <v>95</v>
      </c>
      <c r="JW36" s="22">
        <v>425</v>
      </c>
      <c r="JX36" s="22">
        <v>165</v>
      </c>
      <c r="JY36" s="22">
        <v>265</v>
      </c>
      <c r="JZ36" s="22">
        <v>1175</v>
      </c>
      <c r="KA36" s="22">
        <v>270</v>
      </c>
      <c r="KB36" s="22">
        <v>195</v>
      </c>
      <c r="KC36" s="22">
        <v>75</v>
      </c>
      <c r="KD36" s="22">
        <v>910</v>
      </c>
      <c r="KE36" s="15">
        <f t="shared" si="0"/>
        <v>62.135922330097081</v>
      </c>
      <c r="KF36" s="15">
        <f t="shared" si="1"/>
        <v>8.7378640776699026</v>
      </c>
      <c r="KG36" s="15">
        <f t="shared" si="2"/>
        <v>70.873786407766985</v>
      </c>
      <c r="KH36" s="15">
        <f t="shared" si="3"/>
        <v>20.84006462035541</v>
      </c>
      <c r="KI36" s="15">
        <f t="shared" si="4"/>
        <v>51.696284329563809</v>
      </c>
      <c r="KJ36" s="15">
        <f t="shared" si="5"/>
        <v>37.964458804523424</v>
      </c>
    </row>
    <row r="37" spans="1:296" ht="18" x14ac:dyDescent="0.2">
      <c r="A37" s="22">
        <v>39</v>
      </c>
      <c r="B37" s="22" t="b">
        <v>1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20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22">
        <v>720</v>
      </c>
      <c r="JN37" s="22">
        <v>215</v>
      </c>
      <c r="JO37" s="22">
        <v>490</v>
      </c>
      <c r="JP37" s="22">
        <v>20</v>
      </c>
      <c r="JQ37" s="22">
        <v>3105</v>
      </c>
      <c r="JR37" s="22">
        <v>710</v>
      </c>
      <c r="JS37" s="22">
        <v>890</v>
      </c>
      <c r="JT37" s="22">
        <v>560</v>
      </c>
      <c r="JU37" s="22">
        <v>335</v>
      </c>
      <c r="JV37" s="22">
        <v>110</v>
      </c>
      <c r="JW37" s="22">
        <v>525</v>
      </c>
      <c r="JX37" s="22">
        <v>205</v>
      </c>
      <c r="JY37" s="22">
        <v>325</v>
      </c>
      <c r="JZ37" s="22">
        <v>865</v>
      </c>
      <c r="KA37" s="22">
        <v>275</v>
      </c>
      <c r="KB37" s="22">
        <v>185</v>
      </c>
      <c r="KC37" s="22">
        <v>95</v>
      </c>
      <c r="KD37" s="22">
        <v>590</v>
      </c>
      <c r="KE37" s="15">
        <f t="shared" si="0"/>
        <v>68.055555555555557</v>
      </c>
      <c r="KF37" s="15">
        <f t="shared" si="1"/>
        <v>2.7777777777777777</v>
      </c>
      <c r="KG37" s="15">
        <f t="shared" si="2"/>
        <v>70.833333333333329</v>
      </c>
      <c r="KH37" s="15">
        <f t="shared" si="3"/>
        <v>22.866344605475039</v>
      </c>
      <c r="KI37" s="15">
        <f t="shared" si="4"/>
        <v>44.766505636070853</v>
      </c>
      <c r="KJ37" s="15">
        <f t="shared" si="5"/>
        <v>27.858293075684383</v>
      </c>
    </row>
    <row r="38" spans="1:296" ht="18" x14ac:dyDescent="0.2">
      <c r="A38" s="22">
        <v>40</v>
      </c>
      <c r="B38" s="22" t="b">
        <v>1</v>
      </c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20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22">
        <v>595</v>
      </c>
      <c r="JN38" s="22">
        <v>270</v>
      </c>
      <c r="JO38" s="22">
        <v>275</v>
      </c>
      <c r="JP38" s="22">
        <v>50</v>
      </c>
      <c r="JQ38" s="22">
        <v>4050</v>
      </c>
      <c r="JR38" s="22">
        <v>1060</v>
      </c>
      <c r="JS38" s="22">
        <v>1155</v>
      </c>
      <c r="JT38" s="22">
        <v>720</v>
      </c>
      <c r="JU38" s="22">
        <v>435</v>
      </c>
      <c r="JV38" s="22">
        <v>170</v>
      </c>
      <c r="JW38" s="22">
        <v>545</v>
      </c>
      <c r="JX38" s="22">
        <v>225</v>
      </c>
      <c r="JY38" s="22">
        <v>320</v>
      </c>
      <c r="JZ38" s="22">
        <v>1115</v>
      </c>
      <c r="KA38" s="22">
        <v>265</v>
      </c>
      <c r="KB38" s="22">
        <v>150</v>
      </c>
      <c r="KC38" s="22">
        <v>115</v>
      </c>
      <c r="KD38" s="22">
        <v>850</v>
      </c>
      <c r="KE38" s="15">
        <f t="shared" si="0"/>
        <v>46.218487394957982</v>
      </c>
      <c r="KF38" s="15">
        <f t="shared" si="1"/>
        <v>8.4033613445378155</v>
      </c>
      <c r="KG38" s="15">
        <f t="shared" si="2"/>
        <v>54.621848739495796</v>
      </c>
      <c r="KH38" s="15">
        <f t="shared" si="3"/>
        <v>26.172839506172842</v>
      </c>
      <c r="KI38" s="15">
        <f t="shared" si="4"/>
        <v>40.987654320987652</v>
      </c>
      <c r="KJ38" s="15">
        <f t="shared" si="5"/>
        <v>27.530864197530864</v>
      </c>
    </row>
    <row r="39" spans="1:296" ht="18" x14ac:dyDescent="0.2">
      <c r="A39" s="22">
        <v>41</v>
      </c>
      <c r="B39" s="22" t="b">
        <v>1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20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22">
        <v>455</v>
      </c>
      <c r="JN39" s="22">
        <v>200</v>
      </c>
      <c r="JO39" s="22">
        <v>220</v>
      </c>
      <c r="JP39" s="22">
        <v>30</v>
      </c>
      <c r="JQ39" s="22">
        <v>2840</v>
      </c>
      <c r="JR39" s="22">
        <v>840</v>
      </c>
      <c r="JS39" s="22">
        <v>690</v>
      </c>
      <c r="JT39" s="22">
        <v>485</v>
      </c>
      <c r="JU39" s="22">
        <v>210</v>
      </c>
      <c r="JV39" s="22">
        <v>95</v>
      </c>
      <c r="JW39" s="22">
        <v>315</v>
      </c>
      <c r="JX39" s="22">
        <v>125</v>
      </c>
      <c r="JY39" s="22">
        <v>200</v>
      </c>
      <c r="JZ39" s="22">
        <v>900</v>
      </c>
      <c r="KA39" s="22">
        <v>205</v>
      </c>
      <c r="KB39" s="22">
        <v>160</v>
      </c>
      <c r="KC39" s="22">
        <v>45</v>
      </c>
      <c r="KD39" s="22">
        <v>695</v>
      </c>
      <c r="KE39" s="15">
        <f t="shared" si="0"/>
        <v>48.35164835164835</v>
      </c>
      <c r="KF39" s="15">
        <f t="shared" si="1"/>
        <v>6.593406593406594</v>
      </c>
      <c r="KG39" s="15">
        <f t="shared" si="2"/>
        <v>54.945054945054942</v>
      </c>
      <c r="KH39" s="15">
        <f t="shared" si="3"/>
        <v>29.577464788732392</v>
      </c>
      <c r="KI39" s="15">
        <f t="shared" si="4"/>
        <v>42.781690140845072</v>
      </c>
      <c r="KJ39" s="15">
        <f t="shared" si="5"/>
        <v>31.690140845070424</v>
      </c>
    </row>
    <row r="40" spans="1:296" ht="18" x14ac:dyDescent="0.2">
      <c r="A40" s="22">
        <v>42</v>
      </c>
      <c r="B40" s="22" t="b">
        <v>1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20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22">
        <v>620</v>
      </c>
      <c r="JN40" s="22">
        <v>280</v>
      </c>
      <c r="JO40" s="22">
        <v>320</v>
      </c>
      <c r="JP40" s="22">
        <v>25</v>
      </c>
      <c r="JQ40" s="22">
        <v>4210</v>
      </c>
      <c r="JR40" s="22">
        <v>1095</v>
      </c>
      <c r="JS40" s="22">
        <v>880</v>
      </c>
      <c r="JT40" s="22">
        <v>345</v>
      </c>
      <c r="JU40" s="22">
        <v>540</v>
      </c>
      <c r="JV40" s="22">
        <v>205</v>
      </c>
      <c r="JW40" s="22">
        <v>635</v>
      </c>
      <c r="JX40" s="22">
        <v>235</v>
      </c>
      <c r="JY40" s="22">
        <v>400</v>
      </c>
      <c r="JZ40" s="22">
        <v>1400</v>
      </c>
      <c r="KA40" s="22">
        <v>290</v>
      </c>
      <c r="KB40" s="22">
        <v>195</v>
      </c>
      <c r="KC40" s="22">
        <v>95</v>
      </c>
      <c r="KD40" s="22">
        <v>1105</v>
      </c>
      <c r="KE40" s="15">
        <f t="shared" si="0"/>
        <v>51.612903225806448</v>
      </c>
      <c r="KF40" s="15">
        <f t="shared" si="1"/>
        <v>4.032258064516129</v>
      </c>
      <c r="KG40" s="15">
        <f t="shared" si="2"/>
        <v>55.645161290322577</v>
      </c>
      <c r="KH40" s="15">
        <f t="shared" si="3"/>
        <v>26.009501187648453</v>
      </c>
      <c r="KI40" s="15">
        <f t="shared" si="4"/>
        <v>48.337292161520189</v>
      </c>
      <c r="KJ40" s="15">
        <f t="shared" si="5"/>
        <v>33.2541567695962</v>
      </c>
    </row>
    <row r="41" spans="1:296" ht="18" x14ac:dyDescent="0.2">
      <c r="A41" s="22">
        <v>43</v>
      </c>
      <c r="B41" s="22" t="b">
        <v>1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20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22">
        <v>455</v>
      </c>
      <c r="JN41" s="22">
        <v>240</v>
      </c>
      <c r="JO41" s="22">
        <v>195</v>
      </c>
      <c r="JP41" s="22">
        <v>20</v>
      </c>
      <c r="JQ41" s="22">
        <v>3175</v>
      </c>
      <c r="JR41" s="22">
        <v>765</v>
      </c>
      <c r="JS41" s="22">
        <v>775</v>
      </c>
      <c r="JT41" s="22">
        <v>420</v>
      </c>
      <c r="JU41" s="22">
        <v>350</v>
      </c>
      <c r="JV41" s="22">
        <v>155</v>
      </c>
      <c r="JW41" s="22">
        <v>475</v>
      </c>
      <c r="JX41" s="22">
        <v>150</v>
      </c>
      <c r="JY41" s="22">
        <v>325</v>
      </c>
      <c r="JZ41" s="22">
        <v>1000</v>
      </c>
      <c r="KA41" s="22">
        <v>230</v>
      </c>
      <c r="KB41" s="22">
        <v>165</v>
      </c>
      <c r="KC41" s="22">
        <v>70</v>
      </c>
      <c r="KD41" s="22">
        <v>765</v>
      </c>
      <c r="KE41" s="15">
        <f t="shared" si="0"/>
        <v>42.857142857142854</v>
      </c>
      <c r="KF41" s="15">
        <f t="shared" si="1"/>
        <v>4.395604395604396</v>
      </c>
      <c r="KG41" s="15">
        <f t="shared" si="2"/>
        <v>47.252747252747248</v>
      </c>
      <c r="KH41" s="15">
        <f t="shared" si="3"/>
        <v>24.094488188976378</v>
      </c>
      <c r="KI41" s="15">
        <f t="shared" si="4"/>
        <v>46.45669291338583</v>
      </c>
      <c r="KJ41" s="15">
        <f t="shared" si="5"/>
        <v>31.496062992125985</v>
      </c>
    </row>
    <row r="42" spans="1:296" ht="18" x14ac:dyDescent="0.2">
      <c r="A42" s="22">
        <v>44</v>
      </c>
      <c r="B42" s="22" t="b">
        <v>1</v>
      </c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20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22">
        <v>685</v>
      </c>
      <c r="JN42" s="22">
        <v>225</v>
      </c>
      <c r="JO42" s="22">
        <v>375</v>
      </c>
      <c r="JP42" s="22">
        <v>80</v>
      </c>
      <c r="JQ42" s="22">
        <v>4415</v>
      </c>
      <c r="JR42" s="22">
        <v>1295</v>
      </c>
      <c r="JS42" s="22">
        <v>995</v>
      </c>
      <c r="JT42" s="22">
        <v>630</v>
      </c>
      <c r="JU42" s="22">
        <v>365</v>
      </c>
      <c r="JV42" s="22">
        <v>155</v>
      </c>
      <c r="JW42" s="22">
        <v>770</v>
      </c>
      <c r="JX42" s="22">
        <v>225</v>
      </c>
      <c r="JY42" s="22">
        <v>540</v>
      </c>
      <c r="JZ42" s="22">
        <v>1200</v>
      </c>
      <c r="KA42" s="22">
        <v>495</v>
      </c>
      <c r="KB42" s="22">
        <v>345</v>
      </c>
      <c r="KC42" s="22">
        <v>150</v>
      </c>
      <c r="KD42" s="22">
        <v>705</v>
      </c>
      <c r="KE42" s="15">
        <f t="shared" si="0"/>
        <v>54.744525547445257</v>
      </c>
      <c r="KF42" s="15">
        <f t="shared" si="1"/>
        <v>11.678832116788321</v>
      </c>
      <c r="KG42" s="15">
        <f t="shared" si="2"/>
        <v>66.423357664233578</v>
      </c>
      <c r="KH42" s="15">
        <f t="shared" si="3"/>
        <v>29.331823329558325</v>
      </c>
      <c r="KI42" s="15">
        <f t="shared" si="4"/>
        <v>44.620611551528874</v>
      </c>
      <c r="KJ42" s="15">
        <f t="shared" si="5"/>
        <v>27.180067950169871</v>
      </c>
    </row>
    <row r="43" spans="1:296" ht="18" x14ac:dyDescent="0.2">
      <c r="A43" s="22">
        <v>45</v>
      </c>
      <c r="B43" s="22" t="b">
        <v>1</v>
      </c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20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22">
        <v>500</v>
      </c>
      <c r="JN43" s="22">
        <v>235</v>
      </c>
      <c r="JO43" s="22">
        <v>255</v>
      </c>
      <c r="JP43" s="22">
        <v>10</v>
      </c>
      <c r="JQ43" s="22">
        <v>2945</v>
      </c>
      <c r="JR43" s="22">
        <v>770</v>
      </c>
      <c r="JS43" s="22">
        <v>815</v>
      </c>
      <c r="JT43" s="22">
        <v>530</v>
      </c>
      <c r="JU43" s="22">
        <v>275</v>
      </c>
      <c r="JV43" s="22">
        <v>205</v>
      </c>
      <c r="JW43" s="22">
        <v>420</v>
      </c>
      <c r="JX43" s="22">
        <v>135</v>
      </c>
      <c r="JY43" s="22">
        <v>280</v>
      </c>
      <c r="JZ43" s="22">
        <v>745</v>
      </c>
      <c r="KA43" s="22">
        <v>210</v>
      </c>
      <c r="KB43" s="22">
        <v>160</v>
      </c>
      <c r="KC43" s="22">
        <v>50</v>
      </c>
      <c r="KD43" s="22">
        <v>535</v>
      </c>
      <c r="KE43" s="15">
        <f t="shared" si="0"/>
        <v>51</v>
      </c>
      <c r="KF43" s="15">
        <f t="shared" si="1"/>
        <v>2</v>
      </c>
      <c r="KG43" s="15">
        <f t="shared" si="2"/>
        <v>53</v>
      </c>
      <c r="KH43" s="15">
        <f t="shared" si="3"/>
        <v>26.146010186757216</v>
      </c>
      <c r="KI43" s="15">
        <f t="shared" si="4"/>
        <v>39.558573853989813</v>
      </c>
      <c r="KJ43" s="15">
        <f t="shared" si="5"/>
        <v>25.29711375212224</v>
      </c>
    </row>
    <row r="44" spans="1:296" ht="18" x14ac:dyDescent="0.2">
      <c r="A44" s="22">
        <v>46</v>
      </c>
      <c r="B44" s="22" t="b">
        <v>1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20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22">
        <v>575</v>
      </c>
      <c r="JN44" s="22">
        <v>270</v>
      </c>
      <c r="JO44" s="22">
        <v>270</v>
      </c>
      <c r="JP44" s="22">
        <v>30</v>
      </c>
      <c r="JQ44" s="22">
        <v>3090</v>
      </c>
      <c r="JR44" s="22">
        <v>985</v>
      </c>
      <c r="JS44" s="22">
        <v>950</v>
      </c>
      <c r="JT44" s="22">
        <v>580</v>
      </c>
      <c r="JU44" s="22">
        <v>370</v>
      </c>
      <c r="JV44" s="22">
        <v>200</v>
      </c>
      <c r="JW44" s="22">
        <v>515</v>
      </c>
      <c r="JX44" s="22">
        <v>185</v>
      </c>
      <c r="JY44" s="22">
        <v>325</v>
      </c>
      <c r="JZ44" s="22">
        <v>445</v>
      </c>
      <c r="KA44" s="22">
        <v>145</v>
      </c>
      <c r="KB44" s="22">
        <v>115</v>
      </c>
      <c r="KC44" s="22">
        <v>35</v>
      </c>
      <c r="KD44" s="22">
        <v>295</v>
      </c>
      <c r="KE44" s="15">
        <f t="shared" si="0"/>
        <v>46.956521739130437</v>
      </c>
      <c r="KF44" s="15">
        <f t="shared" si="1"/>
        <v>5.2173913043478262</v>
      </c>
      <c r="KG44" s="15">
        <f t="shared" si="2"/>
        <v>52.173913043478265</v>
      </c>
      <c r="KH44" s="15">
        <f t="shared" si="3"/>
        <v>31.877022653721681</v>
      </c>
      <c r="KI44" s="15">
        <f t="shared" si="4"/>
        <v>31.067961165048541</v>
      </c>
      <c r="KJ44" s="15">
        <f t="shared" si="5"/>
        <v>14.401294498381878</v>
      </c>
    </row>
    <row r="45" spans="1:296" ht="18" x14ac:dyDescent="0.2">
      <c r="A45" s="22">
        <v>47.01</v>
      </c>
      <c r="B45" s="22" t="b">
        <v>1</v>
      </c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20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22">
        <v>380</v>
      </c>
      <c r="JN45" s="22">
        <v>140</v>
      </c>
      <c r="JO45" s="22">
        <v>205</v>
      </c>
      <c r="JP45" s="22">
        <v>40</v>
      </c>
      <c r="JQ45" s="22">
        <v>2770</v>
      </c>
      <c r="JR45" s="22">
        <v>250</v>
      </c>
      <c r="JS45" s="22">
        <v>665</v>
      </c>
      <c r="JT45" s="22">
        <v>230</v>
      </c>
      <c r="JU45" s="22">
        <v>435</v>
      </c>
      <c r="JV45" s="22">
        <v>185</v>
      </c>
      <c r="JW45" s="22">
        <v>575</v>
      </c>
      <c r="JX45" s="22">
        <v>220</v>
      </c>
      <c r="JY45" s="22">
        <v>355</v>
      </c>
      <c r="JZ45" s="22">
        <v>1095</v>
      </c>
      <c r="KA45" s="22">
        <v>230</v>
      </c>
      <c r="KB45" s="22">
        <v>145</v>
      </c>
      <c r="KC45" s="22">
        <v>90</v>
      </c>
      <c r="KD45" s="22">
        <v>860</v>
      </c>
      <c r="KE45" s="15">
        <f t="shared" si="0"/>
        <v>53.94736842105263</v>
      </c>
      <c r="KF45" s="15">
        <f t="shared" si="1"/>
        <v>10.526315789473683</v>
      </c>
      <c r="KG45" s="15">
        <f t="shared" si="2"/>
        <v>64.473684210526315</v>
      </c>
      <c r="KH45" s="15">
        <f t="shared" si="3"/>
        <v>9.025270758122744</v>
      </c>
      <c r="KI45" s="15">
        <f t="shared" si="4"/>
        <v>60.288808664259932</v>
      </c>
      <c r="KJ45" s="15">
        <f t="shared" si="5"/>
        <v>39.530685920577618</v>
      </c>
    </row>
    <row r="46" spans="1:296" ht="18" x14ac:dyDescent="0.2">
      <c r="A46" s="22">
        <v>47.02</v>
      </c>
      <c r="B46" s="22" t="b">
        <v>1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20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22">
        <v>590</v>
      </c>
      <c r="JN46" s="22">
        <v>290</v>
      </c>
      <c r="JO46" s="22">
        <v>285</v>
      </c>
      <c r="JP46" s="22">
        <v>20</v>
      </c>
      <c r="JQ46" s="22">
        <v>3655</v>
      </c>
      <c r="JR46" s="22">
        <v>685</v>
      </c>
      <c r="JS46" s="22">
        <v>1125</v>
      </c>
      <c r="JT46" s="22">
        <v>525</v>
      </c>
      <c r="JU46" s="22">
        <v>600</v>
      </c>
      <c r="JV46" s="22">
        <v>160</v>
      </c>
      <c r="JW46" s="22">
        <v>625</v>
      </c>
      <c r="JX46" s="22">
        <v>175</v>
      </c>
      <c r="JY46" s="22">
        <v>450</v>
      </c>
      <c r="JZ46" s="22">
        <v>1060</v>
      </c>
      <c r="KA46" s="22">
        <v>270</v>
      </c>
      <c r="KB46" s="22">
        <v>190</v>
      </c>
      <c r="KC46" s="22">
        <v>80</v>
      </c>
      <c r="KD46" s="22">
        <v>790</v>
      </c>
      <c r="KE46" s="15">
        <f t="shared" si="0"/>
        <v>48.305084745762713</v>
      </c>
      <c r="KF46" s="15">
        <f t="shared" si="1"/>
        <v>3.3898305084745761</v>
      </c>
      <c r="KG46" s="15">
        <f t="shared" si="2"/>
        <v>51.694915254237287</v>
      </c>
      <c r="KH46" s="15">
        <f t="shared" si="3"/>
        <v>18.741450068399455</v>
      </c>
      <c r="KI46" s="15">
        <f t="shared" si="4"/>
        <v>46.101231190150479</v>
      </c>
      <c r="KJ46" s="15">
        <f t="shared" si="5"/>
        <v>29.001367989056089</v>
      </c>
    </row>
    <row r="47" spans="1:296" ht="18" x14ac:dyDescent="0.2">
      <c r="A47" s="22">
        <v>48</v>
      </c>
      <c r="B47" s="22" t="b">
        <v>1</v>
      </c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20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22">
        <v>410</v>
      </c>
      <c r="JN47" s="22">
        <v>195</v>
      </c>
      <c r="JO47" s="22">
        <v>185</v>
      </c>
      <c r="JP47" s="22">
        <v>25</v>
      </c>
      <c r="JQ47" s="22">
        <v>3095</v>
      </c>
      <c r="JR47" s="22">
        <v>300</v>
      </c>
      <c r="JS47" s="22">
        <v>615</v>
      </c>
      <c r="JT47" s="22">
        <v>275</v>
      </c>
      <c r="JU47" s="22">
        <v>335</v>
      </c>
      <c r="JV47" s="22">
        <v>205</v>
      </c>
      <c r="JW47" s="22">
        <v>695</v>
      </c>
      <c r="JX47" s="22">
        <v>215</v>
      </c>
      <c r="JY47" s="22">
        <v>480</v>
      </c>
      <c r="JZ47" s="22">
        <v>1285</v>
      </c>
      <c r="KA47" s="22">
        <v>310</v>
      </c>
      <c r="KB47" s="22">
        <v>165</v>
      </c>
      <c r="KC47" s="22">
        <v>145</v>
      </c>
      <c r="KD47" s="22">
        <v>970</v>
      </c>
      <c r="KE47" s="15">
        <f t="shared" si="0"/>
        <v>45.121951219512198</v>
      </c>
      <c r="KF47" s="15">
        <f t="shared" si="1"/>
        <v>6.0975609756097562</v>
      </c>
      <c r="KG47" s="15">
        <f t="shared" si="2"/>
        <v>51.219512195121951</v>
      </c>
      <c r="KH47" s="15">
        <f t="shared" si="3"/>
        <v>9.6930533117932143</v>
      </c>
      <c r="KI47" s="15">
        <f t="shared" si="4"/>
        <v>63.974151857835217</v>
      </c>
      <c r="KJ47" s="15">
        <f t="shared" si="5"/>
        <v>41.518578352180938</v>
      </c>
    </row>
    <row r="48" spans="1:296" ht="18" x14ac:dyDescent="0.2">
      <c r="A48" s="22">
        <v>49</v>
      </c>
      <c r="B48" s="22" t="b">
        <v>1</v>
      </c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20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22">
        <v>215</v>
      </c>
      <c r="JN48" s="22">
        <v>60</v>
      </c>
      <c r="JO48" s="22">
        <v>125</v>
      </c>
      <c r="JP48" s="22">
        <v>35</v>
      </c>
      <c r="JQ48" s="22">
        <v>2610</v>
      </c>
      <c r="JR48" s="22">
        <v>205</v>
      </c>
      <c r="JS48" s="22">
        <v>385</v>
      </c>
      <c r="JT48" s="22">
        <v>175</v>
      </c>
      <c r="JU48" s="22">
        <v>215</v>
      </c>
      <c r="JV48" s="22">
        <v>185</v>
      </c>
      <c r="JW48" s="22">
        <v>410</v>
      </c>
      <c r="JX48" s="22">
        <v>65</v>
      </c>
      <c r="JY48" s="22">
        <v>345</v>
      </c>
      <c r="JZ48" s="22">
        <v>1430</v>
      </c>
      <c r="KA48" s="22">
        <v>195</v>
      </c>
      <c r="KB48" s="22">
        <v>155</v>
      </c>
      <c r="KC48" s="22">
        <v>40</v>
      </c>
      <c r="KD48" s="22">
        <v>1230</v>
      </c>
      <c r="KE48" s="15">
        <f t="shared" si="0"/>
        <v>58.139534883720934</v>
      </c>
      <c r="KF48" s="15">
        <f t="shared" si="1"/>
        <v>16.279069767441861</v>
      </c>
      <c r="KG48" s="15">
        <f t="shared" si="2"/>
        <v>74.418604651162795</v>
      </c>
      <c r="KH48" s="15">
        <f t="shared" si="3"/>
        <v>7.8544061302681989</v>
      </c>
      <c r="KI48" s="15">
        <f t="shared" si="4"/>
        <v>70.498084291187737</v>
      </c>
      <c r="KJ48" s="15">
        <f t="shared" si="5"/>
        <v>54.78927203065134</v>
      </c>
    </row>
    <row r="49" spans="1:296" ht="18" x14ac:dyDescent="0.2">
      <c r="A49" s="22">
        <v>50.01</v>
      </c>
      <c r="B49" s="22" t="b">
        <v>1</v>
      </c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20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22">
        <v>460</v>
      </c>
      <c r="JN49" s="22">
        <v>90</v>
      </c>
      <c r="JO49" s="22">
        <v>345</v>
      </c>
      <c r="JP49" s="22">
        <v>25</v>
      </c>
      <c r="JQ49" s="22">
        <v>4975</v>
      </c>
      <c r="JR49" s="22">
        <v>185</v>
      </c>
      <c r="JS49" s="22">
        <v>840</v>
      </c>
      <c r="JT49" s="22">
        <v>385</v>
      </c>
      <c r="JU49" s="22">
        <v>450</v>
      </c>
      <c r="JV49" s="22">
        <v>305</v>
      </c>
      <c r="JW49" s="22">
        <v>980</v>
      </c>
      <c r="JX49" s="22">
        <v>210</v>
      </c>
      <c r="JY49" s="22">
        <v>775</v>
      </c>
      <c r="JZ49" s="22">
        <v>2665</v>
      </c>
      <c r="KA49" s="22">
        <v>515</v>
      </c>
      <c r="KB49" s="22">
        <v>300</v>
      </c>
      <c r="KC49" s="22">
        <v>215</v>
      </c>
      <c r="KD49" s="22">
        <v>2145</v>
      </c>
      <c r="KE49" s="15">
        <f t="shared" si="0"/>
        <v>75</v>
      </c>
      <c r="KF49" s="15">
        <f t="shared" si="1"/>
        <v>5.4347826086956523</v>
      </c>
      <c r="KG49" s="15">
        <f t="shared" si="2"/>
        <v>80.434782608695656</v>
      </c>
      <c r="KH49" s="15">
        <f t="shared" si="3"/>
        <v>3.7185929648241203</v>
      </c>
      <c r="KI49" s="15">
        <f t="shared" si="4"/>
        <v>73.266331658291463</v>
      </c>
      <c r="KJ49" s="15">
        <f t="shared" si="5"/>
        <v>53.567839195979907</v>
      </c>
    </row>
    <row r="50" spans="1:296" ht="18" x14ac:dyDescent="0.2">
      <c r="A50" s="22">
        <v>50.02</v>
      </c>
      <c r="B50" s="22" t="b">
        <v>1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20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22">
        <v>480</v>
      </c>
      <c r="JN50" s="22">
        <v>145</v>
      </c>
      <c r="JO50" s="22">
        <v>330</v>
      </c>
      <c r="JP50" s="22">
        <v>10</v>
      </c>
      <c r="JQ50" s="22">
        <v>4060</v>
      </c>
      <c r="JR50" s="22">
        <v>265</v>
      </c>
      <c r="JS50" s="22">
        <v>715</v>
      </c>
      <c r="JT50" s="22">
        <v>405</v>
      </c>
      <c r="JU50" s="22">
        <v>305</v>
      </c>
      <c r="JV50" s="22">
        <v>210</v>
      </c>
      <c r="JW50" s="22">
        <v>940</v>
      </c>
      <c r="JX50" s="22">
        <v>210</v>
      </c>
      <c r="JY50" s="22">
        <v>730</v>
      </c>
      <c r="JZ50" s="22">
        <v>1930</v>
      </c>
      <c r="KA50" s="22">
        <v>270</v>
      </c>
      <c r="KB50" s="22">
        <v>195</v>
      </c>
      <c r="KC50" s="22">
        <v>70</v>
      </c>
      <c r="KD50" s="22">
        <v>1665</v>
      </c>
      <c r="KE50" s="15">
        <f t="shared" si="0"/>
        <v>68.75</v>
      </c>
      <c r="KF50" s="15">
        <f t="shared" si="1"/>
        <v>2.083333333333333</v>
      </c>
      <c r="KG50" s="15">
        <f t="shared" si="2"/>
        <v>70.833333333333329</v>
      </c>
      <c r="KH50" s="15">
        <f t="shared" si="3"/>
        <v>6.5270935960591139</v>
      </c>
      <c r="KI50" s="15">
        <f t="shared" si="4"/>
        <v>70.689655172413794</v>
      </c>
      <c r="KJ50" s="15">
        <f t="shared" si="5"/>
        <v>47.536945812807879</v>
      </c>
    </row>
    <row r="51" spans="1:296" ht="18" x14ac:dyDescent="0.2">
      <c r="A51" s="22">
        <v>51</v>
      </c>
      <c r="B51" s="22" t="b">
        <v>1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20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22">
        <v>555</v>
      </c>
      <c r="JN51" s="22">
        <v>240</v>
      </c>
      <c r="JO51" s="22">
        <v>280</v>
      </c>
      <c r="JP51" s="22">
        <v>30</v>
      </c>
      <c r="JQ51" s="22">
        <v>4680</v>
      </c>
      <c r="JR51" s="22">
        <v>260</v>
      </c>
      <c r="JS51" s="22">
        <v>690</v>
      </c>
      <c r="JT51" s="22">
        <v>330</v>
      </c>
      <c r="JU51" s="22">
        <v>360</v>
      </c>
      <c r="JV51" s="22">
        <v>270</v>
      </c>
      <c r="JW51" s="22">
        <v>880</v>
      </c>
      <c r="JX51" s="22">
        <v>245</v>
      </c>
      <c r="JY51" s="22">
        <v>635</v>
      </c>
      <c r="JZ51" s="22">
        <v>2580</v>
      </c>
      <c r="KA51" s="22">
        <v>460</v>
      </c>
      <c r="KB51" s="22">
        <v>285</v>
      </c>
      <c r="KC51" s="22">
        <v>170</v>
      </c>
      <c r="KD51" s="22">
        <v>2120</v>
      </c>
      <c r="KE51" s="15">
        <f t="shared" si="0"/>
        <v>50.450450450450447</v>
      </c>
      <c r="KF51" s="15">
        <f t="shared" si="1"/>
        <v>5.4054054054054053</v>
      </c>
      <c r="KG51" s="15">
        <f t="shared" si="2"/>
        <v>55.85585585585585</v>
      </c>
      <c r="KH51" s="15">
        <f t="shared" si="3"/>
        <v>5.5555555555555554</v>
      </c>
      <c r="KI51" s="15">
        <f t="shared" si="4"/>
        <v>73.931623931623932</v>
      </c>
      <c r="KJ51" s="15">
        <f t="shared" si="5"/>
        <v>55.128205128205131</v>
      </c>
    </row>
    <row r="52" spans="1:296" ht="18" x14ac:dyDescent="0.2">
      <c r="A52" s="22">
        <v>52</v>
      </c>
      <c r="B52" s="22" t="b">
        <v>1</v>
      </c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20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22">
        <v>380</v>
      </c>
      <c r="JN52" s="22">
        <v>120</v>
      </c>
      <c r="JO52" s="22">
        <v>240</v>
      </c>
      <c r="JP52" s="22">
        <v>25</v>
      </c>
      <c r="JQ52" s="22">
        <v>3075</v>
      </c>
      <c r="JR52" s="22">
        <v>400</v>
      </c>
      <c r="JS52" s="22">
        <v>630</v>
      </c>
      <c r="JT52" s="22">
        <v>375</v>
      </c>
      <c r="JU52" s="22">
        <v>260</v>
      </c>
      <c r="JV52" s="22">
        <v>145</v>
      </c>
      <c r="JW52" s="22">
        <v>565</v>
      </c>
      <c r="JX52" s="22">
        <v>170</v>
      </c>
      <c r="JY52" s="22">
        <v>395</v>
      </c>
      <c r="JZ52" s="22">
        <v>1340</v>
      </c>
      <c r="KA52" s="22">
        <v>210</v>
      </c>
      <c r="KB52" s="22">
        <v>170</v>
      </c>
      <c r="KC52" s="22">
        <v>40</v>
      </c>
      <c r="KD52" s="22">
        <v>1130</v>
      </c>
      <c r="KE52" s="15">
        <f t="shared" si="0"/>
        <v>63.157894736842103</v>
      </c>
      <c r="KF52" s="15">
        <f t="shared" si="1"/>
        <v>6.5789473684210522</v>
      </c>
      <c r="KG52" s="15">
        <f t="shared" si="2"/>
        <v>69.73684210526315</v>
      </c>
      <c r="KH52" s="15">
        <f t="shared" si="3"/>
        <v>13.008130081300814</v>
      </c>
      <c r="KI52" s="15">
        <f t="shared" si="4"/>
        <v>61.951219512195124</v>
      </c>
      <c r="KJ52" s="15">
        <f t="shared" si="5"/>
        <v>43.577235772357724</v>
      </c>
    </row>
    <row r="53" spans="1:296" ht="18" x14ac:dyDescent="0.2">
      <c r="A53" s="22">
        <v>53</v>
      </c>
      <c r="B53" s="22" t="b">
        <v>1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20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22">
        <v>935</v>
      </c>
      <c r="JN53" s="22">
        <v>425</v>
      </c>
      <c r="JO53" s="22">
        <v>420</v>
      </c>
      <c r="JP53" s="22">
        <v>85</v>
      </c>
      <c r="JQ53" s="22">
        <v>4660</v>
      </c>
      <c r="JR53" s="22">
        <v>1360</v>
      </c>
      <c r="JS53" s="22">
        <v>1260</v>
      </c>
      <c r="JT53" s="22">
        <v>785</v>
      </c>
      <c r="JU53" s="22">
        <v>480</v>
      </c>
      <c r="JV53" s="22">
        <v>220</v>
      </c>
      <c r="JW53" s="22">
        <v>835</v>
      </c>
      <c r="JX53" s="22">
        <v>280</v>
      </c>
      <c r="JY53" s="22">
        <v>560</v>
      </c>
      <c r="JZ53" s="22">
        <v>990</v>
      </c>
      <c r="KA53" s="22">
        <v>335</v>
      </c>
      <c r="KB53" s="22">
        <v>245</v>
      </c>
      <c r="KC53" s="22">
        <v>85</v>
      </c>
      <c r="KD53" s="22">
        <v>650</v>
      </c>
      <c r="KE53" s="15">
        <f t="shared" si="0"/>
        <v>44.919786096256686</v>
      </c>
      <c r="KF53" s="15">
        <f t="shared" si="1"/>
        <v>9.0909090909090917</v>
      </c>
      <c r="KG53" s="15">
        <f t="shared" si="2"/>
        <v>54.01069518716578</v>
      </c>
      <c r="KH53" s="15">
        <f t="shared" si="3"/>
        <v>29.184549356223176</v>
      </c>
      <c r="KI53" s="15">
        <f t="shared" si="4"/>
        <v>39.163090128755364</v>
      </c>
      <c r="KJ53" s="15">
        <f t="shared" si="5"/>
        <v>21.244635193133046</v>
      </c>
    </row>
    <row r="54" spans="1:296" ht="18" x14ac:dyDescent="0.2">
      <c r="A54" s="22">
        <v>54</v>
      </c>
      <c r="B54" s="22" t="b">
        <v>1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20"/>
      <c r="IX54" s="19"/>
      <c r="IY54" s="19"/>
      <c r="IZ54" s="19"/>
      <c r="JA54" s="19"/>
      <c r="JB54" s="19"/>
      <c r="JC54" s="19"/>
      <c r="JD54" s="19"/>
      <c r="JE54" s="19"/>
      <c r="JF54" s="19"/>
      <c r="JG54" s="19"/>
      <c r="JH54" s="19"/>
      <c r="JI54" s="19"/>
      <c r="JJ54" s="19"/>
      <c r="JK54" s="19"/>
      <c r="JL54" s="19"/>
      <c r="JM54" s="22">
        <v>810</v>
      </c>
      <c r="JN54" s="22">
        <v>290</v>
      </c>
      <c r="JO54" s="22">
        <v>465</v>
      </c>
      <c r="JP54" s="22">
        <v>50</v>
      </c>
      <c r="JQ54" s="22">
        <v>5400</v>
      </c>
      <c r="JR54" s="22">
        <v>820</v>
      </c>
      <c r="JS54" s="22">
        <v>1195</v>
      </c>
      <c r="JT54" s="22">
        <v>610</v>
      </c>
      <c r="JU54" s="22">
        <v>590</v>
      </c>
      <c r="JV54" s="22">
        <v>315</v>
      </c>
      <c r="JW54" s="22">
        <v>980</v>
      </c>
      <c r="JX54" s="22">
        <v>290</v>
      </c>
      <c r="JY54" s="22">
        <v>685</v>
      </c>
      <c r="JZ54" s="22">
        <v>2095</v>
      </c>
      <c r="KA54" s="22">
        <v>475</v>
      </c>
      <c r="KB54" s="22">
        <v>365</v>
      </c>
      <c r="KC54" s="22">
        <v>110</v>
      </c>
      <c r="KD54" s="22">
        <v>1620</v>
      </c>
      <c r="KE54" s="15">
        <f t="shared" si="0"/>
        <v>57.407407407407405</v>
      </c>
      <c r="KF54" s="15">
        <f t="shared" si="1"/>
        <v>6.1728395061728394</v>
      </c>
      <c r="KG54" s="15">
        <f t="shared" si="2"/>
        <v>63.580246913580247</v>
      </c>
      <c r="KH54" s="15">
        <f t="shared" si="3"/>
        <v>15.185185185185185</v>
      </c>
      <c r="KI54" s="15">
        <f t="shared" si="4"/>
        <v>56.944444444444443</v>
      </c>
      <c r="KJ54" s="15">
        <f t="shared" si="5"/>
        <v>38.796296296296298</v>
      </c>
    </row>
    <row r="55" spans="1:296" ht="18" x14ac:dyDescent="0.2">
      <c r="A55" s="22">
        <v>55</v>
      </c>
      <c r="B55" s="22" t="b">
        <v>1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20"/>
      <c r="IX55" s="19"/>
      <c r="IY55" s="19"/>
      <c r="IZ55" s="19"/>
      <c r="JA55" s="19"/>
      <c r="JB55" s="19"/>
      <c r="JC55" s="19"/>
      <c r="JD55" s="19"/>
      <c r="JE55" s="19"/>
      <c r="JF55" s="19"/>
      <c r="JG55" s="19"/>
      <c r="JH55" s="19"/>
      <c r="JI55" s="19"/>
      <c r="JJ55" s="19"/>
      <c r="JK55" s="19"/>
      <c r="JL55" s="19"/>
      <c r="JM55" s="22">
        <v>430</v>
      </c>
      <c r="JN55" s="22">
        <v>180</v>
      </c>
      <c r="JO55" s="22">
        <v>215</v>
      </c>
      <c r="JP55" s="22">
        <v>25</v>
      </c>
      <c r="JQ55" s="22">
        <v>2445</v>
      </c>
      <c r="JR55" s="22">
        <v>370</v>
      </c>
      <c r="JS55" s="22">
        <v>400</v>
      </c>
      <c r="JT55" s="22">
        <v>200</v>
      </c>
      <c r="JU55" s="22">
        <v>200</v>
      </c>
      <c r="JV55" s="22">
        <v>80</v>
      </c>
      <c r="JW55" s="22">
        <v>510</v>
      </c>
      <c r="JX55" s="22">
        <v>110</v>
      </c>
      <c r="JY55" s="22">
        <v>405</v>
      </c>
      <c r="JZ55" s="22">
        <v>1080</v>
      </c>
      <c r="KA55" s="22">
        <v>175</v>
      </c>
      <c r="KB55" s="22">
        <v>135</v>
      </c>
      <c r="KC55" s="22">
        <v>35</v>
      </c>
      <c r="KD55" s="22">
        <v>905</v>
      </c>
      <c r="KE55" s="15">
        <f t="shared" si="0"/>
        <v>50</v>
      </c>
      <c r="KF55" s="15">
        <f t="shared" si="1"/>
        <v>5.8139534883720927</v>
      </c>
      <c r="KG55" s="15">
        <f t="shared" si="2"/>
        <v>55.813953488372093</v>
      </c>
      <c r="KH55" s="15">
        <f t="shared" si="3"/>
        <v>15.132924335378323</v>
      </c>
      <c r="KI55" s="15">
        <f t="shared" si="4"/>
        <v>65.030674846625772</v>
      </c>
      <c r="KJ55" s="15">
        <f t="shared" si="5"/>
        <v>44.171779141104295</v>
      </c>
    </row>
    <row r="56" spans="1:296" ht="18" x14ac:dyDescent="0.2">
      <c r="A56" s="22">
        <v>56</v>
      </c>
      <c r="B56" s="22" t="b">
        <v>1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20"/>
      <c r="IX56" s="19"/>
      <c r="IY56" s="19"/>
      <c r="IZ56" s="19"/>
      <c r="JA56" s="19"/>
      <c r="JB56" s="19"/>
      <c r="JC56" s="19"/>
      <c r="JD56" s="19"/>
      <c r="JE56" s="19"/>
      <c r="JF56" s="19"/>
      <c r="JG56" s="19"/>
      <c r="JH56" s="19"/>
      <c r="JI56" s="19"/>
      <c r="JJ56" s="19"/>
      <c r="JK56" s="19"/>
      <c r="JL56" s="19"/>
      <c r="JM56" s="22">
        <v>710</v>
      </c>
      <c r="JN56" s="22">
        <v>295</v>
      </c>
      <c r="JO56" s="22">
        <v>390</v>
      </c>
      <c r="JP56" s="22">
        <v>20</v>
      </c>
      <c r="JQ56" s="22">
        <v>4250</v>
      </c>
      <c r="JR56" s="22">
        <v>1085</v>
      </c>
      <c r="JS56" s="22">
        <v>820</v>
      </c>
      <c r="JT56" s="22">
        <v>325</v>
      </c>
      <c r="JU56" s="22">
        <v>495</v>
      </c>
      <c r="JV56" s="22">
        <v>205</v>
      </c>
      <c r="JW56" s="22">
        <v>640</v>
      </c>
      <c r="JX56" s="22">
        <v>125</v>
      </c>
      <c r="JY56" s="22">
        <v>515</v>
      </c>
      <c r="JZ56" s="22">
        <v>1505</v>
      </c>
      <c r="KA56" s="22">
        <v>340</v>
      </c>
      <c r="KB56" s="22">
        <v>285</v>
      </c>
      <c r="KC56" s="22">
        <v>55</v>
      </c>
      <c r="KD56" s="22">
        <v>1165</v>
      </c>
      <c r="KE56" s="15">
        <f t="shared" si="0"/>
        <v>54.929577464788736</v>
      </c>
      <c r="KF56" s="15">
        <f t="shared" si="1"/>
        <v>2.8169014084507045</v>
      </c>
      <c r="KG56" s="15">
        <f t="shared" si="2"/>
        <v>57.74647887323944</v>
      </c>
      <c r="KH56" s="15">
        <f t="shared" si="3"/>
        <v>25.529411764705884</v>
      </c>
      <c r="KI56" s="15">
        <f t="shared" si="4"/>
        <v>50.470588235294123</v>
      </c>
      <c r="KJ56" s="15">
        <f t="shared" si="5"/>
        <v>35.411764705882355</v>
      </c>
    </row>
    <row r="57" spans="1:296" ht="18" x14ac:dyDescent="0.2">
      <c r="A57" s="22">
        <v>57</v>
      </c>
      <c r="B57" s="22" t="b">
        <v>1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20"/>
      <c r="IX57" s="19"/>
      <c r="IY57" s="19"/>
      <c r="IZ57" s="19"/>
      <c r="JA57" s="19"/>
      <c r="JB57" s="19"/>
      <c r="JC57" s="19"/>
      <c r="JD57" s="19"/>
      <c r="JE57" s="19"/>
      <c r="JF57" s="19"/>
      <c r="JG57" s="19"/>
      <c r="JH57" s="19"/>
      <c r="JI57" s="19"/>
      <c r="JJ57" s="19"/>
      <c r="JK57" s="19"/>
      <c r="JL57" s="19"/>
      <c r="JM57" s="22">
        <v>325</v>
      </c>
      <c r="JN57" s="22">
        <v>125</v>
      </c>
      <c r="JO57" s="22">
        <v>135</v>
      </c>
      <c r="JP57" s="22">
        <v>70</v>
      </c>
      <c r="JQ57" s="22">
        <v>2195</v>
      </c>
      <c r="JR57" s="22">
        <v>290</v>
      </c>
      <c r="JS57" s="22">
        <v>260</v>
      </c>
      <c r="JT57" s="22">
        <v>130</v>
      </c>
      <c r="JU57" s="22">
        <v>130</v>
      </c>
      <c r="JV57" s="22">
        <v>90</v>
      </c>
      <c r="JW57" s="22">
        <v>335</v>
      </c>
      <c r="JX57" s="22">
        <v>80</v>
      </c>
      <c r="JY57" s="22">
        <v>250</v>
      </c>
      <c r="JZ57" s="22">
        <v>1225</v>
      </c>
      <c r="KA57" s="22">
        <v>275</v>
      </c>
      <c r="KB57" s="22">
        <v>240</v>
      </c>
      <c r="KC57" s="22">
        <v>35</v>
      </c>
      <c r="KD57" s="22">
        <v>945</v>
      </c>
      <c r="KE57" s="15">
        <f t="shared" si="0"/>
        <v>41.53846153846154</v>
      </c>
      <c r="KF57" s="15">
        <f t="shared" si="1"/>
        <v>21.53846153846154</v>
      </c>
      <c r="KG57" s="15">
        <f t="shared" si="2"/>
        <v>63.07692307692308</v>
      </c>
      <c r="KH57" s="15">
        <f t="shared" si="3"/>
        <v>13.211845102505695</v>
      </c>
      <c r="KI57" s="15">
        <f t="shared" si="4"/>
        <v>71.070615034168554</v>
      </c>
      <c r="KJ57" s="15">
        <f t="shared" si="5"/>
        <v>55.808656036446472</v>
      </c>
    </row>
    <row r="58" spans="1:296" ht="18" x14ac:dyDescent="0.2">
      <c r="A58" s="22">
        <v>58</v>
      </c>
      <c r="B58" s="22" t="b">
        <v>1</v>
      </c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20"/>
      <c r="IX58" s="19"/>
      <c r="IY58" s="19"/>
      <c r="IZ58" s="19"/>
      <c r="JA58" s="19"/>
      <c r="JB58" s="19"/>
      <c r="JC58" s="19"/>
      <c r="JD58" s="19"/>
      <c r="JE58" s="19"/>
      <c r="JF58" s="19"/>
      <c r="JG58" s="19"/>
      <c r="JH58" s="19"/>
      <c r="JI58" s="19"/>
      <c r="JJ58" s="19"/>
      <c r="JK58" s="19"/>
      <c r="JL58" s="19"/>
      <c r="JM58" s="22">
        <v>470</v>
      </c>
      <c r="JN58" s="22">
        <v>160</v>
      </c>
      <c r="JO58" s="22">
        <v>260</v>
      </c>
      <c r="JP58" s="22">
        <v>55</v>
      </c>
      <c r="JQ58" s="22">
        <v>3695</v>
      </c>
      <c r="JR58" s="22">
        <v>510</v>
      </c>
      <c r="JS58" s="22">
        <v>585</v>
      </c>
      <c r="JT58" s="22">
        <v>260</v>
      </c>
      <c r="JU58" s="22">
        <v>325</v>
      </c>
      <c r="JV58" s="22">
        <v>185</v>
      </c>
      <c r="JW58" s="22">
        <v>535</v>
      </c>
      <c r="JX58" s="22">
        <v>180</v>
      </c>
      <c r="JY58" s="22">
        <v>350</v>
      </c>
      <c r="JZ58" s="22">
        <v>1880</v>
      </c>
      <c r="KA58" s="22">
        <v>305</v>
      </c>
      <c r="KB58" s="22">
        <v>235</v>
      </c>
      <c r="KC58" s="22">
        <v>70</v>
      </c>
      <c r="KD58" s="22">
        <v>1580</v>
      </c>
      <c r="KE58" s="15">
        <f t="shared" si="0"/>
        <v>55.319148936170215</v>
      </c>
      <c r="KF58" s="15">
        <f t="shared" si="1"/>
        <v>11.702127659574469</v>
      </c>
      <c r="KG58" s="15">
        <f t="shared" si="2"/>
        <v>67.021276595744681</v>
      </c>
      <c r="KH58" s="15">
        <f t="shared" si="3"/>
        <v>13.802435723951287</v>
      </c>
      <c r="KI58" s="15">
        <f t="shared" si="4"/>
        <v>65.35859269282814</v>
      </c>
      <c r="KJ58" s="15">
        <f t="shared" si="5"/>
        <v>50.879566982408662</v>
      </c>
    </row>
    <row r="59" spans="1:296" ht="18" x14ac:dyDescent="0.2">
      <c r="A59" s="22">
        <v>59</v>
      </c>
      <c r="B59" s="22" t="b">
        <v>1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20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22">
        <v>505</v>
      </c>
      <c r="JN59" s="22">
        <v>150</v>
      </c>
      <c r="JO59" s="22">
        <v>285</v>
      </c>
      <c r="JP59" s="22">
        <v>70</v>
      </c>
      <c r="JQ59" s="22">
        <v>2950</v>
      </c>
      <c r="JR59" s="22">
        <v>425</v>
      </c>
      <c r="JS59" s="22">
        <v>410</v>
      </c>
      <c r="JT59" s="22">
        <v>235</v>
      </c>
      <c r="JU59" s="22">
        <v>170</v>
      </c>
      <c r="JV59" s="22">
        <v>135</v>
      </c>
      <c r="JW59" s="22">
        <v>330</v>
      </c>
      <c r="JX59" s="22">
        <v>110</v>
      </c>
      <c r="JY59" s="22">
        <v>220</v>
      </c>
      <c r="JZ59" s="22">
        <v>1650</v>
      </c>
      <c r="KA59" s="22">
        <v>365</v>
      </c>
      <c r="KB59" s="22">
        <v>315</v>
      </c>
      <c r="KC59" s="22">
        <v>55</v>
      </c>
      <c r="KD59" s="22">
        <v>1280</v>
      </c>
      <c r="KE59" s="15">
        <f t="shared" si="0"/>
        <v>56.435643564356432</v>
      </c>
      <c r="KF59" s="15">
        <f t="shared" si="1"/>
        <v>13.861386138613863</v>
      </c>
      <c r="KG59" s="15">
        <f t="shared" si="2"/>
        <v>70.297029702970292</v>
      </c>
      <c r="KH59" s="15">
        <f t="shared" si="3"/>
        <v>14.40677966101695</v>
      </c>
      <c r="KI59" s="15">
        <f t="shared" si="4"/>
        <v>67.118644067796609</v>
      </c>
      <c r="KJ59" s="15">
        <f t="shared" si="5"/>
        <v>55.932203389830505</v>
      </c>
    </row>
    <row r="60" spans="1:296" ht="18" x14ac:dyDescent="0.2">
      <c r="A60" s="22">
        <v>60</v>
      </c>
      <c r="B60" s="22" t="b">
        <v>1</v>
      </c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20"/>
      <c r="IX60" s="19"/>
      <c r="IY60" s="19"/>
      <c r="IZ60" s="19"/>
      <c r="JA60" s="19"/>
      <c r="JB60" s="19"/>
      <c r="JC60" s="19"/>
      <c r="JD60" s="19"/>
      <c r="JE60" s="19"/>
      <c r="JF60" s="19"/>
      <c r="JG60" s="19"/>
      <c r="JH60" s="19"/>
      <c r="JI60" s="19"/>
      <c r="JJ60" s="19"/>
      <c r="JK60" s="19"/>
      <c r="JL60" s="19"/>
      <c r="JM60" s="22">
        <v>405</v>
      </c>
      <c r="JN60" s="22">
        <v>140</v>
      </c>
      <c r="JO60" s="22">
        <v>230</v>
      </c>
      <c r="JP60" s="22">
        <v>35</v>
      </c>
      <c r="JQ60" s="22">
        <v>1880</v>
      </c>
      <c r="JR60" s="22">
        <v>70</v>
      </c>
      <c r="JS60" s="22">
        <v>230</v>
      </c>
      <c r="JT60" s="22">
        <v>80</v>
      </c>
      <c r="JU60" s="22">
        <v>150</v>
      </c>
      <c r="JV60" s="22">
        <v>85</v>
      </c>
      <c r="JW60" s="22">
        <v>250</v>
      </c>
      <c r="JX60" s="22">
        <v>60</v>
      </c>
      <c r="JY60" s="22">
        <v>195</v>
      </c>
      <c r="JZ60" s="22">
        <v>1250</v>
      </c>
      <c r="KA60" s="22">
        <v>220</v>
      </c>
      <c r="KB60" s="22">
        <v>160</v>
      </c>
      <c r="KC60" s="22">
        <v>65</v>
      </c>
      <c r="KD60" s="22">
        <v>1030</v>
      </c>
      <c r="KE60" s="15">
        <f t="shared" si="0"/>
        <v>56.79012345679012</v>
      </c>
      <c r="KF60" s="15">
        <f t="shared" si="1"/>
        <v>8.6419753086419746</v>
      </c>
      <c r="KG60" s="15">
        <f t="shared" si="2"/>
        <v>65.432098765432102</v>
      </c>
      <c r="KH60" s="15">
        <f t="shared" si="3"/>
        <v>3.7234042553191489</v>
      </c>
      <c r="KI60" s="15">
        <f t="shared" si="4"/>
        <v>79.787234042553195</v>
      </c>
      <c r="KJ60" s="15">
        <f t="shared" si="5"/>
        <v>66.489361702127653</v>
      </c>
    </row>
    <row r="61" spans="1:296" ht="18" x14ac:dyDescent="0.2">
      <c r="A61" s="22">
        <v>61</v>
      </c>
      <c r="B61" s="22" t="b">
        <v>1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20"/>
      <c r="IX61" s="19"/>
      <c r="IY61" s="19"/>
      <c r="IZ61" s="19"/>
      <c r="JA61" s="19"/>
      <c r="JB61" s="19"/>
      <c r="JC61" s="19"/>
      <c r="JD61" s="19"/>
      <c r="JE61" s="19"/>
      <c r="JF61" s="19"/>
      <c r="JG61" s="19"/>
      <c r="JH61" s="19"/>
      <c r="JI61" s="19"/>
      <c r="JJ61" s="19"/>
      <c r="JK61" s="19"/>
      <c r="JL61" s="19"/>
      <c r="JM61" s="22">
        <v>240</v>
      </c>
      <c r="JN61" s="22">
        <v>25</v>
      </c>
      <c r="JO61" s="22">
        <v>210</v>
      </c>
      <c r="JP61" s="22">
        <v>10</v>
      </c>
      <c r="JQ61" s="22">
        <v>1130</v>
      </c>
      <c r="JR61" s="22">
        <v>95</v>
      </c>
      <c r="JS61" s="22">
        <v>185</v>
      </c>
      <c r="JT61" s="22">
        <v>115</v>
      </c>
      <c r="JU61" s="22">
        <v>70</v>
      </c>
      <c r="JV61" s="22">
        <v>15</v>
      </c>
      <c r="JW61" s="22">
        <v>160</v>
      </c>
      <c r="JX61" s="22">
        <v>25</v>
      </c>
      <c r="JY61" s="22">
        <v>135</v>
      </c>
      <c r="JZ61" s="22">
        <v>675</v>
      </c>
      <c r="KA61" s="22">
        <v>135</v>
      </c>
      <c r="KB61" s="22">
        <v>100</v>
      </c>
      <c r="KC61" s="22">
        <v>35</v>
      </c>
      <c r="KD61" s="22">
        <v>540</v>
      </c>
      <c r="KE61" s="15">
        <f t="shared" si="0"/>
        <v>87.5</v>
      </c>
      <c r="KF61" s="15">
        <f t="shared" si="1"/>
        <v>4.1666666666666661</v>
      </c>
      <c r="KG61" s="15">
        <f t="shared" si="2"/>
        <v>91.666666666666671</v>
      </c>
      <c r="KH61" s="15">
        <f t="shared" si="3"/>
        <v>8.4070796460176993</v>
      </c>
      <c r="KI61" s="15">
        <f t="shared" si="4"/>
        <v>73.893805309734518</v>
      </c>
      <c r="KJ61" s="15">
        <f t="shared" si="5"/>
        <v>59.734513274336287</v>
      </c>
    </row>
    <row r="62" spans="1:296" ht="18" x14ac:dyDescent="0.2">
      <c r="A62" s="22">
        <v>62.01</v>
      </c>
      <c r="B62" s="22" t="b">
        <v>1</v>
      </c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20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22">
        <v>410</v>
      </c>
      <c r="JN62" s="22">
        <v>85</v>
      </c>
      <c r="JO62" s="22">
        <v>310</v>
      </c>
      <c r="JP62" s="22">
        <v>15</v>
      </c>
      <c r="JQ62" s="22">
        <v>4080</v>
      </c>
      <c r="JR62" s="22">
        <v>45</v>
      </c>
      <c r="JS62" s="22">
        <v>335</v>
      </c>
      <c r="JT62" s="22">
        <v>155</v>
      </c>
      <c r="JU62" s="22">
        <v>175</v>
      </c>
      <c r="JV62" s="22">
        <v>120</v>
      </c>
      <c r="JW62" s="22">
        <v>550</v>
      </c>
      <c r="JX62" s="22">
        <v>140</v>
      </c>
      <c r="JY62" s="22">
        <v>410</v>
      </c>
      <c r="JZ62" s="22">
        <v>3025</v>
      </c>
      <c r="KA62" s="22">
        <v>460</v>
      </c>
      <c r="KB62" s="22">
        <v>295</v>
      </c>
      <c r="KC62" s="22">
        <v>160</v>
      </c>
      <c r="KD62" s="22">
        <v>2570</v>
      </c>
      <c r="KE62" s="15">
        <f t="shared" si="0"/>
        <v>75.609756097560975</v>
      </c>
      <c r="KF62" s="15">
        <f t="shared" si="1"/>
        <v>3.6585365853658534</v>
      </c>
      <c r="KG62" s="15">
        <f t="shared" si="2"/>
        <v>79.268292682926827</v>
      </c>
      <c r="KH62" s="15">
        <f t="shared" si="3"/>
        <v>1.1029411764705883</v>
      </c>
      <c r="KI62" s="15">
        <f t="shared" si="4"/>
        <v>87.622549019607845</v>
      </c>
      <c r="KJ62" s="15">
        <f t="shared" si="5"/>
        <v>74.142156862745097</v>
      </c>
    </row>
    <row r="63" spans="1:296" ht="18" x14ac:dyDescent="0.2">
      <c r="A63" s="22">
        <v>62.02</v>
      </c>
      <c r="B63" s="22" t="b">
        <v>1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20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22">
        <v>660</v>
      </c>
      <c r="JN63" s="22">
        <v>175</v>
      </c>
      <c r="JO63" s="22">
        <v>450</v>
      </c>
      <c r="JP63" s="22">
        <v>40</v>
      </c>
      <c r="JQ63" s="22">
        <v>4150</v>
      </c>
      <c r="JR63" s="22">
        <v>105</v>
      </c>
      <c r="JS63" s="22">
        <v>325</v>
      </c>
      <c r="JT63" s="22">
        <v>165</v>
      </c>
      <c r="JU63" s="22">
        <v>165</v>
      </c>
      <c r="JV63" s="22">
        <v>145</v>
      </c>
      <c r="JW63" s="22">
        <v>575</v>
      </c>
      <c r="JX63" s="22">
        <v>200</v>
      </c>
      <c r="JY63" s="22">
        <v>380</v>
      </c>
      <c r="JZ63" s="22">
        <v>3000</v>
      </c>
      <c r="KA63" s="22">
        <v>475</v>
      </c>
      <c r="KB63" s="22">
        <v>340</v>
      </c>
      <c r="KC63" s="22">
        <v>135</v>
      </c>
      <c r="KD63" s="22">
        <v>2525</v>
      </c>
      <c r="KE63" s="15">
        <f t="shared" si="0"/>
        <v>68.181818181818173</v>
      </c>
      <c r="KF63" s="15">
        <f t="shared" si="1"/>
        <v>6.0606060606060606</v>
      </c>
      <c r="KG63" s="15">
        <f t="shared" si="2"/>
        <v>74.242424242424235</v>
      </c>
      <c r="KH63" s="15">
        <f t="shared" si="3"/>
        <v>2.5301204819277108</v>
      </c>
      <c r="KI63" s="15">
        <f t="shared" si="4"/>
        <v>86.144578313253021</v>
      </c>
      <c r="KJ63" s="15">
        <f t="shared" si="5"/>
        <v>72.289156626506028</v>
      </c>
    </row>
    <row r="64" spans="1:296" ht="18" x14ac:dyDescent="0.2">
      <c r="A64" s="22">
        <v>63.01</v>
      </c>
      <c r="B64" s="22" t="b">
        <v>1</v>
      </c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20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22">
        <v>820</v>
      </c>
      <c r="JN64" s="22">
        <v>355</v>
      </c>
      <c r="JO64" s="22">
        <v>430</v>
      </c>
      <c r="JP64" s="22">
        <v>40</v>
      </c>
      <c r="JQ64" s="22">
        <v>6440</v>
      </c>
      <c r="JR64" s="22">
        <v>55</v>
      </c>
      <c r="JS64" s="22">
        <v>855</v>
      </c>
      <c r="JT64" s="22">
        <v>365</v>
      </c>
      <c r="JU64" s="22">
        <v>495</v>
      </c>
      <c r="JV64" s="22">
        <v>455</v>
      </c>
      <c r="JW64" s="22">
        <v>1370</v>
      </c>
      <c r="JX64" s="22">
        <v>285</v>
      </c>
      <c r="JY64" s="22">
        <v>1085</v>
      </c>
      <c r="JZ64" s="22">
        <v>3700</v>
      </c>
      <c r="KA64" s="22">
        <v>850</v>
      </c>
      <c r="KB64" s="22">
        <v>580</v>
      </c>
      <c r="KC64" s="22">
        <v>275</v>
      </c>
      <c r="KD64" s="22">
        <v>2845</v>
      </c>
      <c r="KE64" s="15">
        <f t="shared" si="0"/>
        <v>52.439024390243901</v>
      </c>
      <c r="KF64" s="15">
        <f t="shared" si="1"/>
        <v>4.8780487804878048</v>
      </c>
      <c r="KG64" s="15">
        <f t="shared" si="2"/>
        <v>57.317073170731703</v>
      </c>
      <c r="KH64" s="15">
        <f t="shared" si="3"/>
        <v>0.85403726708074534</v>
      </c>
      <c r="KI64" s="15">
        <f t="shared" si="4"/>
        <v>78.726708074534159</v>
      </c>
      <c r="KJ64" s="15">
        <f t="shared" si="5"/>
        <v>57.453416149068325</v>
      </c>
    </row>
    <row r="65" spans="1:296" ht="18" x14ac:dyDescent="0.2">
      <c r="A65" s="22">
        <v>63.02</v>
      </c>
      <c r="B65" s="22" t="b">
        <v>1</v>
      </c>
      <c r="IW65" s="20"/>
      <c r="JM65" s="22">
        <v>670</v>
      </c>
      <c r="JN65" s="22">
        <v>250</v>
      </c>
      <c r="JO65" s="22">
        <v>315</v>
      </c>
      <c r="JP65" s="22">
        <v>100</v>
      </c>
      <c r="JQ65" s="22">
        <v>5160</v>
      </c>
      <c r="JR65" s="22">
        <v>120</v>
      </c>
      <c r="JS65" s="22">
        <v>760</v>
      </c>
      <c r="JT65" s="22">
        <v>385</v>
      </c>
      <c r="JU65" s="22">
        <v>375</v>
      </c>
      <c r="JV65" s="22">
        <v>350</v>
      </c>
      <c r="JW65" s="22">
        <v>1265</v>
      </c>
      <c r="JX65" s="22">
        <v>365</v>
      </c>
      <c r="JY65" s="22">
        <v>905</v>
      </c>
      <c r="JZ65" s="22">
        <v>2665</v>
      </c>
      <c r="KA65" s="22">
        <v>705</v>
      </c>
      <c r="KB65" s="22">
        <v>510</v>
      </c>
      <c r="KC65" s="22">
        <v>200</v>
      </c>
      <c r="KD65" s="22">
        <v>1960</v>
      </c>
      <c r="KE65" s="15">
        <f t="shared" si="0"/>
        <v>47.014925373134332</v>
      </c>
      <c r="KF65" s="15">
        <f t="shared" si="1"/>
        <v>14.925373134328357</v>
      </c>
      <c r="KG65" s="15">
        <f t="shared" si="2"/>
        <v>61.940298507462686</v>
      </c>
      <c r="KH65" s="15">
        <f t="shared" si="3"/>
        <v>2.3255813953488373</v>
      </c>
      <c r="KI65" s="15">
        <f t="shared" si="4"/>
        <v>76.162790697674424</v>
      </c>
      <c r="KJ65" s="15">
        <f t="shared" si="5"/>
        <v>51.647286821705428</v>
      </c>
    </row>
    <row r="66" spans="1:296" ht="18" x14ac:dyDescent="0.2">
      <c r="A66" s="22">
        <v>64</v>
      </c>
      <c r="B66" s="22" t="b">
        <v>1</v>
      </c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20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22">
        <v>290</v>
      </c>
      <c r="JN66" s="22">
        <v>150</v>
      </c>
      <c r="JO66" s="22">
        <v>100</v>
      </c>
      <c r="JP66" s="22">
        <v>40</v>
      </c>
      <c r="JQ66" s="22">
        <v>2080</v>
      </c>
      <c r="JR66" s="22">
        <v>60</v>
      </c>
      <c r="JS66" s="22">
        <v>385</v>
      </c>
      <c r="JT66" s="22">
        <v>165</v>
      </c>
      <c r="JU66" s="22">
        <v>215</v>
      </c>
      <c r="JV66" s="22">
        <v>125</v>
      </c>
      <c r="JW66" s="22">
        <v>535</v>
      </c>
      <c r="JX66" s="22">
        <v>110</v>
      </c>
      <c r="JY66" s="22">
        <v>430</v>
      </c>
      <c r="JZ66" s="22">
        <v>970</v>
      </c>
      <c r="KA66" s="22">
        <v>230</v>
      </c>
      <c r="KB66" s="22">
        <v>145</v>
      </c>
      <c r="KC66" s="22">
        <v>90</v>
      </c>
      <c r="KD66" s="22">
        <v>740</v>
      </c>
      <c r="KE66" s="15">
        <f t="shared" si="0"/>
        <v>34.482758620689658</v>
      </c>
      <c r="KF66" s="15">
        <f t="shared" si="1"/>
        <v>13.793103448275861</v>
      </c>
      <c r="KG66" s="15">
        <f t="shared" si="2"/>
        <v>48.275862068965523</v>
      </c>
      <c r="KH66" s="15">
        <f t="shared" si="3"/>
        <v>2.8846153846153846</v>
      </c>
      <c r="KI66" s="15">
        <f t="shared" si="4"/>
        <v>72.355769230769226</v>
      </c>
      <c r="KJ66" s="15">
        <f t="shared" si="5"/>
        <v>46.634615384615387</v>
      </c>
    </row>
    <row r="67" spans="1:296" ht="18" x14ac:dyDescent="0.2">
      <c r="A67" s="22">
        <v>65</v>
      </c>
      <c r="B67" s="22" t="b">
        <v>1</v>
      </c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20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22">
        <v>1850</v>
      </c>
      <c r="JN67" s="22">
        <v>560</v>
      </c>
      <c r="JO67" s="22">
        <v>1145</v>
      </c>
      <c r="JP67" s="22">
        <v>150</v>
      </c>
      <c r="JQ67" s="22">
        <v>12320</v>
      </c>
      <c r="JR67" s="22">
        <v>1165</v>
      </c>
      <c r="JS67" s="22">
        <v>3635</v>
      </c>
      <c r="JT67" s="22">
        <v>1830</v>
      </c>
      <c r="JU67" s="22">
        <v>1805</v>
      </c>
      <c r="JV67" s="22">
        <v>785</v>
      </c>
      <c r="JW67" s="22">
        <v>2295</v>
      </c>
      <c r="JX67" s="22">
        <v>930</v>
      </c>
      <c r="JY67" s="22">
        <v>1365</v>
      </c>
      <c r="JZ67" s="22">
        <v>4445</v>
      </c>
      <c r="KA67" s="22">
        <v>1470</v>
      </c>
      <c r="KB67" s="22">
        <v>910</v>
      </c>
      <c r="KC67" s="22">
        <v>560</v>
      </c>
      <c r="KD67" s="22">
        <v>2970</v>
      </c>
      <c r="KE67" s="15">
        <f t="shared" ref="KE67:KE130" si="6">JO67/JM67*100</f>
        <v>61.891891891891895</v>
      </c>
      <c r="KF67" s="15">
        <f t="shared" ref="KF67:KF130" si="7">JP67/JM67*100</f>
        <v>8.1081081081081088</v>
      </c>
      <c r="KG67" s="15">
        <f t="shared" ref="KG67:KG130" si="8">SUM(KE67+KF67)</f>
        <v>70</v>
      </c>
      <c r="KH67" s="15">
        <f t="shared" ref="KH67:KH130" si="9">JR67/JQ67*100</f>
        <v>9.4561688311688297</v>
      </c>
      <c r="KI67" s="15">
        <f t="shared" ref="KI67:KI130" si="10">SUM((JW67+JZ67)/JQ67)*100</f>
        <v>54.707792207792203</v>
      </c>
      <c r="KJ67" s="15">
        <f t="shared" ref="KJ67:KJ130" si="11">JZ67/JQ67*100</f>
        <v>36.079545454545453</v>
      </c>
    </row>
    <row r="68" spans="1:296" ht="18" x14ac:dyDescent="0.2">
      <c r="A68" s="22">
        <v>66</v>
      </c>
      <c r="B68" s="22" t="b">
        <v>1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20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22">
        <v>670</v>
      </c>
      <c r="JN68" s="22">
        <v>285</v>
      </c>
      <c r="JO68" s="22">
        <v>345</v>
      </c>
      <c r="JP68" s="22">
        <v>35</v>
      </c>
      <c r="JQ68" s="22">
        <v>6040</v>
      </c>
      <c r="JR68" s="22">
        <v>275</v>
      </c>
      <c r="JS68" s="22">
        <v>1305</v>
      </c>
      <c r="JT68" s="22">
        <v>640</v>
      </c>
      <c r="JU68" s="22">
        <v>660</v>
      </c>
      <c r="JV68" s="22">
        <v>395</v>
      </c>
      <c r="JW68" s="22">
        <v>1175</v>
      </c>
      <c r="JX68" s="22">
        <v>265</v>
      </c>
      <c r="JY68" s="22">
        <v>910</v>
      </c>
      <c r="JZ68" s="22">
        <v>2895</v>
      </c>
      <c r="KA68" s="22">
        <v>730</v>
      </c>
      <c r="KB68" s="22">
        <v>480</v>
      </c>
      <c r="KC68" s="22">
        <v>245</v>
      </c>
      <c r="KD68" s="22">
        <v>2165</v>
      </c>
      <c r="KE68" s="15">
        <f t="shared" si="6"/>
        <v>51.492537313432841</v>
      </c>
      <c r="KF68" s="15">
        <f t="shared" si="7"/>
        <v>5.2238805970149249</v>
      </c>
      <c r="KG68" s="15">
        <f t="shared" si="8"/>
        <v>56.716417910447767</v>
      </c>
      <c r="KH68" s="15">
        <f t="shared" si="9"/>
        <v>4.5529801324503305</v>
      </c>
      <c r="KI68" s="15">
        <f t="shared" si="10"/>
        <v>67.384105960264904</v>
      </c>
      <c r="KJ68" s="15">
        <f t="shared" si="11"/>
        <v>47.930463576158935</v>
      </c>
    </row>
    <row r="69" spans="1:296" ht="18" x14ac:dyDescent="0.2">
      <c r="A69" s="22">
        <v>67</v>
      </c>
      <c r="B69" s="22" t="b">
        <v>1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  <c r="IW69" s="20"/>
      <c r="IX69" s="19"/>
      <c r="IY69" s="19"/>
      <c r="IZ69" s="19"/>
      <c r="JA69" s="19"/>
      <c r="JB69" s="19"/>
      <c r="JC69" s="19"/>
      <c r="JD69" s="19"/>
      <c r="JE69" s="19"/>
      <c r="JF69" s="19"/>
      <c r="JG69" s="19"/>
      <c r="JH69" s="19"/>
      <c r="JI69" s="19"/>
      <c r="JJ69" s="19"/>
      <c r="JK69" s="19"/>
      <c r="JL69" s="19"/>
      <c r="JM69" s="22">
        <v>105</v>
      </c>
      <c r="JN69" s="22">
        <v>15</v>
      </c>
      <c r="JO69" s="22">
        <v>85</v>
      </c>
      <c r="JP69" s="22">
        <v>10</v>
      </c>
      <c r="JQ69" s="22">
        <v>1295</v>
      </c>
      <c r="JR69" s="22">
        <v>30</v>
      </c>
      <c r="JS69" s="22">
        <v>180</v>
      </c>
      <c r="JT69" s="22">
        <v>100</v>
      </c>
      <c r="JU69" s="22">
        <v>80</v>
      </c>
      <c r="JV69" s="22">
        <v>50</v>
      </c>
      <c r="JW69" s="22">
        <v>230</v>
      </c>
      <c r="JX69" s="22">
        <v>45</v>
      </c>
      <c r="JY69" s="22">
        <v>185</v>
      </c>
      <c r="JZ69" s="22">
        <v>805</v>
      </c>
      <c r="KA69" s="22">
        <v>115</v>
      </c>
      <c r="KB69" s="22">
        <v>80</v>
      </c>
      <c r="KC69" s="22">
        <v>30</v>
      </c>
      <c r="KD69" s="22">
        <v>690</v>
      </c>
      <c r="KE69" s="15">
        <f t="shared" si="6"/>
        <v>80.952380952380949</v>
      </c>
      <c r="KF69" s="15">
        <f t="shared" si="7"/>
        <v>9.5238095238095237</v>
      </c>
      <c r="KG69" s="15">
        <f t="shared" si="8"/>
        <v>90.476190476190467</v>
      </c>
      <c r="KH69" s="15">
        <f t="shared" si="9"/>
        <v>2.3166023166023164</v>
      </c>
      <c r="KI69" s="15">
        <f t="shared" si="10"/>
        <v>79.922779922779924</v>
      </c>
      <c r="KJ69" s="15">
        <f t="shared" si="11"/>
        <v>62.162162162162161</v>
      </c>
    </row>
    <row r="70" spans="1:296" ht="18" x14ac:dyDescent="0.2">
      <c r="A70" s="22">
        <v>68</v>
      </c>
      <c r="B70" s="22" t="b">
        <v>1</v>
      </c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20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22">
        <v>215</v>
      </c>
      <c r="JN70" s="22">
        <v>90</v>
      </c>
      <c r="JO70" s="22">
        <v>110</v>
      </c>
      <c r="JP70" s="22">
        <v>15</v>
      </c>
      <c r="JQ70" s="22">
        <v>1880</v>
      </c>
      <c r="JR70" s="22">
        <v>70</v>
      </c>
      <c r="JS70" s="22">
        <v>265</v>
      </c>
      <c r="JT70" s="22">
        <v>125</v>
      </c>
      <c r="JU70" s="22">
        <v>135</v>
      </c>
      <c r="JV70" s="22">
        <v>120</v>
      </c>
      <c r="JW70" s="22">
        <v>285</v>
      </c>
      <c r="JX70" s="22">
        <v>65</v>
      </c>
      <c r="JY70" s="22">
        <v>220</v>
      </c>
      <c r="JZ70" s="22">
        <v>1140</v>
      </c>
      <c r="KA70" s="22">
        <v>275</v>
      </c>
      <c r="KB70" s="22">
        <v>190</v>
      </c>
      <c r="KC70" s="22">
        <v>80</v>
      </c>
      <c r="KD70" s="22">
        <v>870</v>
      </c>
      <c r="KE70" s="15">
        <f t="shared" si="6"/>
        <v>51.162790697674424</v>
      </c>
      <c r="KF70" s="15">
        <f t="shared" si="7"/>
        <v>6.9767441860465116</v>
      </c>
      <c r="KG70" s="15">
        <f t="shared" si="8"/>
        <v>58.139534883720934</v>
      </c>
      <c r="KH70" s="15">
        <f t="shared" si="9"/>
        <v>3.7234042553191489</v>
      </c>
      <c r="KI70" s="15">
        <f t="shared" si="10"/>
        <v>75.797872340425528</v>
      </c>
      <c r="KJ70" s="15">
        <f t="shared" si="11"/>
        <v>60.638297872340431</v>
      </c>
    </row>
    <row r="71" spans="1:296" x14ac:dyDescent="0.2">
      <c r="A71" s="22">
        <v>69</v>
      </c>
      <c r="B71" s="22" t="b">
        <v>1</v>
      </c>
      <c r="JM71" s="22">
        <v>505</v>
      </c>
      <c r="JN71" s="22">
        <v>145</v>
      </c>
      <c r="JO71" s="22">
        <v>360</v>
      </c>
      <c r="JP71" s="22">
        <v>10</v>
      </c>
      <c r="JQ71" s="22">
        <v>4150</v>
      </c>
      <c r="JR71" s="22">
        <v>410</v>
      </c>
      <c r="JS71" s="22">
        <v>760</v>
      </c>
      <c r="JT71" s="22">
        <v>500</v>
      </c>
      <c r="JU71" s="22">
        <v>265</v>
      </c>
      <c r="JV71" s="22">
        <v>125</v>
      </c>
      <c r="JW71" s="22">
        <v>750</v>
      </c>
      <c r="JX71" s="22">
        <v>205</v>
      </c>
      <c r="JY71" s="22">
        <v>545</v>
      </c>
      <c r="JZ71" s="22">
        <v>2110</v>
      </c>
      <c r="KA71" s="22">
        <v>425</v>
      </c>
      <c r="KB71" s="22">
        <v>295</v>
      </c>
      <c r="KC71" s="22">
        <v>130</v>
      </c>
      <c r="KD71" s="22">
        <v>1685</v>
      </c>
      <c r="KE71" s="15">
        <f t="shared" si="6"/>
        <v>71.287128712871279</v>
      </c>
      <c r="KF71" s="15">
        <f t="shared" si="7"/>
        <v>1.9801980198019802</v>
      </c>
      <c r="KG71" s="15">
        <f t="shared" si="8"/>
        <v>73.267326732673254</v>
      </c>
      <c r="KH71" s="15">
        <f t="shared" si="9"/>
        <v>9.8795180722891569</v>
      </c>
      <c r="KI71" s="15">
        <f t="shared" si="10"/>
        <v>68.9156626506024</v>
      </c>
      <c r="KJ71" s="15">
        <f t="shared" si="11"/>
        <v>50.843373493975911</v>
      </c>
    </row>
    <row r="72" spans="1:296" ht="18" x14ac:dyDescent="0.2">
      <c r="A72" s="22">
        <v>70</v>
      </c>
      <c r="B72" s="22" t="b">
        <v>1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20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22">
        <v>235</v>
      </c>
      <c r="JN72" s="22">
        <v>65</v>
      </c>
      <c r="JO72" s="22">
        <v>155</v>
      </c>
      <c r="JP72" s="22">
        <v>15</v>
      </c>
      <c r="JQ72" s="22">
        <v>2730</v>
      </c>
      <c r="JR72" s="22">
        <v>140</v>
      </c>
      <c r="JS72" s="22">
        <v>485</v>
      </c>
      <c r="JT72" s="22">
        <v>305</v>
      </c>
      <c r="JU72" s="22">
        <v>185</v>
      </c>
      <c r="JV72" s="22">
        <v>115</v>
      </c>
      <c r="JW72" s="22">
        <v>485</v>
      </c>
      <c r="JX72" s="22">
        <v>90</v>
      </c>
      <c r="JY72" s="22">
        <v>395</v>
      </c>
      <c r="JZ72" s="22">
        <v>1510</v>
      </c>
      <c r="KA72" s="22">
        <v>300</v>
      </c>
      <c r="KB72" s="22">
        <v>170</v>
      </c>
      <c r="KC72" s="22">
        <v>125</v>
      </c>
      <c r="KD72" s="22">
        <v>1215</v>
      </c>
      <c r="KE72" s="15">
        <f t="shared" si="6"/>
        <v>65.957446808510639</v>
      </c>
      <c r="KF72" s="15">
        <f t="shared" si="7"/>
        <v>6.3829787234042552</v>
      </c>
      <c r="KG72" s="15">
        <f t="shared" si="8"/>
        <v>72.340425531914889</v>
      </c>
      <c r="KH72" s="15">
        <f t="shared" si="9"/>
        <v>5.1282051282051277</v>
      </c>
      <c r="KI72" s="15">
        <f t="shared" si="10"/>
        <v>73.076923076923066</v>
      </c>
      <c r="KJ72" s="15">
        <f t="shared" si="11"/>
        <v>55.311355311355314</v>
      </c>
    </row>
    <row r="73" spans="1:296" ht="18" x14ac:dyDescent="0.2">
      <c r="A73" s="22">
        <v>71</v>
      </c>
      <c r="B73" s="22" t="b">
        <v>1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  <c r="IW73" s="20"/>
      <c r="IX73" s="19"/>
      <c r="IY73" s="19"/>
      <c r="IZ73" s="19"/>
      <c r="JA73" s="19"/>
      <c r="JB73" s="19"/>
      <c r="JC73" s="19"/>
      <c r="JD73" s="19"/>
      <c r="JE73" s="19"/>
      <c r="JF73" s="19"/>
      <c r="JG73" s="19"/>
      <c r="JH73" s="19"/>
      <c r="JI73" s="19"/>
      <c r="JJ73" s="19"/>
      <c r="JK73" s="19"/>
      <c r="JL73" s="19"/>
      <c r="JM73" s="22">
        <v>310</v>
      </c>
      <c r="JN73" s="22">
        <v>70</v>
      </c>
      <c r="JO73" s="22">
        <v>225</v>
      </c>
      <c r="JP73" s="22">
        <v>20</v>
      </c>
      <c r="JQ73" s="22">
        <v>2480</v>
      </c>
      <c r="JR73" s="22">
        <v>220</v>
      </c>
      <c r="JS73" s="22">
        <v>420</v>
      </c>
      <c r="JT73" s="22">
        <v>235</v>
      </c>
      <c r="JU73" s="22">
        <v>180</v>
      </c>
      <c r="JV73" s="22">
        <v>255</v>
      </c>
      <c r="JW73" s="22">
        <v>380</v>
      </c>
      <c r="JX73" s="22">
        <v>110</v>
      </c>
      <c r="JY73" s="22">
        <v>270</v>
      </c>
      <c r="JZ73" s="22">
        <v>1210</v>
      </c>
      <c r="KA73" s="22">
        <v>185</v>
      </c>
      <c r="KB73" s="22">
        <v>135</v>
      </c>
      <c r="KC73" s="22">
        <v>50</v>
      </c>
      <c r="KD73" s="22">
        <v>1025</v>
      </c>
      <c r="KE73" s="15">
        <f t="shared" si="6"/>
        <v>72.58064516129032</v>
      </c>
      <c r="KF73" s="15">
        <f t="shared" si="7"/>
        <v>6.4516129032258061</v>
      </c>
      <c r="KG73" s="15">
        <f t="shared" si="8"/>
        <v>79.032258064516128</v>
      </c>
      <c r="KH73" s="15">
        <f t="shared" si="9"/>
        <v>8.870967741935484</v>
      </c>
      <c r="KI73" s="15">
        <f t="shared" si="10"/>
        <v>64.112903225806448</v>
      </c>
      <c r="KJ73" s="15">
        <f t="shared" si="11"/>
        <v>48.79032258064516</v>
      </c>
    </row>
    <row r="74" spans="1:296" ht="18" x14ac:dyDescent="0.2">
      <c r="A74" s="22">
        <v>72.010000000000005</v>
      </c>
      <c r="B74" s="22" t="b">
        <v>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  <c r="IW74" s="20"/>
      <c r="IX74" s="19"/>
      <c r="IY74" s="19"/>
      <c r="IZ74" s="19"/>
      <c r="JA74" s="19"/>
      <c r="JB74" s="19"/>
      <c r="JC74" s="19"/>
      <c r="JD74" s="19"/>
      <c r="JE74" s="19"/>
      <c r="JF74" s="19"/>
      <c r="JG74" s="19"/>
      <c r="JH74" s="19"/>
      <c r="JI74" s="19"/>
      <c r="JJ74" s="19"/>
      <c r="JK74" s="19"/>
      <c r="JL74" s="19"/>
      <c r="JM74" s="22">
        <v>600</v>
      </c>
      <c r="JN74" s="22">
        <v>180</v>
      </c>
      <c r="JO74" s="22">
        <v>415</v>
      </c>
      <c r="JP74" s="22">
        <v>15</v>
      </c>
      <c r="JQ74" s="22">
        <v>3545</v>
      </c>
      <c r="JR74" s="22">
        <v>585</v>
      </c>
      <c r="JS74" s="22">
        <v>945</v>
      </c>
      <c r="JT74" s="22">
        <v>520</v>
      </c>
      <c r="JU74" s="22">
        <v>425</v>
      </c>
      <c r="JV74" s="22">
        <v>205</v>
      </c>
      <c r="JW74" s="22">
        <v>640</v>
      </c>
      <c r="JX74" s="22">
        <v>210</v>
      </c>
      <c r="JY74" s="22">
        <v>425</v>
      </c>
      <c r="JZ74" s="22">
        <v>1165</v>
      </c>
      <c r="KA74" s="22">
        <v>280</v>
      </c>
      <c r="KB74" s="22">
        <v>210</v>
      </c>
      <c r="KC74" s="22">
        <v>70</v>
      </c>
      <c r="KD74" s="22">
        <v>890</v>
      </c>
      <c r="KE74" s="15">
        <f t="shared" si="6"/>
        <v>69.166666666666671</v>
      </c>
      <c r="KF74" s="15">
        <f t="shared" si="7"/>
        <v>2.5</v>
      </c>
      <c r="KG74" s="15">
        <f t="shared" si="8"/>
        <v>71.666666666666671</v>
      </c>
      <c r="KH74" s="15">
        <f t="shared" si="9"/>
        <v>16.502115655853313</v>
      </c>
      <c r="KI74" s="15">
        <f t="shared" si="10"/>
        <v>50.916784203102964</v>
      </c>
      <c r="KJ74" s="15">
        <f t="shared" si="11"/>
        <v>32.863187588152329</v>
      </c>
    </row>
    <row r="75" spans="1:296" ht="18" x14ac:dyDescent="0.2">
      <c r="A75" s="22">
        <v>72.02</v>
      </c>
      <c r="B75" s="22" t="b">
        <v>1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20"/>
      <c r="IX75" s="19"/>
      <c r="IY75" s="19"/>
      <c r="IZ75" s="19"/>
      <c r="JA75" s="19"/>
      <c r="JB75" s="19"/>
      <c r="JC75" s="19"/>
      <c r="JD75" s="19"/>
      <c r="JE75" s="19"/>
      <c r="JF75" s="19"/>
      <c r="JG75" s="19"/>
      <c r="JH75" s="19"/>
      <c r="JI75" s="19"/>
      <c r="JJ75" s="19"/>
      <c r="JK75" s="19"/>
      <c r="JL75" s="19"/>
      <c r="JM75" s="22">
        <v>365</v>
      </c>
      <c r="JN75" s="22">
        <v>135</v>
      </c>
      <c r="JO75" s="22">
        <v>195</v>
      </c>
      <c r="JP75" s="22">
        <v>30</v>
      </c>
      <c r="JQ75" s="22">
        <v>2415</v>
      </c>
      <c r="JR75" s="22">
        <v>230</v>
      </c>
      <c r="JS75" s="22">
        <v>655</v>
      </c>
      <c r="JT75" s="22">
        <v>360</v>
      </c>
      <c r="JU75" s="22">
        <v>285</v>
      </c>
      <c r="JV75" s="22">
        <v>135</v>
      </c>
      <c r="JW75" s="22">
        <v>465</v>
      </c>
      <c r="JX75" s="22">
        <v>165</v>
      </c>
      <c r="JY75" s="22">
        <v>305</v>
      </c>
      <c r="JZ75" s="22">
        <v>930</v>
      </c>
      <c r="KA75" s="22">
        <v>155</v>
      </c>
      <c r="KB75" s="22">
        <v>110</v>
      </c>
      <c r="KC75" s="22">
        <v>45</v>
      </c>
      <c r="KD75" s="22">
        <v>780</v>
      </c>
      <c r="KE75" s="15">
        <f t="shared" si="6"/>
        <v>53.424657534246577</v>
      </c>
      <c r="KF75" s="15">
        <f t="shared" si="7"/>
        <v>8.2191780821917799</v>
      </c>
      <c r="KG75" s="15">
        <f t="shared" si="8"/>
        <v>61.643835616438359</v>
      </c>
      <c r="KH75" s="15">
        <f t="shared" si="9"/>
        <v>9.5238095238095237</v>
      </c>
      <c r="KI75" s="15">
        <f t="shared" si="10"/>
        <v>57.763975155279503</v>
      </c>
      <c r="KJ75" s="15">
        <f t="shared" si="11"/>
        <v>38.509316770186338</v>
      </c>
    </row>
    <row r="76" spans="1:296" ht="18" x14ac:dyDescent="0.2">
      <c r="A76" s="22">
        <v>73</v>
      </c>
      <c r="B76" s="22" t="b">
        <v>1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20"/>
      <c r="IX76" s="19"/>
      <c r="IY76" s="19"/>
      <c r="IZ76" s="19"/>
      <c r="JA76" s="19"/>
      <c r="JB76" s="19"/>
      <c r="JC76" s="19"/>
      <c r="JD76" s="19"/>
      <c r="JE76" s="19"/>
      <c r="JF76" s="19"/>
      <c r="JG76" s="19"/>
      <c r="JH76" s="19"/>
      <c r="JI76" s="19"/>
      <c r="JJ76" s="19"/>
      <c r="JK76" s="19"/>
      <c r="JL76" s="19"/>
      <c r="JM76" s="22">
        <v>395</v>
      </c>
      <c r="JN76" s="22">
        <v>120</v>
      </c>
      <c r="JO76" s="22">
        <v>250</v>
      </c>
      <c r="JP76" s="22">
        <v>25</v>
      </c>
      <c r="JQ76" s="22">
        <v>2440</v>
      </c>
      <c r="JR76" s="22">
        <v>310</v>
      </c>
      <c r="JS76" s="22">
        <v>740</v>
      </c>
      <c r="JT76" s="22">
        <v>390</v>
      </c>
      <c r="JU76" s="22">
        <v>355</v>
      </c>
      <c r="JV76" s="22">
        <v>150</v>
      </c>
      <c r="JW76" s="22">
        <v>515</v>
      </c>
      <c r="JX76" s="22">
        <v>120</v>
      </c>
      <c r="JY76" s="22">
        <v>395</v>
      </c>
      <c r="JZ76" s="22">
        <v>725</v>
      </c>
      <c r="KA76" s="22">
        <v>270</v>
      </c>
      <c r="KB76" s="22">
        <v>155</v>
      </c>
      <c r="KC76" s="22">
        <v>110</v>
      </c>
      <c r="KD76" s="22">
        <v>460</v>
      </c>
      <c r="KE76" s="15">
        <f t="shared" si="6"/>
        <v>63.291139240506332</v>
      </c>
      <c r="KF76" s="15">
        <f t="shared" si="7"/>
        <v>6.3291139240506329</v>
      </c>
      <c r="KG76" s="15">
        <f t="shared" si="8"/>
        <v>69.620253164556971</v>
      </c>
      <c r="KH76" s="15">
        <f t="shared" si="9"/>
        <v>12.704918032786885</v>
      </c>
      <c r="KI76" s="15">
        <f t="shared" si="10"/>
        <v>50.819672131147541</v>
      </c>
      <c r="KJ76" s="15">
        <f t="shared" si="11"/>
        <v>29.713114754098363</v>
      </c>
    </row>
    <row r="77" spans="1:296" x14ac:dyDescent="0.2">
      <c r="A77" s="22">
        <v>74</v>
      </c>
      <c r="B77" s="22" t="b">
        <v>1</v>
      </c>
      <c r="JM77" s="22">
        <v>525</v>
      </c>
      <c r="JN77" s="22">
        <v>185</v>
      </c>
      <c r="JO77" s="22">
        <v>300</v>
      </c>
      <c r="JP77" s="22">
        <v>50</v>
      </c>
      <c r="JQ77" s="22">
        <v>3295</v>
      </c>
      <c r="JR77" s="22">
        <v>425</v>
      </c>
      <c r="JS77" s="22">
        <v>1185</v>
      </c>
      <c r="JT77" s="22">
        <v>735</v>
      </c>
      <c r="JU77" s="22">
        <v>450</v>
      </c>
      <c r="JV77" s="22">
        <v>235</v>
      </c>
      <c r="JW77" s="22">
        <v>605</v>
      </c>
      <c r="JX77" s="22">
        <v>225</v>
      </c>
      <c r="JY77" s="22">
        <v>380</v>
      </c>
      <c r="JZ77" s="22">
        <v>845</v>
      </c>
      <c r="KA77" s="22">
        <v>250</v>
      </c>
      <c r="KB77" s="22">
        <v>140</v>
      </c>
      <c r="KC77" s="22">
        <v>110</v>
      </c>
      <c r="KD77" s="22">
        <v>595</v>
      </c>
      <c r="KE77" s="15">
        <f t="shared" si="6"/>
        <v>57.142857142857139</v>
      </c>
      <c r="KF77" s="15">
        <f t="shared" si="7"/>
        <v>9.5238095238095237</v>
      </c>
      <c r="KG77" s="15">
        <f t="shared" si="8"/>
        <v>66.666666666666657</v>
      </c>
      <c r="KH77" s="15">
        <f t="shared" si="9"/>
        <v>12.898330804248861</v>
      </c>
      <c r="KI77" s="15">
        <f t="shared" si="10"/>
        <v>44.00606980273141</v>
      </c>
      <c r="KJ77" s="15">
        <f t="shared" si="11"/>
        <v>25.644916540212442</v>
      </c>
    </row>
    <row r="78" spans="1:296" ht="18" x14ac:dyDescent="0.2">
      <c r="A78" s="22">
        <v>75</v>
      </c>
      <c r="B78" s="22" t="b">
        <v>1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20"/>
      <c r="IX78" s="19"/>
      <c r="IY78" s="19"/>
      <c r="IZ78" s="19"/>
      <c r="JA78" s="19"/>
      <c r="JB78" s="19"/>
      <c r="JC78" s="19"/>
      <c r="JD78" s="19"/>
      <c r="JE78" s="19"/>
      <c r="JF78" s="19"/>
      <c r="JG78" s="19"/>
      <c r="JH78" s="19"/>
      <c r="JI78" s="19"/>
      <c r="JJ78" s="19"/>
      <c r="JK78" s="19"/>
      <c r="JL78" s="19"/>
      <c r="JM78" s="22">
        <v>485</v>
      </c>
      <c r="JN78" s="22">
        <v>125</v>
      </c>
      <c r="JO78" s="22">
        <v>320</v>
      </c>
      <c r="JP78" s="22">
        <v>40</v>
      </c>
      <c r="JQ78" s="22">
        <v>3485</v>
      </c>
      <c r="JR78" s="22">
        <v>445</v>
      </c>
      <c r="JS78" s="22">
        <v>970</v>
      </c>
      <c r="JT78" s="22">
        <v>595</v>
      </c>
      <c r="JU78" s="22">
        <v>375</v>
      </c>
      <c r="JV78" s="22">
        <v>190</v>
      </c>
      <c r="JW78" s="22">
        <v>740</v>
      </c>
      <c r="JX78" s="22">
        <v>210</v>
      </c>
      <c r="JY78" s="22">
        <v>530</v>
      </c>
      <c r="JZ78" s="22">
        <v>1150</v>
      </c>
      <c r="KA78" s="22">
        <v>305</v>
      </c>
      <c r="KB78" s="22">
        <v>215</v>
      </c>
      <c r="KC78" s="22">
        <v>85</v>
      </c>
      <c r="KD78" s="22">
        <v>845</v>
      </c>
      <c r="KE78" s="15">
        <f t="shared" si="6"/>
        <v>65.979381443298962</v>
      </c>
      <c r="KF78" s="15">
        <f t="shared" si="7"/>
        <v>8.2474226804123703</v>
      </c>
      <c r="KG78" s="15">
        <f t="shared" si="8"/>
        <v>74.226804123711332</v>
      </c>
      <c r="KH78" s="15">
        <f t="shared" si="9"/>
        <v>12.769010043041607</v>
      </c>
      <c r="KI78" s="15">
        <f t="shared" si="10"/>
        <v>54.23242467718795</v>
      </c>
      <c r="KJ78" s="15">
        <f t="shared" si="11"/>
        <v>32.998565279770439</v>
      </c>
    </row>
    <row r="79" spans="1:296" ht="18" x14ac:dyDescent="0.2">
      <c r="A79" s="22">
        <v>76</v>
      </c>
      <c r="B79" s="22" t="b">
        <v>1</v>
      </c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20"/>
      <c r="IX79" s="21"/>
      <c r="JJ79" s="20"/>
      <c r="JK79" s="20"/>
      <c r="JL79" s="20"/>
      <c r="JM79" s="22">
        <v>405</v>
      </c>
      <c r="JN79" s="22">
        <v>130</v>
      </c>
      <c r="JO79" s="22">
        <v>240</v>
      </c>
      <c r="JP79" s="22">
        <v>35</v>
      </c>
      <c r="JQ79" s="22">
        <v>3360</v>
      </c>
      <c r="JR79" s="22">
        <v>415</v>
      </c>
      <c r="JS79" s="22">
        <v>965</v>
      </c>
      <c r="JT79" s="22">
        <v>615</v>
      </c>
      <c r="JU79" s="22">
        <v>355</v>
      </c>
      <c r="JV79" s="22">
        <v>210</v>
      </c>
      <c r="JW79" s="22">
        <v>800</v>
      </c>
      <c r="JX79" s="22">
        <v>225</v>
      </c>
      <c r="JY79" s="22">
        <v>570</v>
      </c>
      <c r="JZ79" s="22">
        <v>970</v>
      </c>
      <c r="KA79" s="22">
        <v>265</v>
      </c>
      <c r="KB79" s="22">
        <v>180</v>
      </c>
      <c r="KC79" s="22">
        <v>85</v>
      </c>
      <c r="KD79" s="22">
        <v>705</v>
      </c>
      <c r="KE79" s="15">
        <f t="shared" si="6"/>
        <v>59.259259259259252</v>
      </c>
      <c r="KF79" s="15">
        <f t="shared" si="7"/>
        <v>8.6419753086419746</v>
      </c>
      <c r="KG79" s="15">
        <f t="shared" si="8"/>
        <v>67.901234567901227</v>
      </c>
      <c r="KH79" s="15">
        <f t="shared" si="9"/>
        <v>12.351190476190476</v>
      </c>
      <c r="KI79" s="15">
        <f t="shared" si="10"/>
        <v>52.678571428571431</v>
      </c>
      <c r="KJ79" s="15">
        <f t="shared" si="11"/>
        <v>28.869047619047617</v>
      </c>
    </row>
    <row r="80" spans="1:296" x14ac:dyDescent="0.2">
      <c r="A80" s="22">
        <v>77</v>
      </c>
      <c r="B80" s="22" t="b">
        <v>1</v>
      </c>
      <c r="JM80" s="22">
        <v>415</v>
      </c>
      <c r="JN80" s="22">
        <v>130</v>
      </c>
      <c r="JO80" s="22">
        <v>275</v>
      </c>
      <c r="JP80" s="22">
        <v>10</v>
      </c>
      <c r="JQ80" s="22">
        <v>3325</v>
      </c>
      <c r="JR80" s="22">
        <v>205</v>
      </c>
      <c r="JS80" s="22">
        <v>985</v>
      </c>
      <c r="JT80" s="22">
        <v>550</v>
      </c>
      <c r="JU80" s="22">
        <v>435</v>
      </c>
      <c r="JV80" s="22">
        <v>215</v>
      </c>
      <c r="JW80" s="22">
        <v>735</v>
      </c>
      <c r="JX80" s="22">
        <v>175</v>
      </c>
      <c r="JY80" s="22">
        <v>555</v>
      </c>
      <c r="JZ80" s="22">
        <v>1190</v>
      </c>
      <c r="KA80" s="22">
        <v>270</v>
      </c>
      <c r="KB80" s="22">
        <v>225</v>
      </c>
      <c r="KC80" s="22">
        <v>45</v>
      </c>
      <c r="KD80" s="22">
        <v>920</v>
      </c>
      <c r="KE80" s="15">
        <f t="shared" si="6"/>
        <v>66.265060240963862</v>
      </c>
      <c r="KF80" s="15">
        <f t="shared" si="7"/>
        <v>2.4096385542168677</v>
      </c>
      <c r="KG80" s="15">
        <f t="shared" si="8"/>
        <v>68.674698795180731</v>
      </c>
      <c r="KH80" s="15">
        <f t="shared" si="9"/>
        <v>6.1654135338345863</v>
      </c>
      <c r="KI80" s="15">
        <f t="shared" si="10"/>
        <v>57.894736842105267</v>
      </c>
      <c r="KJ80" s="15">
        <f t="shared" si="11"/>
        <v>35.789473684210527</v>
      </c>
    </row>
    <row r="81" spans="1:296" x14ac:dyDescent="0.2">
      <c r="A81" s="22">
        <v>78</v>
      </c>
      <c r="B81" s="22" t="b">
        <v>1</v>
      </c>
      <c r="JM81" s="22">
        <v>615</v>
      </c>
      <c r="JN81" s="22">
        <v>275</v>
      </c>
      <c r="JO81" s="22">
        <v>325</v>
      </c>
      <c r="JP81" s="22">
        <v>15</v>
      </c>
      <c r="JQ81" s="22">
        <v>4860</v>
      </c>
      <c r="JR81" s="22">
        <v>385</v>
      </c>
      <c r="JS81" s="22">
        <v>1130</v>
      </c>
      <c r="JT81" s="22">
        <v>655</v>
      </c>
      <c r="JU81" s="22">
        <v>475</v>
      </c>
      <c r="JV81" s="22">
        <v>335</v>
      </c>
      <c r="JW81" s="22">
        <v>1160</v>
      </c>
      <c r="JX81" s="22">
        <v>220</v>
      </c>
      <c r="JY81" s="22">
        <v>940</v>
      </c>
      <c r="JZ81" s="22">
        <v>1850</v>
      </c>
      <c r="KA81" s="22">
        <v>455</v>
      </c>
      <c r="KB81" s="22">
        <v>325</v>
      </c>
      <c r="KC81" s="22">
        <v>125</v>
      </c>
      <c r="KD81" s="22">
        <v>1395</v>
      </c>
      <c r="KE81" s="15">
        <f t="shared" si="6"/>
        <v>52.845528455284551</v>
      </c>
      <c r="KF81" s="15">
        <f t="shared" si="7"/>
        <v>2.4390243902439024</v>
      </c>
      <c r="KG81" s="15">
        <f t="shared" si="8"/>
        <v>55.284552845528452</v>
      </c>
      <c r="KH81" s="15">
        <f t="shared" si="9"/>
        <v>7.9218106995884776</v>
      </c>
      <c r="KI81" s="15">
        <f t="shared" si="10"/>
        <v>61.934156378600825</v>
      </c>
      <c r="KJ81" s="15">
        <f t="shared" si="11"/>
        <v>38.065843621399175</v>
      </c>
    </row>
    <row r="82" spans="1:296" x14ac:dyDescent="0.2">
      <c r="A82" s="22">
        <v>79</v>
      </c>
      <c r="B82" s="22" t="b">
        <v>1</v>
      </c>
      <c r="JM82" s="22">
        <v>615</v>
      </c>
      <c r="JN82" s="22">
        <v>185</v>
      </c>
      <c r="JO82" s="22">
        <v>405</v>
      </c>
      <c r="JP82" s="22">
        <v>25</v>
      </c>
      <c r="JQ82" s="22">
        <v>4235</v>
      </c>
      <c r="JR82" s="22">
        <v>270</v>
      </c>
      <c r="JS82" s="22">
        <v>1085</v>
      </c>
      <c r="JT82" s="22">
        <v>655</v>
      </c>
      <c r="JU82" s="22">
        <v>425</v>
      </c>
      <c r="JV82" s="22">
        <v>225</v>
      </c>
      <c r="JW82" s="22">
        <v>980</v>
      </c>
      <c r="JX82" s="22">
        <v>275</v>
      </c>
      <c r="JY82" s="22">
        <v>710</v>
      </c>
      <c r="JZ82" s="22">
        <v>1670</v>
      </c>
      <c r="KA82" s="22">
        <v>330</v>
      </c>
      <c r="KB82" s="22">
        <v>240</v>
      </c>
      <c r="KC82" s="22">
        <v>95</v>
      </c>
      <c r="KD82" s="22">
        <v>1345</v>
      </c>
      <c r="KE82" s="15">
        <f t="shared" si="6"/>
        <v>65.853658536585371</v>
      </c>
      <c r="KF82" s="15">
        <f t="shared" si="7"/>
        <v>4.0650406504065035</v>
      </c>
      <c r="KG82" s="15">
        <f t="shared" si="8"/>
        <v>69.918699186991873</v>
      </c>
      <c r="KH82" s="15">
        <f t="shared" si="9"/>
        <v>6.3754427390791024</v>
      </c>
      <c r="KI82" s="15">
        <f t="shared" si="10"/>
        <v>62.573789846517116</v>
      </c>
      <c r="KJ82" s="15">
        <f t="shared" si="11"/>
        <v>39.433293978748523</v>
      </c>
    </row>
    <row r="83" spans="1:296" x14ac:dyDescent="0.2">
      <c r="A83" s="22">
        <v>80.010000000000005</v>
      </c>
      <c r="B83" s="22" t="b">
        <v>1</v>
      </c>
      <c r="JM83" s="22">
        <v>400</v>
      </c>
      <c r="JN83" s="22">
        <v>175</v>
      </c>
      <c r="JO83" s="22">
        <v>210</v>
      </c>
      <c r="JP83" s="22">
        <v>10</v>
      </c>
      <c r="JQ83" s="22">
        <v>2785</v>
      </c>
      <c r="JR83" s="22">
        <v>195</v>
      </c>
      <c r="JS83" s="22">
        <v>680</v>
      </c>
      <c r="JT83" s="22">
        <v>455</v>
      </c>
      <c r="JU83" s="22">
        <v>230</v>
      </c>
      <c r="JV83" s="22">
        <v>185</v>
      </c>
      <c r="JW83" s="22">
        <v>810</v>
      </c>
      <c r="JX83" s="22">
        <v>275</v>
      </c>
      <c r="JY83" s="22">
        <v>540</v>
      </c>
      <c r="JZ83" s="22">
        <v>910</v>
      </c>
      <c r="KA83" s="22">
        <v>200</v>
      </c>
      <c r="KB83" s="22">
        <v>155</v>
      </c>
      <c r="KC83" s="22">
        <v>45</v>
      </c>
      <c r="KD83" s="22">
        <v>710</v>
      </c>
      <c r="KE83" s="15">
        <f t="shared" si="6"/>
        <v>52.5</v>
      </c>
      <c r="KF83" s="15">
        <f t="shared" si="7"/>
        <v>2.5</v>
      </c>
      <c r="KG83" s="15">
        <f t="shared" si="8"/>
        <v>55</v>
      </c>
      <c r="KH83" s="15">
        <f t="shared" si="9"/>
        <v>7.0017953321364459</v>
      </c>
      <c r="KI83" s="15">
        <f t="shared" si="10"/>
        <v>61.759425493716336</v>
      </c>
      <c r="KJ83" s="15">
        <f t="shared" si="11"/>
        <v>32.675044883303414</v>
      </c>
    </row>
    <row r="84" spans="1:296" x14ac:dyDescent="0.2">
      <c r="A84" s="22">
        <v>80.02</v>
      </c>
      <c r="B84" s="22" t="b">
        <v>1</v>
      </c>
      <c r="JM84" s="22">
        <v>490</v>
      </c>
      <c r="JN84" s="22">
        <v>155</v>
      </c>
      <c r="JO84" s="22">
        <v>305</v>
      </c>
      <c r="JP84" s="22">
        <v>35</v>
      </c>
      <c r="JQ84" s="22">
        <v>3370</v>
      </c>
      <c r="JR84" s="22">
        <v>340</v>
      </c>
      <c r="JS84" s="22">
        <v>1040</v>
      </c>
      <c r="JT84" s="22">
        <v>625</v>
      </c>
      <c r="JU84" s="22">
        <v>420</v>
      </c>
      <c r="JV84" s="22">
        <v>280</v>
      </c>
      <c r="JW84" s="22">
        <v>725</v>
      </c>
      <c r="JX84" s="22">
        <v>230</v>
      </c>
      <c r="JY84" s="22">
        <v>490</v>
      </c>
      <c r="JZ84" s="22">
        <v>985</v>
      </c>
      <c r="KA84" s="22">
        <v>265</v>
      </c>
      <c r="KB84" s="22">
        <v>175</v>
      </c>
      <c r="KC84" s="22">
        <v>95</v>
      </c>
      <c r="KD84" s="22">
        <v>720</v>
      </c>
      <c r="KE84" s="15">
        <f t="shared" si="6"/>
        <v>62.244897959183675</v>
      </c>
      <c r="KF84" s="15">
        <f t="shared" si="7"/>
        <v>7.1428571428571423</v>
      </c>
      <c r="KG84" s="15">
        <f t="shared" si="8"/>
        <v>69.387755102040813</v>
      </c>
      <c r="KH84" s="15">
        <f t="shared" si="9"/>
        <v>10.089020771513352</v>
      </c>
      <c r="KI84" s="15">
        <f t="shared" si="10"/>
        <v>50.741839762611271</v>
      </c>
      <c r="KJ84" s="15">
        <f t="shared" si="11"/>
        <v>29.228486646884271</v>
      </c>
    </row>
    <row r="85" spans="1:296" x14ac:dyDescent="0.2">
      <c r="A85" s="22">
        <v>81</v>
      </c>
      <c r="B85" s="22" t="b">
        <v>1</v>
      </c>
      <c r="JM85" s="22">
        <v>455</v>
      </c>
      <c r="JN85" s="22">
        <v>215</v>
      </c>
      <c r="JO85" s="22">
        <v>230</v>
      </c>
      <c r="JP85" s="22">
        <v>15</v>
      </c>
      <c r="JQ85" s="22">
        <v>2330</v>
      </c>
      <c r="JR85" s="22">
        <v>410</v>
      </c>
      <c r="JS85" s="22">
        <v>515</v>
      </c>
      <c r="JT85" s="22">
        <v>280</v>
      </c>
      <c r="JU85" s="22">
        <v>235</v>
      </c>
      <c r="JV85" s="22">
        <v>140</v>
      </c>
      <c r="JW85" s="22">
        <v>335</v>
      </c>
      <c r="JX85" s="22">
        <v>100</v>
      </c>
      <c r="JY85" s="22">
        <v>235</v>
      </c>
      <c r="JZ85" s="22">
        <v>935</v>
      </c>
      <c r="KA85" s="22">
        <v>200</v>
      </c>
      <c r="KB85" s="22">
        <v>155</v>
      </c>
      <c r="KC85" s="22">
        <v>45</v>
      </c>
      <c r="KD85" s="22">
        <v>730</v>
      </c>
      <c r="KE85" s="15">
        <f t="shared" si="6"/>
        <v>50.549450549450547</v>
      </c>
      <c r="KF85" s="15">
        <f t="shared" si="7"/>
        <v>3.296703296703297</v>
      </c>
      <c r="KG85" s="15">
        <f t="shared" si="8"/>
        <v>53.846153846153847</v>
      </c>
      <c r="KH85" s="15">
        <f t="shared" si="9"/>
        <v>17.596566523605151</v>
      </c>
      <c r="KI85" s="15">
        <f t="shared" si="10"/>
        <v>54.506437768240346</v>
      </c>
      <c r="KJ85" s="15">
        <f t="shared" si="11"/>
        <v>40.128755364806864</v>
      </c>
    </row>
    <row r="86" spans="1:296" x14ac:dyDescent="0.2">
      <c r="A86" s="22">
        <v>82</v>
      </c>
      <c r="B86" s="22" t="b">
        <v>1</v>
      </c>
      <c r="JM86" s="22">
        <v>235</v>
      </c>
      <c r="JN86" s="22">
        <v>70</v>
      </c>
      <c r="JO86" s="22">
        <v>150</v>
      </c>
      <c r="JP86" s="22">
        <v>10</v>
      </c>
      <c r="JQ86" s="22">
        <v>2210</v>
      </c>
      <c r="JR86" s="22">
        <v>385</v>
      </c>
      <c r="JS86" s="22">
        <v>445</v>
      </c>
      <c r="JT86" s="22">
        <v>230</v>
      </c>
      <c r="JU86" s="22">
        <v>215</v>
      </c>
      <c r="JV86" s="22">
        <v>140</v>
      </c>
      <c r="JW86" s="22">
        <v>340</v>
      </c>
      <c r="JX86" s="22">
        <v>75</v>
      </c>
      <c r="JY86" s="22">
        <v>265</v>
      </c>
      <c r="JZ86" s="22">
        <v>900</v>
      </c>
      <c r="KA86" s="22">
        <v>235</v>
      </c>
      <c r="KB86" s="22">
        <v>180</v>
      </c>
      <c r="KC86" s="22">
        <v>55</v>
      </c>
      <c r="KD86" s="22">
        <v>660</v>
      </c>
      <c r="KE86" s="15">
        <f t="shared" si="6"/>
        <v>63.829787234042556</v>
      </c>
      <c r="KF86" s="15">
        <f t="shared" si="7"/>
        <v>4.2553191489361701</v>
      </c>
      <c r="KG86" s="15">
        <f t="shared" si="8"/>
        <v>68.085106382978722</v>
      </c>
      <c r="KH86" s="15">
        <f t="shared" si="9"/>
        <v>17.420814479638008</v>
      </c>
      <c r="KI86" s="15">
        <f t="shared" si="10"/>
        <v>56.108597285067873</v>
      </c>
      <c r="KJ86" s="15">
        <f t="shared" si="11"/>
        <v>40.723981900452486</v>
      </c>
    </row>
    <row r="87" spans="1:296" x14ac:dyDescent="0.2">
      <c r="A87" s="22">
        <v>83</v>
      </c>
      <c r="B87" s="22" t="b">
        <v>1</v>
      </c>
      <c r="JM87" s="22">
        <v>420</v>
      </c>
      <c r="JN87" s="22">
        <v>150</v>
      </c>
      <c r="JO87" s="22">
        <v>240</v>
      </c>
      <c r="JP87" s="22">
        <v>25</v>
      </c>
      <c r="JQ87" s="22">
        <v>3325</v>
      </c>
      <c r="JR87" s="22">
        <v>610</v>
      </c>
      <c r="JS87" s="22">
        <v>825</v>
      </c>
      <c r="JT87" s="22">
        <v>505</v>
      </c>
      <c r="JU87" s="22">
        <v>320</v>
      </c>
      <c r="JV87" s="22">
        <v>135</v>
      </c>
      <c r="JW87" s="22">
        <v>505</v>
      </c>
      <c r="JX87" s="22">
        <v>135</v>
      </c>
      <c r="JY87" s="22">
        <v>370</v>
      </c>
      <c r="JZ87" s="22">
        <v>1255</v>
      </c>
      <c r="KA87" s="22">
        <v>225</v>
      </c>
      <c r="KB87" s="22">
        <v>165</v>
      </c>
      <c r="KC87" s="22">
        <v>60</v>
      </c>
      <c r="KD87" s="22">
        <v>1030</v>
      </c>
      <c r="KE87" s="15">
        <f t="shared" si="6"/>
        <v>57.142857142857139</v>
      </c>
      <c r="KF87" s="15">
        <f t="shared" si="7"/>
        <v>5.9523809523809517</v>
      </c>
      <c r="KG87" s="15">
        <f t="shared" si="8"/>
        <v>63.095238095238088</v>
      </c>
      <c r="KH87" s="15">
        <f t="shared" si="9"/>
        <v>18.345864661654137</v>
      </c>
      <c r="KI87" s="15">
        <f t="shared" si="10"/>
        <v>52.932330827067666</v>
      </c>
      <c r="KJ87" s="15">
        <f t="shared" si="11"/>
        <v>37.744360902255643</v>
      </c>
    </row>
    <row r="88" spans="1:296" x14ac:dyDescent="0.2">
      <c r="A88" s="22">
        <v>84</v>
      </c>
      <c r="B88" s="22" t="b">
        <v>1</v>
      </c>
      <c r="JM88" s="22">
        <v>305</v>
      </c>
      <c r="JN88" s="22">
        <v>75</v>
      </c>
      <c r="JO88" s="22">
        <v>185</v>
      </c>
      <c r="JP88" s="22">
        <v>45</v>
      </c>
      <c r="JQ88" s="22">
        <v>2930</v>
      </c>
      <c r="JR88" s="22">
        <v>315</v>
      </c>
      <c r="JS88" s="22">
        <v>370</v>
      </c>
      <c r="JT88" s="22">
        <v>270</v>
      </c>
      <c r="JU88" s="22">
        <v>105</v>
      </c>
      <c r="JV88" s="22">
        <v>160</v>
      </c>
      <c r="JW88" s="22">
        <v>490</v>
      </c>
      <c r="JX88" s="22">
        <v>135</v>
      </c>
      <c r="JY88" s="22">
        <v>360</v>
      </c>
      <c r="JZ88" s="22">
        <v>1590</v>
      </c>
      <c r="KA88" s="22">
        <v>220</v>
      </c>
      <c r="KB88" s="22">
        <v>145</v>
      </c>
      <c r="KC88" s="22">
        <v>80</v>
      </c>
      <c r="KD88" s="22">
        <v>1360</v>
      </c>
      <c r="KE88" s="15">
        <f t="shared" si="6"/>
        <v>60.655737704918032</v>
      </c>
      <c r="KF88" s="15">
        <f t="shared" si="7"/>
        <v>14.754098360655737</v>
      </c>
      <c r="KG88" s="15">
        <f t="shared" si="8"/>
        <v>75.409836065573771</v>
      </c>
      <c r="KH88" s="15">
        <f t="shared" si="9"/>
        <v>10.750853242320819</v>
      </c>
      <c r="KI88" s="15">
        <f t="shared" si="10"/>
        <v>70.989761092150175</v>
      </c>
      <c r="KJ88" s="15">
        <f t="shared" si="11"/>
        <v>54.26621160409556</v>
      </c>
    </row>
    <row r="89" spans="1:296" x14ac:dyDescent="0.2">
      <c r="A89" s="22">
        <v>85</v>
      </c>
      <c r="B89" s="22" t="b">
        <v>1</v>
      </c>
      <c r="JM89" s="22">
        <v>350</v>
      </c>
      <c r="JN89" s="22">
        <v>135</v>
      </c>
      <c r="JO89" s="22">
        <v>205</v>
      </c>
      <c r="JP89" s="22">
        <v>10</v>
      </c>
      <c r="JQ89" s="22">
        <v>3370</v>
      </c>
      <c r="JR89" s="22">
        <v>155</v>
      </c>
      <c r="JS89" s="22">
        <v>520</v>
      </c>
      <c r="JT89" s="22">
        <v>335</v>
      </c>
      <c r="JU89" s="22">
        <v>190</v>
      </c>
      <c r="JV89" s="22">
        <v>255</v>
      </c>
      <c r="JW89" s="22">
        <v>635</v>
      </c>
      <c r="JX89" s="22">
        <v>165</v>
      </c>
      <c r="JY89" s="22">
        <v>475</v>
      </c>
      <c r="JZ89" s="22">
        <v>1800</v>
      </c>
      <c r="KA89" s="22">
        <v>405</v>
      </c>
      <c r="KB89" s="22">
        <v>265</v>
      </c>
      <c r="KC89" s="22">
        <v>140</v>
      </c>
      <c r="KD89" s="22">
        <v>1395</v>
      </c>
      <c r="KE89" s="15">
        <f t="shared" si="6"/>
        <v>58.571428571428577</v>
      </c>
      <c r="KF89" s="15">
        <f t="shared" si="7"/>
        <v>2.8571428571428572</v>
      </c>
      <c r="KG89" s="15">
        <f t="shared" si="8"/>
        <v>61.428571428571431</v>
      </c>
      <c r="KH89" s="15">
        <f t="shared" si="9"/>
        <v>4.5994065281899106</v>
      </c>
      <c r="KI89" s="15">
        <f t="shared" si="10"/>
        <v>72.255192878338278</v>
      </c>
      <c r="KJ89" s="15">
        <f t="shared" si="11"/>
        <v>53.412462908011868</v>
      </c>
    </row>
    <row r="90" spans="1:296" x14ac:dyDescent="0.2">
      <c r="A90" s="22">
        <v>86</v>
      </c>
      <c r="B90" s="22" t="b">
        <v>1</v>
      </c>
      <c r="JM90" s="22">
        <v>360</v>
      </c>
      <c r="JN90" s="22">
        <v>60</v>
      </c>
      <c r="JO90" s="22">
        <v>300</v>
      </c>
      <c r="JP90" s="22">
        <v>10</v>
      </c>
      <c r="JQ90" s="22">
        <v>1980</v>
      </c>
      <c r="JR90" s="22">
        <v>0</v>
      </c>
      <c r="JS90" s="22">
        <v>165</v>
      </c>
      <c r="JT90" s="22">
        <v>50</v>
      </c>
      <c r="JU90" s="22">
        <v>115</v>
      </c>
      <c r="JV90" s="22">
        <v>70</v>
      </c>
      <c r="JW90" s="22">
        <v>180</v>
      </c>
      <c r="JX90" s="22">
        <v>50</v>
      </c>
      <c r="JY90" s="22">
        <v>130</v>
      </c>
      <c r="JZ90" s="22">
        <v>1560</v>
      </c>
      <c r="KA90" s="22">
        <v>105</v>
      </c>
      <c r="KB90" s="22">
        <v>80</v>
      </c>
      <c r="KC90" s="22">
        <v>25</v>
      </c>
      <c r="KD90" s="22">
        <v>1455</v>
      </c>
      <c r="KE90" s="15">
        <f t="shared" si="6"/>
        <v>83.333333333333343</v>
      </c>
      <c r="KF90" s="15">
        <f t="shared" si="7"/>
        <v>2.7777777777777777</v>
      </c>
      <c r="KG90" s="15">
        <f t="shared" si="8"/>
        <v>86.111111111111114</v>
      </c>
      <c r="KH90" s="15">
        <f t="shared" si="9"/>
        <v>0</v>
      </c>
      <c r="KI90" s="15">
        <f t="shared" si="10"/>
        <v>87.878787878787875</v>
      </c>
      <c r="KJ90" s="15">
        <f t="shared" si="11"/>
        <v>78.787878787878782</v>
      </c>
    </row>
    <row r="91" spans="1:296" x14ac:dyDescent="0.2">
      <c r="A91" s="22">
        <v>87</v>
      </c>
      <c r="B91" s="22" t="b">
        <v>1</v>
      </c>
      <c r="JM91" s="22">
        <v>440</v>
      </c>
      <c r="JN91" s="22">
        <v>75</v>
      </c>
      <c r="JO91" s="22">
        <v>350</v>
      </c>
      <c r="JP91" s="22">
        <v>15</v>
      </c>
      <c r="JQ91" s="22">
        <v>3805</v>
      </c>
      <c r="JR91" s="22">
        <v>25</v>
      </c>
      <c r="JS91" s="22">
        <v>340</v>
      </c>
      <c r="JT91" s="22">
        <v>165</v>
      </c>
      <c r="JU91" s="22">
        <v>175</v>
      </c>
      <c r="JV91" s="22">
        <v>115</v>
      </c>
      <c r="JW91" s="22">
        <v>475</v>
      </c>
      <c r="JX91" s="22">
        <v>105</v>
      </c>
      <c r="JY91" s="22">
        <v>365</v>
      </c>
      <c r="JZ91" s="22">
        <v>2850</v>
      </c>
      <c r="KA91" s="22">
        <v>405</v>
      </c>
      <c r="KB91" s="22">
        <v>295</v>
      </c>
      <c r="KC91" s="22">
        <v>105</v>
      </c>
      <c r="KD91" s="22">
        <v>2450</v>
      </c>
      <c r="KE91" s="15">
        <f t="shared" si="6"/>
        <v>79.545454545454547</v>
      </c>
      <c r="KF91" s="15">
        <f t="shared" si="7"/>
        <v>3.4090909090909087</v>
      </c>
      <c r="KG91" s="15">
        <f t="shared" si="8"/>
        <v>82.954545454545453</v>
      </c>
      <c r="KH91" s="15">
        <f t="shared" si="9"/>
        <v>0.65703022339027595</v>
      </c>
      <c r="KI91" s="15">
        <f t="shared" si="10"/>
        <v>87.385019710906704</v>
      </c>
      <c r="KJ91" s="15">
        <f t="shared" si="11"/>
        <v>74.901445466491452</v>
      </c>
    </row>
    <row r="92" spans="1:296" x14ac:dyDescent="0.2">
      <c r="A92" s="22">
        <v>88</v>
      </c>
      <c r="B92" s="22" t="b">
        <v>1</v>
      </c>
      <c r="JM92" s="22">
        <v>100</v>
      </c>
      <c r="JN92" s="22">
        <v>50</v>
      </c>
      <c r="JO92" s="22">
        <v>45</v>
      </c>
      <c r="JP92" s="22">
        <v>10</v>
      </c>
      <c r="JQ92" s="22">
        <v>1690</v>
      </c>
      <c r="JR92" s="22">
        <v>20</v>
      </c>
      <c r="JS92" s="22">
        <v>175</v>
      </c>
      <c r="JT92" s="22">
        <v>75</v>
      </c>
      <c r="JU92" s="22">
        <v>100</v>
      </c>
      <c r="JV92" s="22">
        <v>75</v>
      </c>
      <c r="JW92" s="22">
        <v>380</v>
      </c>
      <c r="JX92" s="22">
        <v>55</v>
      </c>
      <c r="JY92" s="22">
        <v>325</v>
      </c>
      <c r="JZ92" s="22">
        <v>1040</v>
      </c>
      <c r="KA92" s="22">
        <v>215</v>
      </c>
      <c r="KB92" s="22">
        <v>75</v>
      </c>
      <c r="KC92" s="22">
        <v>140</v>
      </c>
      <c r="KD92" s="22">
        <v>825</v>
      </c>
      <c r="KE92" s="15">
        <f t="shared" si="6"/>
        <v>45</v>
      </c>
      <c r="KF92" s="15">
        <f t="shared" si="7"/>
        <v>10</v>
      </c>
      <c r="KG92" s="15">
        <f t="shared" si="8"/>
        <v>55</v>
      </c>
      <c r="KH92" s="15">
        <f t="shared" si="9"/>
        <v>1.1834319526627219</v>
      </c>
      <c r="KI92" s="15">
        <f t="shared" si="10"/>
        <v>84.023668639053255</v>
      </c>
      <c r="KJ92" s="15">
        <f t="shared" si="11"/>
        <v>61.53846153846154</v>
      </c>
    </row>
    <row r="93" spans="1:296" x14ac:dyDescent="0.2">
      <c r="A93" s="22">
        <v>89</v>
      </c>
      <c r="B93" s="22" t="b">
        <v>1</v>
      </c>
      <c r="JM93" s="22">
        <v>75</v>
      </c>
      <c r="JN93" s="22">
        <v>40</v>
      </c>
      <c r="JO93" s="22">
        <v>40</v>
      </c>
      <c r="JP93" s="22">
        <v>0</v>
      </c>
      <c r="JQ93" s="22">
        <v>1540</v>
      </c>
      <c r="JR93" s="22">
        <v>10</v>
      </c>
      <c r="JS93" s="22">
        <v>100</v>
      </c>
      <c r="JT93" s="22">
        <v>60</v>
      </c>
      <c r="JU93" s="22">
        <v>40</v>
      </c>
      <c r="JV93" s="22">
        <v>50</v>
      </c>
      <c r="JW93" s="22">
        <v>285</v>
      </c>
      <c r="JX93" s="22">
        <v>90</v>
      </c>
      <c r="JY93" s="22">
        <v>190</v>
      </c>
      <c r="JZ93" s="22">
        <v>1095</v>
      </c>
      <c r="KA93" s="22">
        <v>175</v>
      </c>
      <c r="KB93" s="22">
        <v>115</v>
      </c>
      <c r="KC93" s="22">
        <v>60</v>
      </c>
      <c r="KD93" s="22">
        <v>925</v>
      </c>
      <c r="KE93" s="15">
        <f t="shared" si="6"/>
        <v>53.333333333333336</v>
      </c>
      <c r="KF93" s="15">
        <f t="shared" si="7"/>
        <v>0</v>
      </c>
      <c r="KG93" s="15">
        <f t="shared" si="8"/>
        <v>53.333333333333336</v>
      </c>
      <c r="KH93" s="15">
        <f t="shared" si="9"/>
        <v>0.64935064935064934</v>
      </c>
      <c r="KI93" s="15">
        <f t="shared" si="10"/>
        <v>89.610389610389603</v>
      </c>
      <c r="KJ93" s="15">
        <f t="shared" si="11"/>
        <v>71.103896103896105</v>
      </c>
    </row>
    <row r="94" spans="1:296" x14ac:dyDescent="0.2">
      <c r="A94" s="22">
        <v>90</v>
      </c>
      <c r="B94" s="22" t="b">
        <v>1</v>
      </c>
      <c r="JM94" s="22">
        <v>230</v>
      </c>
      <c r="JN94" s="22">
        <v>105</v>
      </c>
      <c r="JO94" s="22">
        <v>120</v>
      </c>
      <c r="JP94" s="22">
        <v>10</v>
      </c>
      <c r="JQ94" s="22">
        <v>3050</v>
      </c>
      <c r="JR94" s="22">
        <v>55</v>
      </c>
      <c r="JS94" s="22">
        <v>355</v>
      </c>
      <c r="JT94" s="22">
        <v>210</v>
      </c>
      <c r="JU94" s="22">
        <v>150</v>
      </c>
      <c r="JV94" s="22">
        <v>80</v>
      </c>
      <c r="JW94" s="22">
        <v>450</v>
      </c>
      <c r="JX94" s="22">
        <v>65</v>
      </c>
      <c r="JY94" s="22">
        <v>390</v>
      </c>
      <c r="JZ94" s="22">
        <v>2105</v>
      </c>
      <c r="KA94" s="22">
        <v>365</v>
      </c>
      <c r="KB94" s="22">
        <v>210</v>
      </c>
      <c r="KC94" s="22">
        <v>150</v>
      </c>
      <c r="KD94" s="22">
        <v>1745</v>
      </c>
      <c r="KE94" s="15">
        <f t="shared" si="6"/>
        <v>52.173913043478258</v>
      </c>
      <c r="KF94" s="15">
        <f t="shared" si="7"/>
        <v>4.3478260869565215</v>
      </c>
      <c r="KG94" s="15">
        <f t="shared" si="8"/>
        <v>56.521739130434781</v>
      </c>
      <c r="KH94" s="15">
        <f t="shared" si="9"/>
        <v>1.8032786885245904</v>
      </c>
      <c r="KI94" s="15">
        <f t="shared" si="10"/>
        <v>83.770491803278688</v>
      </c>
      <c r="KJ94" s="15">
        <f t="shared" si="11"/>
        <v>69.016393442622942</v>
      </c>
    </row>
    <row r="95" spans="1:296" x14ac:dyDescent="0.2">
      <c r="A95" s="22">
        <v>91.01</v>
      </c>
      <c r="B95" s="22" t="b">
        <v>1</v>
      </c>
      <c r="JM95" s="22">
        <v>735</v>
      </c>
      <c r="JN95" s="22">
        <v>195</v>
      </c>
      <c r="JO95" s="22">
        <v>440</v>
      </c>
      <c r="JP95" s="22">
        <v>100</v>
      </c>
      <c r="JQ95" s="22">
        <v>5145</v>
      </c>
      <c r="JR95" s="22">
        <v>135</v>
      </c>
      <c r="JS95" s="22">
        <v>390</v>
      </c>
      <c r="JT95" s="22">
        <v>210</v>
      </c>
      <c r="JU95" s="22">
        <v>180</v>
      </c>
      <c r="JV95" s="22">
        <v>170</v>
      </c>
      <c r="JW95" s="22">
        <v>720</v>
      </c>
      <c r="JX95" s="22">
        <v>215</v>
      </c>
      <c r="JY95" s="22">
        <v>505</v>
      </c>
      <c r="JZ95" s="22">
        <v>3730</v>
      </c>
      <c r="KA95" s="22">
        <v>800</v>
      </c>
      <c r="KB95" s="22">
        <v>645</v>
      </c>
      <c r="KC95" s="22">
        <v>150</v>
      </c>
      <c r="KD95" s="22">
        <v>2935</v>
      </c>
      <c r="KE95" s="15">
        <f t="shared" si="6"/>
        <v>59.863945578231295</v>
      </c>
      <c r="KF95" s="15">
        <f t="shared" si="7"/>
        <v>13.605442176870749</v>
      </c>
      <c r="KG95" s="15">
        <f t="shared" si="8"/>
        <v>73.469387755102048</v>
      </c>
      <c r="KH95" s="15">
        <f t="shared" si="9"/>
        <v>2.6239067055393588</v>
      </c>
      <c r="KI95" s="15">
        <f t="shared" si="10"/>
        <v>86.491739552964049</v>
      </c>
      <c r="KJ95" s="15">
        <f t="shared" si="11"/>
        <v>72.497570456754133</v>
      </c>
    </row>
    <row r="96" spans="1:296" x14ac:dyDescent="0.2">
      <c r="A96" s="22">
        <v>91.02</v>
      </c>
      <c r="B96" s="22" t="b">
        <v>1</v>
      </c>
      <c r="JM96" s="22">
        <v>310</v>
      </c>
      <c r="JN96" s="22">
        <v>110</v>
      </c>
      <c r="JO96" s="22">
        <v>190</v>
      </c>
      <c r="JP96" s="22">
        <v>10</v>
      </c>
      <c r="JQ96" s="22">
        <v>2920</v>
      </c>
      <c r="JR96" s="22">
        <v>130</v>
      </c>
      <c r="JS96" s="22">
        <v>340</v>
      </c>
      <c r="JT96" s="22">
        <v>170</v>
      </c>
      <c r="JU96" s="22">
        <v>175</v>
      </c>
      <c r="JV96" s="22">
        <v>125</v>
      </c>
      <c r="JW96" s="22">
        <v>415</v>
      </c>
      <c r="JX96" s="22">
        <v>65</v>
      </c>
      <c r="JY96" s="22">
        <v>340</v>
      </c>
      <c r="JZ96" s="22">
        <v>1905</v>
      </c>
      <c r="KA96" s="22">
        <v>305</v>
      </c>
      <c r="KB96" s="22">
        <v>255</v>
      </c>
      <c r="KC96" s="22">
        <v>50</v>
      </c>
      <c r="KD96" s="22">
        <v>1600</v>
      </c>
      <c r="KE96" s="15">
        <f t="shared" si="6"/>
        <v>61.29032258064516</v>
      </c>
      <c r="KF96" s="15">
        <f t="shared" si="7"/>
        <v>3.225806451612903</v>
      </c>
      <c r="KG96" s="15">
        <f t="shared" si="8"/>
        <v>64.516129032258064</v>
      </c>
      <c r="KH96" s="15">
        <f t="shared" si="9"/>
        <v>4.4520547945205475</v>
      </c>
      <c r="KI96" s="15">
        <f t="shared" si="10"/>
        <v>79.452054794520549</v>
      </c>
      <c r="KJ96" s="15">
        <f t="shared" si="11"/>
        <v>65.239726027397253</v>
      </c>
    </row>
    <row r="97" spans="1:296" x14ac:dyDescent="0.2">
      <c r="A97" s="22">
        <v>92</v>
      </c>
      <c r="B97" s="22" t="b">
        <v>1</v>
      </c>
      <c r="JM97" s="22">
        <v>975</v>
      </c>
      <c r="JN97" s="22">
        <v>365</v>
      </c>
      <c r="JO97" s="22">
        <v>545</v>
      </c>
      <c r="JP97" s="22">
        <v>60</v>
      </c>
      <c r="JQ97" s="22">
        <v>6125</v>
      </c>
      <c r="JR97" s="22">
        <v>235</v>
      </c>
      <c r="JS97" s="22">
        <v>465</v>
      </c>
      <c r="JT97" s="22">
        <v>240</v>
      </c>
      <c r="JU97" s="22">
        <v>225</v>
      </c>
      <c r="JV97" s="22">
        <v>220</v>
      </c>
      <c r="JW97" s="22">
        <v>860</v>
      </c>
      <c r="JX97" s="22">
        <v>185</v>
      </c>
      <c r="JY97" s="22">
        <v>670</v>
      </c>
      <c r="JZ97" s="22">
        <v>4340</v>
      </c>
      <c r="KA97" s="22">
        <v>770</v>
      </c>
      <c r="KB97" s="22">
        <v>665</v>
      </c>
      <c r="KC97" s="22">
        <v>115</v>
      </c>
      <c r="KD97" s="22">
        <v>3570</v>
      </c>
      <c r="KE97" s="15">
        <f t="shared" si="6"/>
        <v>55.897435897435898</v>
      </c>
      <c r="KF97" s="15">
        <f t="shared" si="7"/>
        <v>6.1538461538461542</v>
      </c>
      <c r="KG97" s="15">
        <f t="shared" si="8"/>
        <v>62.051282051282051</v>
      </c>
      <c r="KH97" s="15">
        <f t="shared" si="9"/>
        <v>3.8367346938775513</v>
      </c>
      <c r="KI97" s="15">
        <f t="shared" si="10"/>
        <v>84.897959183673464</v>
      </c>
      <c r="KJ97" s="15">
        <f t="shared" si="11"/>
        <v>70.857142857142847</v>
      </c>
    </row>
    <row r="98" spans="1:296" x14ac:dyDescent="0.2">
      <c r="A98" s="22">
        <v>93</v>
      </c>
      <c r="B98" s="22" t="b">
        <v>1</v>
      </c>
      <c r="JM98" s="22">
        <v>640</v>
      </c>
      <c r="JN98" s="22">
        <v>230</v>
      </c>
      <c r="JO98" s="22">
        <v>350</v>
      </c>
      <c r="JP98" s="22">
        <v>60</v>
      </c>
      <c r="JQ98" s="22">
        <v>4270</v>
      </c>
      <c r="JR98" s="22">
        <v>620</v>
      </c>
      <c r="JS98" s="22">
        <v>690</v>
      </c>
      <c r="JT98" s="22">
        <v>340</v>
      </c>
      <c r="JU98" s="22">
        <v>350</v>
      </c>
      <c r="JV98" s="22">
        <v>205</v>
      </c>
      <c r="JW98" s="22">
        <v>580</v>
      </c>
      <c r="JX98" s="22">
        <v>130</v>
      </c>
      <c r="JY98" s="22">
        <v>450</v>
      </c>
      <c r="JZ98" s="22">
        <v>2175</v>
      </c>
      <c r="KA98" s="22">
        <v>415</v>
      </c>
      <c r="KB98" s="22">
        <v>340</v>
      </c>
      <c r="KC98" s="22">
        <v>75</v>
      </c>
      <c r="KD98" s="22">
        <v>1760</v>
      </c>
      <c r="KE98" s="15">
        <f t="shared" si="6"/>
        <v>54.6875</v>
      </c>
      <c r="KF98" s="15">
        <f t="shared" si="7"/>
        <v>9.375</v>
      </c>
      <c r="KG98" s="15">
        <f t="shared" si="8"/>
        <v>64.0625</v>
      </c>
      <c r="KH98" s="15">
        <f t="shared" si="9"/>
        <v>14.519906323185012</v>
      </c>
      <c r="KI98" s="15">
        <f t="shared" si="10"/>
        <v>64.519906323185012</v>
      </c>
      <c r="KJ98" s="15">
        <f t="shared" si="11"/>
        <v>50.936768149882909</v>
      </c>
    </row>
    <row r="99" spans="1:296" x14ac:dyDescent="0.2">
      <c r="A99" s="22">
        <v>94</v>
      </c>
      <c r="B99" s="22" t="b">
        <v>1</v>
      </c>
      <c r="JM99" s="22">
        <v>800</v>
      </c>
      <c r="JN99" s="22">
        <v>305</v>
      </c>
      <c r="JO99" s="22">
        <v>435</v>
      </c>
      <c r="JP99" s="22">
        <v>65</v>
      </c>
      <c r="JQ99" s="22">
        <v>4285</v>
      </c>
      <c r="JR99" s="22">
        <v>1005</v>
      </c>
      <c r="JS99" s="22">
        <v>870</v>
      </c>
      <c r="JT99" s="22">
        <v>500</v>
      </c>
      <c r="JU99" s="22">
        <v>375</v>
      </c>
      <c r="JV99" s="22">
        <v>280</v>
      </c>
      <c r="JW99" s="22">
        <v>680</v>
      </c>
      <c r="JX99" s="22">
        <v>220</v>
      </c>
      <c r="JY99" s="22">
        <v>460</v>
      </c>
      <c r="JZ99" s="22">
        <v>1450</v>
      </c>
      <c r="KA99" s="22">
        <v>310</v>
      </c>
      <c r="KB99" s="22">
        <v>245</v>
      </c>
      <c r="KC99" s="22">
        <v>65</v>
      </c>
      <c r="KD99" s="22">
        <v>1140</v>
      </c>
      <c r="KE99" s="15">
        <f t="shared" si="6"/>
        <v>54.374999999999993</v>
      </c>
      <c r="KF99" s="15">
        <f t="shared" si="7"/>
        <v>8.125</v>
      </c>
      <c r="KG99" s="15">
        <f t="shared" si="8"/>
        <v>62.499999999999993</v>
      </c>
      <c r="KH99" s="15">
        <f t="shared" si="9"/>
        <v>23.453908984830804</v>
      </c>
      <c r="KI99" s="15">
        <f t="shared" si="10"/>
        <v>49.708284714119024</v>
      </c>
      <c r="KJ99" s="15">
        <f t="shared" si="11"/>
        <v>33.838973162193696</v>
      </c>
    </row>
    <row r="100" spans="1:296" x14ac:dyDescent="0.2">
      <c r="A100" s="22">
        <v>95</v>
      </c>
      <c r="B100" s="22" t="b">
        <v>1</v>
      </c>
      <c r="JM100" s="22">
        <v>500</v>
      </c>
      <c r="JN100" s="22">
        <v>210</v>
      </c>
      <c r="JO100" s="22">
        <v>220</v>
      </c>
      <c r="JP100" s="22">
        <v>70</v>
      </c>
      <c r="JQ100" s="22">
        <v>2905</v>
      </c>
      <c r="JR100" s="22">
        <v>625</v>
      </c>
      <c r="JS100" s="22">
        <v>800</v>
      </c>
      <c r="JT100" s="22">
        <v>410</v>
      </c>
      <c r="JU100" s="22">
        <v>385</v>
      </c>
      <c r="JV100" s="22">
        <v>110</v>
      </c>
      <c r="JW100" s="22">
        <v>525</v>
      </c>
      <c r="JX100" s="22">
        <v>165</v>
      </c>
      <c r="JY100" s="22">
        <v>360</v>
      </c>
      <c r="JZ100" s="22">
        <v>845</v>
      </c>
      <c r="KA100" s="22">
        <v>240</v>
      </c>
      <c r="KB100" s="22">
        <v>160</v>
      </c>
      <c r="KC100" s="22">
        <v>75</v>
      </c>
      <c r="KD100" s="22">
        <v>605</v>
      </c>
      <c r="KE100" s="15">
        <f t="shared" si="6"/>
        <v>44</v>
      </c>
      <c r="KF100" s="15">
        <f t="shared" si="7"/>
        <v>14.000000000000002</v>
      </c>
      <c r="KG100" s="15">
        <f t="shared" si="8"/>
        <v>58</v>
      </c>
      <c r="KH100" s="15">
        <f t="shared" si="9"/>
        <v>21.514629948364888</v>
      </c>
      <c r="KI100" s="15">
        <f t="shared" si="10"/>
        <v>47.160068846815832</v>
      </c>
      <c r="KJ100" s="15">
        <f t="shared" si="11"/>
        <v>29.087779690189329</v>
      </c>
    </row>
    <row r="101" spans="1:296" x14ac:dyDescent="0.2">
      <c r="A101" s="22">
        <v>96</v>
      </c>
      <c r="B101" s="22" t="b">
        <v>1</v>
      </c>
      <c r="JM101" s="22">
        <v>825</v>
      </c>
      <c r="JN101" s="22">
        <v>340</v>
      </c>
      <c r="JO101" s="22">
        <v>430</v>
      </c>
      <c r="JP101" s="22">
        <v>60</v>
      </c>
      <c r="JQ101" s="22">
        <v>4485</v>
      </c>
      <c r="JR101" s="22">
        <v>1040</v>
      </c>
      <c r="JS101" s="22">
        <v>1190</v>
      </c>
      <c r="JT101" s="22">
        <v>665</v>
      </c>
      <c r="JU101" s="22">
        <v>525</v>
      </c>
      <c r="JV101" s="22">
        <v>215</v>
      </c>
      <c r="JW101" s="22">
        <v>655</v>
      </c>
      <c r="JX101" s="22">
        <v>280</v>
      </c>
      <c r="JY101" s="22">
        <v>380</v>
      </c>
      <c r="JZ101" s="22">
        <v>1380</v>
      </c>
      <c r="KA101" s="22">
        <v>370</v>
      </c>
      <c r="KB101" s="22">
        <v>230</v>
      </c>
      <c r="KC101" s="22">
        <v>145</v>
      </c>
      <c r="KD101" s="22">
        <v>1010</v>
      </c>
      <c r="KE101" s="15">
        <f t="shared" si="6"/>
        <v>52.121212121212125</v>
      </c>
      <c r="KF101" s="15">
        <f t="shared" si="7"/>
        <v>7.2727272727272725</v>
      </c>
      <c r="KG101" s="15">
        <f t="shared" si="8"/>
        <v>59.393939393939398</v>
      </c>
      <c r="KH101" s="15">
        <f t="shared" si="9"/>
        <v>23.188405797101449</v>
      </c>
      <c r="KI101" s="15">
        <f t="shared" si="10"/>
        <v>45.373467112597545</v>
      </c>
      <c r="KJ101" s="15">
        <f t="shared" si="11"/>
        <v>30.76923076923077</v>
      </c>
    </row>
    <row r="102" spans="1:296" x14ac:dyDescent="0.2">
      <c r="A102" s="22">
        <v>97.01</v>
      </c>
      <c r="B102" s="22" t="b">
        <v>1</v>
      </c>
      <c r="JM102" s="22">
        <v>725</v>
      </c>
      <c r="JN102" s="22">
        <v>290</v>
      </c>
      <c r="JO102" s="22">
        <v>415</v>
      </c>
      <c r="JP102" s="22">
        <v>15</v>
      </c>
      <c r="JQ102" s="22">
        <v>3540</v>
      </c>
      <c r="JR102" s="22">
        <v>710</v>
      </c>
      <c r="JS102" s="22">
        <v>1195</v>
      </c>
      <c r="JT102" s="22">
        <v>700</v>
      </c>
      <c r="JU102" s="22">
        <v>500</v>
      </c>
      <c r="JV102" s="22">
        <v>255</v>
      </c>
      <c r="JW102" s="22">
        <v>565</v>
      </c>
      <c r="JX102" s="22">
        <v>205</v>
      </c>
      <c r="JY102" s="22">
        <v>360</v>
      </c>
      <c r="JZ102" s="22">
        <v>810</v>
      </c>
      <c r="KA102" s="22">
        <v>225</v>
      </c>
      <c r="KB102" s="22">
        <v>165</v>
      </c>
      <c r="KC102" s="22">
        <v>60</v>
      </c>
      <c r="KD102" s="22">
        <v>590</v>
      </c>
      <c r="KE102" s="15">
        <f t="shared" si="6"/>
        <v>57.241379310344833</v>
      </c>
      <c r="KF102" s="15">
        <f t="shared" si="7"/>
        <v>2.0689655172413794</v>
      </c>
      <c r="KG102" s="15">
        <f t="shared" si="8"/>
        <v>59.310344827586214</v>
      </c>
      <c r="KH102" s="15">
        <f t="shared" si="9"/>
        <v>20.056497175141246</v>
      </c>
      <c r="KI102" s="15">
        <f t="shared" si="10"/>
        <v>38.841807909604519</v>
      </c>
      <c r="KJ102" s="15">
        <f t="shared" si="11"/>
        <v>22.881355932203391</v>
      </c>
    </row>
    <row r="103" spans="1:296" x14ac:dyDescent="0.2">
      <c r="A103" s="22">
        <v>97.02</v>
      </c>
      <c r="B103" s="22" t="b">
        <v>1</v>
      </c>
      <c r="JM103" s="22">
        <v>885</v>
      </c>
      <c r="JN103" s="22">
        <v>370</v>
      </c>
      <c r="JO103" s="22">
        <v>475</v>
      </c>
      <c r="JP103" s="22">
        <v>40</v>
      </c>
      <c r="JQ103" s="22">
        <v>4240</v>
      </c>
      <c r="JR103" s="22">
        <v>1255</v>
      </c>
      <c r="JS103" s="22">
        <v>1195</v>
      </c>
      <c r="JT103" s="22">
        <v>675</v>
      </c>
      <c r="JU103" s="22">
        <v>520</v>
      </c>
      <c r="JV103" s="22">
        <v>255</v>
      </c>
      <c r="JW103" s="22">
        <v>760</v>
      </c>
      <c r="JX103" s="22">
        <v>285</v>
      </c>
      <c r="JY103" s="22">
        <v>475</v>
      </c>
      <c r="JZ103" s="22">
        <v>780</v>
      </c>
      <c r="KA103" s="22">
        <v>335</v>
      </c>
      <c r="KB103" s="22">
        <v>155</v>
      </c>
      <c r="KC103" s="22">
        <v>185</v>
      </c>
      <c r="KD103" s="22">
        <v>445</v>
      </c>
      <c r="KE103" s="15">
        <f t="shared" si="6"/>
        <v>53.672316384180796</v>
      </c>
      <c r="KF103" s="15">
        <f t="shared" si="7"/>
        <v>4.5197740112994351</v>
      </c>
      <c r="KG103" s="15">
        <f t="shared" si="8"/>
        <v>58.192090395480228</v>
      </c>
      <c r="KH103" s="15">
        <f t="shared" si="9"/>
        <v>29.599056603773583</v>
      </c>
      <c r="KI103" s="15">
        <f t="shared" si="10"/>
        <v>36.320754716981128</v>
      </c>
      <c r="KJ103" s="15">
        <f t="shared" si="11"/>
        <v>18.39622641509434</v>
      </c>
    </row>
    <row r="104" spans="1:296" x14ac:dyDescent="0.2">
      <c r="A104" s="22">
        <v>98</v>
      </c>
      <c r="B104" s="22" t="b">
        <v>1</v>
      </c>
      <c r="JM104" s="22">
        <v>980</v>
      </c>
      <c r="JN104" s="22">
        <v>400</v>
      </c>
      <c r="JO104" s="22">
        <v>520</v>
      </c>
      <c r="JP104" s="22">
        <v>60</v>
      </c>
      <c r="JQ104" s="22">
        <v>5180</v>
      </c>
      <c r="JR104" s="22">
        <v>1255</v>
      </c>
      <c r="JS104" s="22">
        <v>1700</v>
      </c>
      <c r="JT104" s="22">
        <v>1030</v>
      </c>
      <c r="JU104" s="22">
        <v>675</v>
      </c>
      <c r="JV104" s="22">
        <v>340</v>
      </c>
      <c r="JW104" s="22">
        <v>790</v>
      </c>
      <c r="JX104" s="22">
        <v>260</v>
      </c>
      <c r="JY104" s="22">
        <v>530</v>
      </c>
      <c r="JZ104" s="22">
        <v>1090</v>
      </c>
      <c r="KA104" s="22">
        <v>385</v>
      </c>
      <c r="KB104" s="22">
        <v>260</v>
      </c>
      <c r="KC104" s="22">
        <v>130</v>
      </c>
      <c r="KD104" s="22">
        <v>705</v>
      </c>
      <c r="KE104" s="15">
        <f t="shared" si="6"/>
        <v>53.061224489795919</v>
      </c>
      <c r="KF104" s="15">
        <f t="shared" si="7"/>
        <v>6.1224489795918364</v>
      </c>
      <c r="KG104" s="15">
        <f t="shared" si="8"/>
        <v>59.183673469387756</v>
      </c>
      <c r="KH104" s="15">
        <f t="shared" si="9"/>
        <v>24.227799227799228</v>
      </c>
      <c r="KI104" s="15">
        <f t="shared" si="10"/>
        <v>36.293436293436294</v>
      </c>
      <c r="KJ104" s="15">
        <f t="shared" si="11"/>
        <v>21.042471042471043</v>
      </c>
    </row>
    <row r="105" spans="1:296" x14ac:dyDescent="0.2">
      <c r="A105" s="22">
        <v>99</v>
      </c>
      <c r="B105" s="22" t="b">
        <v>1</v>
      </c>
      <c r="JM105" s="22">
        <v>655</v>
      </c>
      <c r="JN105" s="22">
        <v>275</v>
      </c>
      <c r="JO105" s="22">
        <v>335</v>
      </c>
      <c r="JP105" s="22">
        <v>50</v>
      </c>
      <c r="JQ105" s="22">
        <v>5280</v>
      </c>
      <c r="JR105" s="22">
        <v>290</v>
      </c>
      <c r="JS105" s="22">
        <v>790</v>
      </c>
      <c r="JT105" s="22">
        <v>490</v>
      </c>
      <c r="JU105" s="22">
        <v>300</v>
      </c>
      <c r="JV105" s="22">
        <v>360</v>
      </c>
      <c r="JW105" s="22">
        <v>1085</v>
      </c>
      <c r="JX105" s="22">
        <v>220</v>
      </c>
      <c r="JY105" s="22">
        <v>865</v>
      </c>
      <c r="JZ105" s="22">
        <v>2750</v>
      </c>
      <c r="KA105" s="22">
        <v>555</v>
      </c>
      <c r="KB105" s="22">
        <v>360</v>
      </c>
      <c r="KC105" s="22">
        <v>195</v>
      </c>
      <c r="KD105" s="22">
        <v>2195</v>
      </c>
      <c r="KE105" s="15">
        <f t="shared" si="6"/>
        <v>51.145038167938928</v>
      </c>
      <c r="KF105" s="15">
        <f t="shared" si="7"/>
        <v>7.6335877862595423</v>
      </c>
      <c r="KG105" s="15">
        <f t="shared" si="8"/>
        <v>58.778625954198468</v>
      </c>
      <c r="KH105" s="15">
        <f t="shared" si="9"/>
        <v>5.4924242424242422</v>
      </c>
      <c r="KI105" s="15">
        <f t="shared" si="10"/>
        <v>72.632575757575751</v>
      </c>
      <c r="KJ105" s="15">
        <f t="shared" si="11"/>
        <v>52.083333333333336</v>
      </c>
    </row>
    <row r="106" spans="1:296" x14ac:dyDescent="0.2">
      <c r="A106" s="22">
        <v>100</v>
      </c>
      <c r="B106" s="22" t="b">
        <v>1</v>
      </c>
      <c r="JM106" s="22">
        <v>280</v>
      </c>
      <c r="JN106" s="22">
        <v>105</v>
      </c>
      <c r="JO106" s="22">
        <v>170</v>
      </c>
      <c r="JP106" s="22">
        <v>0</v>
      </c>
      <c r="JQ106" s="22">
        <v>1625</v>
      </c>
      <c r="JR106" s="22">
        <v>160</v>
      </c>
      <c r="JS106" s="22">
        <v>430</v>
      </c>
      <c r="JT106" s="22">
        <v>315</v>
      </c>
      <c r="JU106" s="22">
        <v>115</v>
      </c>
      <c r="JV106" s="22">
        <v>155</v>
      </c>
      <c r="JW106" s="22">
        <v>240</v>
      </c>
      <c r="JX106" s="22">
        <v>55</v>
      </c>
      <c r="JY106" s="22">
        <v>180</v>
      </c>
      <c r="JZ106" s="22">
        <v>645</v>
      </c>
      <c r="KA106" s="22">
        <v>175</v>
      </c>
      <c r="KB106" s="22">
        <v>145</v>
      </c>
      <c r="KC106" s="22">
        <v>30</v>
      </c>
      <c r="KD106" s="22">
        <v>465</v>
      </c>
      <c r="KE106" s="15">
        <f t="shared" si="6"/>
        <v>60.714285714285708</v>
      </c>
      <c r="KF106" s="15">
        <f t="shared" si="7"/>
        <v>0</v>
      </c>
      <c r="KG106" s="15">
        <f t="shared" si="8"/>
        <v>60.714285714285708</v>
      </c>
      <c r="KH106" s="15">
        <f t="shared" si="9"/>
        <v>9.8461538461538467</v>
      </c>
      <c r="KI106" s="15">
        <f t="shared" si="10"/>
        <v>54.46153846153846</v>
      </c>
      <c r="KJ106" s="15">
        <f t="shared" si="11"/>
        <v>39.692307692307693</v>
      </c>
    </row>
    <row r="107" spans="1:296" x14ac:dyDescent="0.2">
      <c r="A107" s="22">
        <v>101</v>
      </c>
      <c r="B107" s="22" t="b">
        <v>1</v>
      </c>
      <c r="JM107" s="22">
        <v>450</v>
      </c>
      <c r="JN107" s="22">
        <v>200</v>
      </c>
      <c r="JO107" s="22">
        <v>210</v>
      </c>
      <c r="JP107" s="22">
        <v>40</v>
      </c>
      <c r="JQ107" s="22">
        <v>2600</v>
      </c>
      <c r="JR107" s="22">
        <v>175</v>
      </c>
      <c r="JS107" s="22">
        <v>555</v>
      </c>
      <c r="JT107" s="22">
        <v>270</v>
      </c>
      <c r="JU107" s="22">
        <v>280</v>
      </c>
      <c r="JV107" s="22">
        <v>255</v>
      </c>
      <c r="JW107" s="22">
        <v>515</v>
      </c>
      <c r="JX107" s="22">
        <v>135</v>
      </c>
      <c r="JY107" s="22">
        <v>375</v>
      </c>
      <c r="JZ107" s="22">
        <v>1105</v>
      </c>
      <c r="KA107" s="22">
        <v>210</v>
      </c>
      <c r="KB107" s="22">
        <v>160</v>
      </c>
      <c r="KC107" s="22">
        <v>45</v>
      </c>
      <c r="KD107" s="22">
        <v>900</v>
      </c>
      <c r="KE107" s="15">
        <f t="shared" si="6"/>
        <v>46.666666666666664</v>
      </c>
      <c r="KF107" s="15">
        <f t="shared" si="7"/>
        <v>8.8888888888888893</v>
      </c>
      <c r="KG107" s="15">
        <f t="shared" si="8"/>
        <v>55.555555555555557</v>
      </c>
      <c r="KH107" s="15">
        <f t="shared" si="9"/>
        <v>6.7307692307692308</v>
      </c>
      <c r="KI107" s="15">
        <f t="shared" si="10"/>
        <v>62.307692307692307</v>
      </c>
      <c r="KJ107" s="15">
        <f t="shared" si="11"/>
        <v>42.5</v>
      </c>
    </row>
    <row r="108" spans="1:296" x14ac:dyDescent="0.2">
      <c r="A108" s="22">
        <v>102.01</v>
      </c>
      <c r="B108" s="22" t="b">
        <v>1</v>
      </c>
      <c r="JM108" s="22">
        <v>205</v>
      </c>
      <c r="JN108" s="22">
        <v>30</v>
      </c>
      <c r="JO108" s="22">
        <v>160</v>
      </c>
      <c r="JP108" s="22">
        <v>15</v>
      </c>
      <c r="JQ108" s="22">
        <v>1150</v>
      </c>
      <c r="JR108" s="22">
        <v>70</v>
      </c>
      <c r="JS108" s="22">
        <v>160</v>
      </c>
      <c r="JT108" s="22">
        <v>85</v>
      </c>
      <c r="JU108" s="22">
        <v>65</v>
      </c>
      <c r="JV108" s="22">
        <v>70</v>
      </c>
      <c r="JW108" s="22">
        <v>185</v>
      </c>
      <c r="JX108" s="22">
        <v>70</v>
      </c>
      <c r="JY108" s="22">
        <v>120</v>
      </c>
      <c r="JZ108" s="22">
        <v>670</v>
      </c>
      <c r="KA108" s="22">
        <v>100</v>
      </c>
      <c r="KB108" s="22">
        <v>85</v>
      </c>
      <c r="KC108" s="22">
        <v>20</v>
      </c>
      <c r="KD108" s="22">
        <v>570</v>
      </c>
      <c r="KE108" s="15">
        <f t="shared" si="6"/>
        <v>78.048780487804876</v>
      </c>
      <c r="KF108" s="15">
        <f t="shared" si="7"/>
        <v>7.3170731707317067</v>
      </c>
      <c r="KG108" s="15">
        <f t="shared" si="8"/>
        <v>85.365853658536579</v>
      </c>
      <c r="KH108" s="15">
        <f t="shared" si="9"/>
        <v>6.0869565217391308</v>
      </c>
      <c r="KI108" s="15">
        <f t="shared" si="10"/>
        <v>74.34782608695653</v>
      </c>
      <c r="KJ108" s="15">
        <f t="shared" si="11"/>
        <v>58.260869565217391</v>
      </c>
    </row>
    <row r="109" spans="1:296" x14ac:dyDescent="0.2">
      <c r="A109" s="22">
        <v>102.02</v>
      </c>
      <c r="B109" s="22" t="b">
        <v>1</v>
      </c>
      <c r="JM109" s="22">
        <v>420</v>
      </c>
      <c r="JN109" s="22">
        <v>155</v>
      </c>
      <c r="JO109" s="22">
        <v>210</v>
      </c>
      <c r="JP109" s="22">
        <v>55</v>
      </c>
      <c r="JQ109" s="22">
        <v>3305</v>
      </c>
      <c r="JR109" s="22">
        <v>120</v>
      </c>
      <c r="JS109" s="22">
        <v>485</v>
      </c>
      <c r="JT109" s="22">
        <v>225</v>
      </c>
      <c r="JU109" s="22">
        <v>260</v>
      </c>
      <c r="JV109" s="22">
        <v>195</v>
      </c>
      <c r="JW109" s="22">
        <v>635</v>
      </c>
      <c r="JX109" s="22">
        <v>140</v>
      </c>
      <c r="JY109" s="22">
        <v>490</v>
      </c>
      <c r="JZ109" s="22">
        <v>1875</v>
      </c>
      <c r="KA109" s="22">
        <v>270</v>
      </c>
      <c r="KB109" s="22">
        <v>170</v>
      </c>
      <c r="KC109" s="22">
        <v>100</v>
      </c>
      <c r="KD109" s="22">
        <v>1605</v>
      </c>
      <c r="KE109" s="15">
        <f t="shared" si="6"/>
        <v>50</v>
      </c>
      <c r="KF109" s="15">
        <f t="shared" si="7"/>
        <v>13.095238095238097</v>
      </c>
      <c r="KG109" s="15">
        <f t="shared" si="8"/>
        <v>63.095238095238095</v>
      </c>
      <c r="KH109" s="15">
        <f t="shared" si="9"/>
        <v>3.6308623298033282</v>
      </c>
      <c r="KI109" s="15">
        <f t="shared" si="10"/>
        <v>75.945537065052946</v>
      </c>
      <c r="KJ109" s="15">
        <f t="shared" si="11"/>
        <v>56.732223903177001</v>
      </c>
    </row>
    <row r="110" spans="1:296" x14ac:dyDescent="0.2">
      <c r="A110" s="22">
        <v>102.03</v>
      </c>
      <c r="B110" s="22" t="b">
        <v>1</v>
      </c>
      <c r="JM110" s="22">
        <v>320</v>
      </c>
      <c r="JN110" s="22">
        <v>175</v>
      </c>
      <c r="JO110" s="22">
        <v>125</v>
      </c>
      <c r="JP110" s="22">
        <v>15</v>
      </c>
      <c r="JQ110" s="22">
        <v>3140</v>
      </c>
      <c r="JR110" s="22">
        <v>115</v>
      </c>
      <c r="JS110" s="22">
        <v>480</v>
      </c>
      <c r="JT110" s="22">
        <v>200</v>
      </c>
      <c r="JU110" s="22">
        <v>280</v>
      </c>
      <c r="JV110" s="22">
        <v>170</v>
      </c>
      <c r="JW110" s="22">
        <v>705</v>
      </c>
      <c r="JX110" s="22">
        <v>100</v>
      </c>
      <c r="JY110" s="22">
        <v>600</v>
      </c>
      <c r="JZ110" s="22">
        <v>1670</v>
      </c>
      <c r="KA110" s="22">
        <v>320</v>
      </c>
      <c r="KB110" s="22">
        <v>205</v>
      </c>
      <c r="KC110" s="22">
        <v>115</v>
      </c>
      <c r="KD110" s="22">
        <v>1350</v>
      </c>
      <c r="KE110" s="15">
        <f t="shared" si="6"/>
        <v>39.0625</v>
      </c>
      <c r="KF110" s="15">
        <f t="shared" si="7"/>
        <v>4.6875</v>
      </c>
      <c r="KG110" s="15">
        <f t="shared" si="8"/>
        <v>43.75</v>
      </c>
      <c r="KH110" s="15">
        <f t="shared" si="9"/>
        <v>3.6624203821656049</v>
      </c>
      <c r="KI110" s="15">
        <f t="shared" si="10"/>
        <v>75.636942675159233</v>
      </c>
      <c r="KJ110" s="15">
        <f t="shared" si="11"/>
        <v>53.184713375796179</v>
      </c>
    </row>
    <row r="111" spans="1:296" x14ac:dyDescent="0.2">
      <c r="A111" s="22">
        <v>103</v>
      </c>
      <c r="B111" s="22" t="b">
        <v>1</v>
      </c>
      <c r="JM111" s="22">
        <v>545</v>
      </c>
      <c r="JN111" s="22">
        <v>170</v>
      </c>
      <c r="JO111" s="22">
        <v>340</v>
      </c>
      <c r="JP111" s="22">
        <v>35</v>
      </c>
      <c r="JQ111" s="22">
        <v>4460</v>
      </c>
      <c r="JR111" s="22">
        <v>255</v>
      </c>
      <c r="JS111" s="22">
        <v>650</v>
      </c>
      <c r="JT111" s="22">
        <v>330</v>
      </c>
      <c r="JU111" s="22">
        <v>320</v>
      </c>
      <c r="JV111" s="22">
        <v>210</v>
      </c>
      <c r="JW111" s="22">
        <v>835</v>
      </c>
      <c r="JX111" s="22">
        <v>200</v>
      </c>
      <c r="JY111" s="22">
        <v>635</v>
      </c>
      <c r="JZ111" s="22">
        <v>2515</v>
      </c>
      <c r="KA111" s="22">
        <v>520</v>
      </c>
      <c r="KB111" s="22">
        <v>330</v>
      </c>
      <c r="KC111" s="22">
        <v>195</v>
      </c>
      <c r="KD111" s="22">
        <v>1995</v>
      </c>
      <c r="KE111" s="15">
        <f t="shared" si="6"/>
        <v>62.385321100917437</v>
      </c>
      <c r="KF111" s="15">
        <f t="shared" si="7"/>
        <v>6.4220183486238538</v>
      </c>
      <c r="KG111" s="15">
        <f t="shared" si="8"/>
        <v>68.807339449541288</v>
      </c>
      <c r="KH111" s="15">
        <f t="shared" si="9"/>
        <v>5.7174887892376685</v>
      </c>
      <c r="KI111" s="15">
        <f t="shared" si="10"/>
        <v>75.11210762331838</v>
      </c>
      <c r="KJ111" s="15">
        <f t="shared" si="11"/>
        <v>56.390134529147986</v>
      </c>
    </row>
    <row r="112" spans="1:296" x14ac:dyDescent="0.2">
      <c r="A112" s="22">
        <v>104</v>
      </c>
      <c r="B112" s="22" t="b">
        <v>1</v>
      </c>
      <c r="JM112" s="22">
        <v>505</v>
      </c>
      <c r="JN112" s="22">
        <v>135</v>
      </c>
      <c r="JO112" s="22">
        <v>340</v>
      </c>
      <c r="JP112" s="22">
        <v>25</v>
      </c>
      <c r="JQ112" s="22">
        <v>4050</v>
      </c>
      <c r="JR112" s="22">
        <v>320</v>
      </c>
      <c r="JS112" s="22">
        <v>545</v>
      </c>
      <c r="JT112" s="22">
        <v>265</v>
      </c>
      <c r="JU112" s="22">
        <v>275</v>
      </c>
      <c r="JV112" s="22">
        <v>210</v>
      </c>
      <c r="JW112" s="22">
        <v>865</v>
      </c>
      <c r="JX112" s="22">
        <v>195</v>
      </c>
      <c r="JY112" s="22">
        <v>665</v>
      </c>
      <c r="JZ112" s="22">
        <v>2115</v>
      </c>
      <c r="KA112" s="22">
        <v>340</v>
      </c>
      <c r="KB112" s="22">
        <v>275</v>
      </c>
      <c r="KC112" s="22">
        <v>70</v>
      </c>
      <c r="KD112" s="22">
        <v>1775</v>
      </c>
      <c r="KE112" s="15">
        <f t="shared" si="6"/>
        <v>67.32673267326733</v>
      </c>
      <c r="KF112" s="15">
        <f t="shared" si="7"/>
        <v>4.9504950495049505</v>
      </c>
      <c r="KG112" s="15">
        <f t="shared" si="8"/>
        <v>72.277227722772281</v>
      </c>
      <c r="KH112" s="15">
        <f t="shared" si="9"/>
        <v>7.9012345679012341</v>
      </c>
      <c r="KI112" s="15">
        <f t="shared" si="10"/>
        <v>73.580246913580254</v>
      </c>
      <c r="KJ112" s="15">
        <f t="shared" si="11"/>
        <v>52.222222222222229</v>
      </c>
    </row>
    <row r="113" spans="1:296" x14ac:dyDescent="0.2">
      <c r="A113" s="22">
        <v>105</v>
      </c>
      <c r="B113" s="22" t="b">
        <v>1</v>
      </c>
      <c r="JM113" s="22">
        <v>545</v>
      </c>
      <c r="JN113" s="22">
        <v>135</v>
      </c>
      <c r="JO113" s="22">
        <v>335</v>
      </c>
      <c r="JP113" s="22">
        <v>75</v>
      </c>
      <c r="JQ113" s="22">
        <v>3650</v>
      </c>
      <c r="JR113" s="22">
        <v>500</v>
      </c>
      <c r="JS113" s="22">
        <v>710</v>
      </c>
      <c r="JT113" s="22">
        <v>410</v>
      </c>
      <c r="JU113" s="22">
        <v>305</v>
      </c>
      <c r="JV113" s="22">
        <v>215</v>
      </c>
      <c r="JW113" s="22">
        <v>710</v>
      </c>
      <c r="JX113" s="22">
        <v>230</v>
      </c>
      <c r="JY113" s="22">
        <v>475</v>
      </c>
      <c r="JZ113" s="22">
        <v>1515</v>
      </c>
      <c r="KA113" s="22">
        <v>370</v>
      </c>
      <c r="KB113" s="22">
        <v>230</v>
      </c>
      <c r="KC113" s="22">
        <v>140</v>
      </c>
      <c r="KD113" s="22">
        <v>1145</v>
      </c>
      <c r="KE113" s="15">
        <f t="shared" si="6"/>
        <v>61.467889908256879</v>
      </c>
      <c r="KF113" s="15">
        <f t="shared" si="7"/>
        <v>13.761467889908257</v>
      </c>
      <c r="KG113" s="15">
        <f t="shared" si="8"/>
        <v>75.22935779816514</v>
      </c>
      <c r="KH113" s="15">
        <f t="shared" si="9"/>
        <v>13.698630136986301</v>
      </c>
      <c r="KI113" s="15">
        <f t="shared" si="10"/>
        <v>60.958904109589042</v>
      </c>
      <c r="KJ113" s="15">
        <f t="shared" si="11"/>
        <v>41.506849315068493</v>
      </c>
    </row>
    <row r="114" spans="1:296" x14ac:dyDescent="0.2">
      <c r="A114" s="22">
        <v>106</v>
      </c>
      <c r="B114" s="22" t="b">
        <v>1</v>
      </c>
      <c r="JM114" s="22">
        <v>285</v>
      </c>
      <c r="JN114" s="22">
        <v>115</v>
      </c>
      <c r="JO114" s="22">
        <v>150</v>
      </c>
      <c r="JP114" s="22">
        <v>15</v>
      </c>
      <c r="JQ114" s="22">
        <v>1505</v>
      </c>
      <c r="JR114" s="22">
        <v>365</v>
      </c>
      <c r="JS114" s="22">
        <v>345</v>
      </c>
      <c r="JT114" s="22">
        <v>255</v>
      </c>
      <c r="JU114" s="22">
        <v>90</v>
      </c>
      <c r="JV114" s="22">
        <v>100</v>
      </c>
      <c r="JW114" s="22">
        <v>395</v>
      </c>
      <c r="JX114" s="22">
        <v>150</v>
      </c>
      <c r="JY114" s="22">
        <v>245</v>
      </c>
      <c r="JZ114" s="22">
        <v>295</v>
      </c>
      <c r="KA114" s="22">
        <v>155</v>
      </c>
      <c r="KB114" s="22">
        <v>105</v>
      </c>
      <c r="KC114" s="22">
        <v>50</v>
      </c>
      <c r="KD114" s="22">
        <v>145</v>
      </c>
      <c r="KE114" s="15">
        <f t="shared" si="6"/>
        <v>52.631578947368418</v>
      </c>
      <c r="KF114" s="15">
        <f t="shared" si="7"/>
        <v>5.2631578947368416</v>
      </c>
      <c r="KG114" s="15">
        <f t="shared" si="8"/>
        <v>57.89473684210526</v>
      </c>
      <c r="KH114" s="15">
        <f t="shared" si="9"/>
        <v>24.252491694352159</v>
      </c>
      <c r="KI114" s="15">
        <f t="shared" si="10"/>
        <v>45.847176079734218</v>
      </c>
      <c r="KJ114" s="15">
        <f t="shared" si="11"/>
        <v>19.601328903654487</v>
      </c>
    </row>
    <row r="115" spans="1:296" x14ac:dyDescent="0.2">
      <c r="A115" s="22">
        <v>107</v>
      </c>
      <c r="B115" s="22" t="b">
        <v>1</v>
      </c>
      <c r="JM115" s="22">
        <v>800</v>
      </c>
      <c r="JN115" s="22">
        <v>380</v>
      </c>
      <c r="JO115" s="22">
        <v>380</v>
      </c>
      <c r="JP115" s="22">
        <v>40</v>
      </c>
      <c r="JQ115" s="22">
        <v>3485</v>
      </c>
      <c r="JR115" s="22">
        <v>1100</v>
      </c>
      <c r="JS115" s="22">
        <v>1215</v>
      </c>
      <c r="JT115" s="22">
        <v>665</v>
      </c>
      <c r="JU115" s="22">
        <v>555</v>
      </c>
      <c r="JV115" s="22">
        <v>150</v>
      </c>
      <c r="JW115" s="22">
        <v>570</v>
      </c>
      <c r="JX115" s="22">
        <v>200</v>
      </c>
      <c r="JY115" s="22">
        <v>370</v>
      </c>
      <c r="JZ115" s="22">
        <v>450</v>
      </c>
      <c r="KA115" s="22">
        <v>205</v>
      </c>
      <c r="KB115" s="22">
        <v>175</v>
      </c>
      <c r="KC115" s="22">
        <v>30</v>
      </c>
      <c r="KD115" s="22">
        <v>240</v>
      </c>
      <c r="KE115" s="15">
        <f t="shared" si="6"/>
        <v>47.5</v>
      </c>
      <c r="KF115" s="15">
        <f t="shared" si="7"/>
        <v>5</v>
      </c>
      <c r="KG115" s="15">
        <f t="shared" si="8"/>
        <v>52.5</v>
      </c>
      <c r="KH115" s="15">
        <f t="shared" si="9"/>
        <v>31.563845050215207</v>
      </c>
      <c r="KI115" s="15">
        <f t="shared" si="10"/>
        <v>29.268292682926827</v>
      </c>
      <c r="KJ115" s="15">
        <f t="shared" si="11"/>
        <v>12.91248206599713</v>
      </c>
    </row>
    <row r="116" spans="1:296" x14ac:dyDescent="0.2">
      <c r="A116" s="22">
        <v>108</v>
      </c>
      <c r="B116" s="22" t="b">
        <v>1</v>
      </c>
      <c r="JM116" s="22">
        <v>1100</v>
      </c>
      <c r="JN116" s="22">
        <v>550</v>
      </c>
      <c r="JO116" s="22">
        <v>505</v>
      </c>
      <c r="JP116" s="22">
        <v>45</v>
      </c>
      <c r="JQ116" s="22">
        <v>4805</v>
      </c>
      <c r="JR116" s="22">
        <v>1450</v>
      </c>
      <c r="JS116" s="22">
        <v>1660</v>
      </c>
      <c r="JT116" s="22">
        <v>935</v>
      </c>
      <c r="JU116" s="22">
        <v>725</v>
      </c>
      <c r="JV116" s="22">
        <v>300</v>
      </c>
      <c r="JW116" s="22">
        <v>890</v>
      </c>
      <c r="JX116" s="22">
        <v>290</v>
      </c>
      <c r="JY116" s="22">
        <v>600</v>
      </c>
      <c r="JZ116" s="22">
        <v>505</v>
      </c>
      <c r="KA116" s="22">
        <v>245</v>
      </c>
      <c r="KB116" s="22">
        <v>185</v>
      </c>
      <c r="KC116" s="22">
        <v>65</v>
      </c>
      <c r="KD116" s="22">
        <v>255</v>
      </c>
      <c r="KE116" s="15">
        <f t="shared" si="6"/>
        <v>45.909090909090914</v>
      </c>
      <c r="KF116" s="15">
        <f t="shared" si="7"/>
        <v>4.0909090909090908</v>
      </c>
      <c r="KG116" s="15">
        <f t="shared" si="8"/>
        <v>50.000000000000007</v>
      </c>
      <c r="KH116" s="15">
        <f t="shared" si="9"/>
        <v>30.176899063475549</v>
      </c>
      <c r="KI116" s="15">
        <f t="shared" si="10"/>
        <v>29.032258064516132</v>
      </c>
      <c r="KJ116" s="15">
        <f t="shared" si="11"/>
        <v>10.509885535900104</v>
      </c>
    </row>
    <row r="117" spans="1:296" x14ac:dyDescent="0.2">
      <c r="A117" s="22">
        <v>109</v>
      </c>
      <c r="B117" s="22" t="b">
        <v>1</v>
      </c>
      <c r="JM117" s="22">
        <v>775</v>
      </c>
      <c r="JN117" s="22">
        <v>335</v>
      </c>
      <c r="JO117" s="22">
        <v>400</v>
      </c>
      <c r="JP117" s="22">
        <v>35</v>
      </c>
      <c r="JQ117" s="22">
        <v>3445</v>
      </c>
      <c r="JR117" s="22">
        <v>1140</v>
      </c>
      <c r="JS117" s="22">
        <v>980</v>
      </c>
      <c r="JT117" s="22">
        <v>635</v>
      </c>
      <c r="JU117" s="22">
        <v>340</v>
      </c>
      <c r="JV117" s="22">
        <v>205</v>
      </c>
      <c r="JW117" s="22">
        <v>525</v>
      </c>
      <c r="JX117" s="22">
        <v>205</v>
      </c>
      <c r="JY117" s="22">
        <v>320</v>
      </c>
      <c r="JZ117" s="22">
        <v>595</v>
      </c>
      <c r="KA117" s="22">
        <v>245</v>
      </c>
      <c r="KB117" s="22">
        <v>160</v>
      </c>
      <c r="KC117" s="22">
        <v>80</v>
      </c>
      <c r="KD117" s="22">
        <v>355</v>
      </c>
      <c r="KE117" s="15">
        <f t="shared" si="6"/>
        <v>51.612903225806448</v>
      </c>
      <c r="KF117" s="15">
        <f t="shared" si="7"/>
        <v>4.5161290322580641</v>
      </c>
      <c r="KG117" s="15">
        <f t="shared" si="8"/>
        <v>56.129032258064512</v>
      </c>
      <c r="KH117" s="15">
        <f t="shared" si="9"/>
        <v>33.09143686502177</v>
      </c>
      <c r="KI117" s="15">
        <f t="shared" si="10"/>
        <v>32.510885341074022</v>
      </c>
      <c r="KJ117" s="15">
        <f t="shared" si="11"/>
        <v>17.271407837445572</v>
      </c>
    </row>
    <row r="118" spans="1:296" x14ac:dyDescent="0.2">
      <c r="A118" s="22">
        <v>110</v>
      </c>
      <c r="B118" s="22" t="b">
        <v>1</v>
      </c>
      <c r="JM118" s="22">
        <v>645</v>
      </c>
      <c r="JN118" s="22">
        <v>210</v>
      </c>
      <c r="JO118" s="22">
        <v>410</v>
      </c>
      <c r="JP118" s="22">
        <v>30</v>
      </c>
      <c r="JQ118" s="22">
        <v>3100</v>
      </c>
      <c r="JR118" s="22">
        <v>995</v>
      </c>
      <c r="JS118" s="22">
        <v>815</v>
      </c>
      <c r="JT118" s="22">
        <v>525</v>
      </c>
      <c r="JU118" s="22">
        <v>295</v>
      </c>
      <c r="JV118" s="22">
        <v>165</v>
      </c>
      <c r="JW118" s="22">
        <v>530</v>
      </c>
      <c r="JX118" s="22">
        <v>165</v>
      </c>
      <c r="JY118" s="22">
        <v>370</v>
      </c>
      <c r="JZ118" s="22">
        <v>590</v>
      </c>
      <c r="KA118" s="22">
        <v>245</v>
      </c>
      <c r="KB118" s="22">
        <v>185</v>
      </c>
      <c r="KC118" s="22">
        <v>55</v>
      </c>
      <c r="KD118" s="22">
        <v>350</v>
      </c>
      <c r="KE118" s="15">
        <f t="shared" si="6"/>
        <v>63.565891472868216</v>
      </c>
      <c r="KF118" s="15">
        <f t="shared" si="7"/>
        <v>4.6511627906976747</v>
      </c>
      <c r="KG118" s="15">
        <f t="shared" si="8"/>
        <v>68.217054263565885</v>
      </c>
      <c r="KH118" s="15">
        <f t="shared" si="9"/>
        <v>32.096774193548391</v>
      </c>
      <c r="KI118" s="15">
        <f t="shared" si="10"/>
        <v>36.129032258064512</v>
      </c>
      <c r="KJ118" s="15">
        <f t="shared" si="11"/>
        <v>19.032258064516128</v>
      </c>
    </row>
    <row r="119" spans="1:296" x14ac:dyDescent="0.2">
      <c r="A119" s="22">
        <v>111</v>
      </c>
      <c r="B119" s="22" t="b">
        <v>1</v>
      </c>
      <c r="JM119" s="22">
        <v>415</v>
      </c>
      <c r="JN119" s="22">
        <v>205</v>
      </c>
      <c r="JO119" s="22">
        <v>165</v>
      </c>
      <c r="JP119" s="22">
        <v>50</v>
      </c>
      <c r="JQ119" s="22">
        <v>2220</v>
      </c>
      <c r="JR119" s="22">
        <v>915</v>
      </c>
      <c r="JS119" s="22">
        <v>600</v>
      </c>
      <c r="JT119" s="22">
        <v>325</v>
      </c>
      <c r="JU119" s="22">
        <v>270</v>
      </c>
      <c r="JV119" s="22">
        <v>95</v>
      </c>
      <c r="JW119" s="22">
        <v>365</v>
      </c>
      <c r="JX119" s="22">
        <v>125</v>
      </c>
      <c r="JY119" s="22">
        <v>240</v>
      </c>
      <c r="JZ119" s="22">
        <v>240</v>
      </c>
      <c r="KA119" s="22">
        <v>110</v>
      </c>
      <c r="KB119" s="22">
        <v>80</v>
      </c>
      <c r="KC119" s="22">
        <v>30</v>
      </c>
      <c r="KD119" s="22">
        <v>130</v>
      </c>
      <c r="KE119" s="15">
        <f t="shared" si="6"/>
        <v>39.75903614457831</v>
      </c>
      <c r="KF119" s="15">
        <f t="shared" si="7"/>
        <v>12.048192771084338</v>
      </c>
      <c r="KG119" s="15">
        <f t="shared" si="8"/>
        <v>51.807228915662648</v>
      </c>
      <c r="KH119" s="15">
        <f t="shared" si="9"/>
        <v>41.216216216216218</v>
      </c>
      <c r="KI119" s="15">
        <f t="shared" si="10"/>
        <v>27.252252252252251</v>
      </c>
      <c r="KJ119" s="15">
        <f t="shared" si="11"/>
        <v>10.810810810810811</v>
      </c>
    </row>
    <row r="120" spans="1:296" x14ac:dyDescent="0.2">
      <c r="A120" s="22">
        <v>112</v>
      </c>
      <c r="B120" s="22" t="b">
        <v>1</v>
      </c>
      <c r="JM120" s="22">
        <v>845</v>
      </c>
      <c r="JN120" s="22">
        <v>410</v>
      </c>
      <c r="JO120" s="22">
        <v>385</v>
      </c>
      <c r="JP120" s="22">
        <v>50</v>
      </c>
      <c r="JQ120" s="22">
        <v>4270</v>
      </c>
      <c r="JR120" s="22">
        <v>1475</v>
      </c>
      <c r="JS120" s="22">
        <v>1220</v>
      </c>
      <c r="JT120" s="22">
        <v>620</v>
      </c>
      <c r="JU120" s="22">
        <v>595</v>
      </c>
      <c r="JV120" s="22">
        <v>195</v>
      </c>
      <c r="JW120" s="22">
        <v>755</v>
      </c>
      <c r="JX120" s="22">
        <v>200</v>
      </c>
      <c r="JY120" s="22">
        <v>555</v>
      </c>
      <c r="JZ120" s="22">
        <v>630</v>
      </c>
      <c r="KA120" s="22">
        <v>195</v>
      </c>
      <c r="KB120" s="22">
        <v>105</v>
      </c>
      <c r="KC120" s="22">
        <v>85</v>
      </c>
      <c r="KD120" s="22">
        <v>440</v>
      </c>
      <c r="KE120" s="15">
        <f t="shared" si="6"/>
        <v>45.562130177514796</v>
      </c>
      <c r="KF120" s="15">
        <f t="shared" si="7"/>
        <v>5.9171597633136095</v>
      </c>
      <c r="KG120" s="15">
        <f t="shared" si="8"/>
        <v>51.479289940828409</v>
      </c>
      <c r="KH120" s="15">
        <f t="shared" si="9"/>
        <v>34.543325526932087</v>
      </c>
      <c r="KI120" s="15">
        <f t="shared" si="10"/>
        <v>32.435597189695557</v>
      </c>
      <c r="KJ120" s="15">
        <f t="shared" si="11"/>
        <v>14.754098360655737</v>
      </c>
    </row>
    <row r="121" spans="1:296" x14ac:dyDescent="0.2">
      <c r="A121" s="22">
        <v>113</v>
      </c>
      <c r="B121" s="22" t="b">
        <v>1</v>
      </c>
      <c r="JM121" s="22">
        <v>335</v>
      </c>
      <c r="JN121" s="22">
        <v>105</v>
      </c>
      <c r="JO121" s="22">
        <v>205</v>
      </c>
      <c r="JP121" s="22">
        <v>25</v>
      </c>
      <c r="JQ121" s="22">
        <v>2205</v>
      </c>
      <c r="JR121" s="22">
        <v>245</v>
      </c>
      <c r="JS121" s="22">
        <v>330</v>
      </c>
      <c r="JT121" s="22">
        <v>180</v>
      </c>
      <c r="JU121" s="22">
        <v>150</v>
      </c>
      <c r="JV121" s="22">
        <v>175</v>
      </c>
      <c r="JW121" s="22">
        <v>425</v>
      </c>
      <c r="JX121" s="22">
        <v>135</v>
      </c>
      <c r="JY121" s="22">
        <v>290</v>
      </c>
      <c r="JZ121" s="22">
        <v>1025</v>
      </c>
      <c r="KA121" s="22">
        <v>225</v>
      </c>
      <c r="KB121" s="22">
        <v>170</v>
      </c>
      <c r="KC121" s="22">
        <v>55</v>
      </c>
      <c r="KD121" s="22">
        <v>800</v>
      </c>
      <c r="KE121" s="15">
        <f t="shared" si="6"/>
        <v>61.194029850746269</v>
      </c>
      <c r="KF121" s="15">
        <f t="shared" si="7"/>
        <v>7.4626865671641784</v>
      </c>
      <c r="KG121" s="15">
        <f t="shared" si="8"/>
        <v>68.656716417910445</v>
      </c>
      <c r="KH121" s="15">
        <f t="shared" si="9"/>
        <v>11.111111111111111</v>
      </c>
      <c r="KI121" s="15">
        <f t="shared" si="10"/>
        <v>65.759637188208615</v>
      </c>
      <c r="KJ121" s="15">
        <f t="shared" si="11"/>
        <v>46.48526077097506</v>
      </c>
    </row>
    <row r="122" spans="1:296" x14ac:dyDescent="0.2">
      <c r="A122" s="22">
        <v>114</v>
      </c>
      <c r="B122" s="22" t="b">
        <v>1</v>
      </c>
      <c r="JM122" s="22">
        <v>655</v>
      </c>
      <c r="JN122" s="22">
        <v>230</v>
      </c>
      <c r="JO122" s="22">
        <v>400</v>
      </c>
      <c r="JP122" s="22">
        <v>30</v>
      </c>
      <c r="JQ122" s="22">
        <v>4450</v>
      </c>
      <c r="JR122" s="22">
        <v>690</v>
      </c>
      <c r="JS122" s="22">
        <v>800</v>
      </c>
      <c r="JT122" s="22">
        <v>415</v>
      </c>
      <c r="JU122" s="22">
        <v>385</v>
      </c>
      <c r="JV122" s="22">
        <v>300</v>
      </c>
      <c r="JW122" s="22">
        <v>785</v>
      </c>
      <c r="JX122" s="22">
        <v>270</v>
      </c>
      <c r="JY122" s="22">
        <v>515</v>
      </c>
      <c r="JZ122" s="22">
        <v>1880</v>
      </c>
      <c r="KA122" s="22">
        <v>465</v>
      </c>
      <c r="KB122" s="22">
        <v>365</v>
      </c>
      <c r="KC122" s="22">
        <v>100</v>
      </c>
      <c r="KD122" s="22">
        <v>1415</v>
      </c>
      <c r="KE122" s="15">
        <f t="shared" si="6"/>
        <v>61.068702290076338</v>
      </c>
      <c r="KF122" s="15">
        <f t="shared" si="7"/>
        <v>4.5801526717557248</v>
      </c>
      <c r="KG122" s="15">
        <f t="shared" si="8"/>
        <v>65.648854961832058</v>
      </c>
      <c r="KH122" s="15">
        <f t="shared" si="9"/>
        <v>15.505617977528091</v>
      </c>
      <c r="KI122" s="15">
        <f t="shared" si="10"/>
        <v>59.887640449438209</v>
      </c>
      <c r="KJ122" s="15">
        <f t="shared" si="11"/>
        <v>42.247191011235955</v>
      </c>
    </row>
    <row r="123" spans="1:296" x14ac:dyDescent="0.2">
      <c r="A123" s="22">
        <v>115</v>
      </c>
      <c r="B123" s="22" t="b">
        <v>1</v>
      </c>
      <c r="JM123" s="22">
        <v>625</v>
      </c>
      <c r="JN123" s="22">
        <v>250</v>
      </c>
      <c r="JO123" s="22">
        <v>340</v>
      </c>
      <c r="JP123" s="22">
        <v>25</v>
      </c>
      <c r="JQ123" s="22">
        <v>3685</v>
      </c>
      <c r="JR123" s="22">
        <v>815</v>
      </c>
      <c r="JS123" s="22">
        <v>985</v>
      </c>
      <c r="JT123" s="22">
        <v>510</v>
      </c>
      <c r="JU123" s="22">
        <v>475</v>
      </c>
      <c r="JV123" s="22">
        <v>195</v>
      </c>
      <c r="JW123" s="22">
        <v>635</v>
      </c>
      <c r="JX123" s="22">
        <v>265</v>
      </c>
      <c r="JY123" s="22">
        <v>370</v>
      </c>
      <c r="JZ123" s="22">
        <v>1055</v>
      </c>
      <c r="KA123" s="22">
        <v>335</v>
      </c>
      <c r="KB123" s="22">
        <v>205</v>
      </c>
      <c r="KC123" s="22">
        <v>130</v>
      </c>
      <c r="KD123" s="22">
        <v>720</v>
      </c>
      <c r="KE123" s="15">
        <f t="shared" si="6"/>
        <v>54.400000000000006</v>
      </c>
      <c r="KF123" s="15">
        <f t="shared" si="7"/>
        <v>4</v>
      </c>
      <c r="KG123" s="15">
        <f t="shared" si="8"/>
        <v>58.400000000000006</v>
      </c>
      <c r="KH123" s="15">
        <f t="shared" si="9"/>
        <v>22.116689280868385</v>
      </c>
      <c r="KI123" s="15">
        <f t="shared" si="10"/>
        <v>45.861601085481688</v>
      </c>
      <c r="KJ123" s="15">
        <f t="shared" si="11"/>
        <v>28.629579375848031</v>
      </c>
    </row>
    <row r="124" spans="1:296" x14ac:dyDescent="0.2">
      <c r="A124" s="22">
        <v>116</v>
      </c>
      <c r="B124" s="22" t="b">
        <v>1</v>
      </c>
      <c r="JM124" s="22">
        <v>445</v>
      </c>
      <c r="JN124" s="22">
        <v>170</v>
      </c>
      <c r="JO124" s="22">
        <v>235</v>
      </c>
      <c r="JP124" s="22">
        <v>45</v>
      </c>
      <c r="JQ124" s="22">
        <v>3015</v>
      </c>
      <c r="JR124" s="22">
        <v>265</v>
      </c>
      <c r="JS124" s="22">
        <v>575</v>
      </c>
      <c r="JT124" s="22">
        <v>300</v>
      </c>
      <c r="JU124" s="22">
        <v>275</v>
      </c>
      <c r="JV124" s="22">
        <v>205</v>
      </c>
      <c r="JW124" s="22">
        <v>455</v>
      </c>
      <c r="JX124" s="22">
        <v>130</v>
      </c>
      <c r="JY124" s="22">
        <v>330</v>
      </c>
      <c r="JZ124" s="22">
        <v>1505</v>
      </c>
      <c r="KA124" s="22">
        <v>310</v>
      </c>
      <c r="KB124" s="22">
        <v>255</v>
      </c>
      <c r="KC124" s="22">
        <v>55</v>
      </c>
      <c r="KD124" s="22">
        <v>1200</v>
      </c>
      <c r="KE124" s="15">
        <f t="shared" si="6"/>
        <v>52.80898876404494</v>
      </c>
      <c r="KF124" s="15">
        <f t="shared" si="7"/>
        <v>10.112359550561797</v>
      </c>
      <c r="KG124" s="15">
        <f t="shared" si="8"/>
        <v>62.921348314606739</v>
      </c>
      <c r="KH124" s="15">
        <f t="shared" si="9"/>
        <v>8.7893864013267002</v>
      </c>
      <c r="KI124" s="15">
        <f t="shared" si="10"/>
        <v>65.008291873963515</v>
      </c>
      <c r="KJ124" s="15">
        <f t="shared" si="11"/>
        <v>49.917081260364846</v>
      </c>
    </row>
    <row r="125" spans="1:296" x14ac:dyDescent="0.2">
      <c r="A125" s="22">
        <v>117</v>
      </c>
      <c r="B125" s="22" t="b">
        <v>1</v>
      </c>
      <c r="JM125" s="22">
        <v>190</v>
      </c>
      <c r="JN125" s="22">
        <v>40</v>
      </c>
      <c r="JO125" s="22">
        <v>135</v>
      </c>
      <c r="JP125" s="22">
        <v>10</v>
      </c>
      <c r="JQ125" s="22">
        <v>1585</v>
      </c>
      <c r="JR125" s="22">
        <v>45</v>
      </c>
      <c r="JS125" s="22">
        <v>135</v>
      </c>
      <c r="JT125" s="22">
        <v>80</v>
      </c>
      <c r="JU125" s="22">
        <v>55</v>
      </c>
      <c r="JV125" s="22">
        <v>70</v>
      </c>
      <c r="JW125" s="22">
        <v>255</v>
      </c>
      <c r="JX125" s="22">
        <v>75</v>
      </c>
      <c r="JY125" s="22">
        <v>175</v>
      </c>
      <c r="JZ125" s="22">
        <v>1080</v>
      </c>
      <c r="KA125" s="22">
        <v>180</v>
      </c>
      <c r="KB125" s="22">
        <v>140</v>
      </c>
      <c r="KC125" s="22">
        <v>40</v>
      </c>
      <c r="KD125" s="22">
        <v>900</v>
      </c>
      <c r="KE125" s="15">
        <f t="shared" si="6"/>
        <v>71.05263157894737</v>
      </c>
      <c r="KF125" s="15">
        <f t="shared" si="7"/>
        <v>5.2631578947368416</v>
      </c>
      <c r="KG125" s="15">
        <f t="shared" si="8"/>
        <v>76.315789473684205</v>
      </c>
      <c r="KH125" s="15">
        <f t="shared" si="9"/>
        <v>2.8391167192429023</v>
      </c>
      <c r="KI125" s="15">
        <f t="shared" si="10"/>
        <v>84.227129337539424</v>
      </c>
      <c r="KJ125" s="15">
        <f t="shared" si="11"/>
        <v>68.138801261829656</v>
      </c>
    </row>
    <row r="126" spans="1:296" x14ac:dyDescent="0.2">
      <c r="A126" s="22">
        <v>118</v>
      </c>
      <c r="B126" s="22" t="b">
        <v>1</v>
      </c>
      <c r="JM126" s="22">
        <v>365</v>
      </c>
      <c r="JN126" s="22">
        <v>85</v>
      </c>
      <c r="JO126" s="22">
        <v>265</v>
      </c>
      <c r="JP126" s="22">
        <v>15</v>
      </c>
      <c r="JQ126" s="22">
        <v>2385</v>
      </c>
      <c r="JR126" s="22">
        <v>65</v>
      </c>
      <c r="JS126" s="22">
        <v>290</v>
      </c>
      <c r="JT126" s="22">
        <v>195</v>
      </c>
      <c r="JU126" s="22">
        <v>95</v>
      </c>
      <c r="JV126" s="22">
        <v>80</v>
      </c>
      <c r="JW126" s="22">
        <v>300</v>
      </c>
      <c r="JX126" s="22">
        <v>135</v>
      </c>
      <c r="JY126" s="22">
        <v>170</v>
      </c>
      <c r="JZ126" s="22">
        <v>1645</v>
      </c>
      <c r="KA126" s="22">
        <v>315</v>
      </c>
      <c r="KB126" s="22">
        <v>260</v>
      </c>
      <c r="KC126" s="22">
        <v>60</v>
      </c>
      <c r="KD126" s="22">
        <v>1330</v>
      </c>
      <c r="KE126" s="15">
        <f t="shared" si="6"/>
        <v>72.602739726027394</v>
      </c>
      <c r="KF126" s="15">
        <f t="shared" si="7"/>
        <v>4.10958904109589</v>
      </c>
      <c r="KG126" s="15">
        <f t="shared" si="8"/>
        <v>76.712328767123282</v>
      </c>
      <c r="KH126" s="15">
        <f t="shared" si="9"/>
        <v>2.7253668763102725</v>
      </c>
      <c r="KI126" s="15">
        <f t="shared" si="10"/>
        <v>81.551362683438157</v>
      </c>
      <c r="KJ126" s="15">
        <f t="shared" si="11"/>
        <v>68.972746331236905</v>
      </c>
    </row>
    <row r="127" spans="1:296" x14ac:dyDescent="0.2">
      <c r="A127" s="22">
        <v>119</v>
      </c>
      <c r="B127" s="22" t="b">
        <v>1</v>
      </c>
      <c r="JM127" s="22">
        <v>455</v>
      </c>
      <c r="JN127" s="22">
        <v>130</v>
      </c>
      <c r="JO127" s="22">
        <v>295</v>
      </c>
      <c r="JP127" s="22">
        <v>30</v>
      </c>
      <c r="JQ127" s="22">
        <v>3860</v>
      </c>
      <c r="JR127" s="22">
        <v>20</v>
      </c>
      <c r="JS127" s="22">
        <v>470</v>
      </c>
      <c r="JT127" s="22">
        <v>260</v>
      </c>
      <c r="JU127" s="22">
        <v>215</v>
      </c>
      <c r="JV127" s="22">
        <v>175</v>
      </c>
      <c r="JW127" s="22">
        <v>535</v>
      </c>
      <c r="JX127" s="22">
        <v>115</v>
      </c>
      <c r="JY127" s="22">
        <v>420</v>
      </c>
      <c r="JZ127" s="22">
        <v>2665</v>
      </c>
      <c r="KA127" s="22">
        <v>390</v>
      </c>
      <c r="KB127" s="22">
        <v>245</v>
      </c>
      <c r="KC127" s="22">
        <v>145</v>
      </c>
      <c r="KD127" s="22">
        <v>2275</v>
      </c>
      <c r="KE127" s="15">
        <f t="shared" si="6"/>
        <v>64.835164835164832</v>
      </c>
      <c r="KF127" s="15">
        <f t="shared" si="7"/>
        <v>6.593406593406594</v>
      </c>
      <c r="KG127" s="15">
        <f t="shared" si="8"/>
        <v>71.428571428571431</v>
      </c>
      <c r="KH127" s="15">
        <f t="shared" si="9"/>
        <v>0.5181347150259068</v>
      </c>
      <c r="KI127" s="15">
        <f t="shared" si="10"/>
        <v>82.901554404145074</v>
      </c>
      <c r="KJ127" s="15">
        <f t="shared" si="11"/>
        <v>69.041450777202073</v>
      </c>
    </row>
    <row r="128" spans="1:296" x14ac:dyDescent="0.2">
      <c r="A128" s="22">
        <v>120</v>
      </c>
      <c r="B128" s="22" t="b">
        <v>1</v>
      </c>
      <c r="JM128" s="22">
        <v>170</v>
      </c>
      <c r="JN128" s="22">
        <v>50</v>
      </c>
      <c r="JO128" s="22">
        <v>110</v>
      </c>
      <c r="JP128" s="22">
        <v>10</v>
      </c>
      <c r="JQ128" s="22">
        <v>1225</v>
      </c>
      <c r="JR128" s="22">
        <v>0</v>
      </c>
      <c r="JS128" s="22">
        <v>135</v>
      </c>
      <c r="JT128" s="22">
        <v>55</v>
      </c>
      <c r="JU128" s="22">
        <v>85</v>
      </c>
      <c r="JV128" s="22">
        <v>45</v>
      </c>
      <c r="JW128" s="22">
        <v>140</v>
      </c>
      <c r="JX128" s="22">
        <v>40</v>
      </c>
      <c r="JY128" s="22">
        <v>100</v>
      </c>
      <c r="JZ128" s="22">
        <v>900</v>
      </c>
      <c r="KA128" s="22">
        <v>270</v>
      </c>
      <c r="KB128" s="22">
        <v>200</v>
      </c>
      <c r="KC128" s="22">
        <v>65</v>
      </c>
      <c r="KD128" s="22">
        <v>635</v>
      </c>
      <c r="KE128" s="15">
        <f t="shared" si="6"/>
        <v>64.705882352941174</v>
      </c>
      <c r="KF128" s="15">
        <f t="shared" si="7"/>
        <v>5.8823529411764701</v>
      </c>
      <c r="KG128" s="15">
        <f t="shared" si="8"/>
        <v>70.588235294117638</v>
      </c>
      <c r="KH128" s="15">
        <f t="shared" si="9"/>
        <v>0</v>
      </c>
      <c r="KI128" s="15">
        <f t="shared" si="10"/>
        <v>84.897959183673464</v>
      </c>
      <c r="KJ128" s="15">
        <f t="shared" si="11"/>
        <v>73.469387755102048</v>
      </c>
    </row>
    <row r="129" spans="1:296" x14ac:dyDescent="0.2">
      <c r="A129" s="22">
        <v>121</v>
      </c>
      <c r="B129" s="22" t="b">
        <v>1</v>
      </c>
      <c r="JM129" s="22">
        <v>120</v>
      </c>
      <c r="JN129" s="22">
        <v>25</v>
      </c>
      <c r="JO129" s="22">
        <v>95</v>
      </c>
      <c r="JP129" s="22">
        <v>0</v>
      </c>
      <c r="JQ129" s="22">
        <v>1705</v>
      </c>
      <c r="JR129" s="22">
        <v>0</v>
      </c>
      <c r="JS129" s="22">
        <v>270</v>
      </c>
      <c r="JT129" s="22">
        <v>100</v>
      </c>
      <c r="JU129" s="22">
        <v>170</v>
      </c>
      <c r="JV129" s="22">
        <v>50</v>
      </c>
      <c r="JW129" s="22">
        <v>180</v>
      </c>
      <c r="JX129" s="22">
        <v>20</v>
      </c>
      <c r="JY129" s="22">
        <v>160</v>
      </c>
      <c r="JZ129" s="22">
        <v>1205</v>
      </c>
      <c r="KA129" s="22">
        <v>185</v>
      </c>
      <c r="KB129" s="22">
        <v>120</v>
      </c>
      <c r="KC129" s="22">
        <v>70</v>
      </c>
      <c r="KD129" s="22">
        <v>1015</v>
      </c>
      <c r="KE129" s="15">
        <f t="shared" si="6"/>
        <v>79.166666666666657</v>
      </c>
      <c r="KF129" s="15">
        <f t="shared" si="7"/>
        <v>0</v>
      </c>
      <c r="KG129" s="15">
        <f t="shared" si="8"/>
        <v>79.166666666666657</v>
      </c>
      <c r="KH129" s="15">
        <f t="shared" si="9"/>
        <v>0</v>
      </c>
      <c r="KI129" s="15">
        <f t="shared" si="10"/>
        <v>81.231671554252188</v>
      </c>
      <c r="KJ129" s="15">
        <f t="shared" si="11"/>
        <v>70.674486803519059</v>
      </c>
    </row>
    <row r="130" spans="1:296" x14ac:dyDescent="0.2">
      <c r="A130" s="22">
        <v>122</v>
      </c>
      <c r="B130" s="22" t="b">
        <v>1</v>
      </c>
      <c r="JM130" s="22">
        <v>365</v>
      </c>
      <c r="JN130" s="22">
        <v>105</v>
      </c>
      <c r="JO130" s="22">
        <v>200</v>
      </c>
      <c r="JP130" s="22">
        <v>55</v>
      </c>
      <c r="JQ130" s="22">
        <v>4490</v>
      </c>
      <c r="JR130" s="22">
        <v>20</v>
      </c>
      <c r="JS130" s="22">
        <v>540</v>
      </c>
      <c r="JT130" s="22">
        <v>240</v>
      </c>
      <c r="JU130" s="22">
        <v>295</v>
      </c>
      <c r="JV130" s="22">
        <v>155</v>
      </c>
      <c r="JW130" s="22">
        <v>640</v>
      </c>
      <c r="JX130" s="22">
        <v>145</v>
      </c>
      <c r="JY130" s="22">
        <v>495</v>
      </c>
      <c r="JZ130" s="22">
        <v>3140</v>
      </c>
      <c r="KA130" s="22">
        <v>450</v>
      </c>
      <c r="KB130" s="22">
        <v>260</v>
      </c>
      <c r="KC130" s="22">
        <v>185</v>
      </c>
      <c r="KD130" s="22">
        <v>2695</v>
      </c>
      <c r="KE130" s="15">
        <f t="shared" si="6"/>
        <v>54.794520547945204</v>
      </c>
      <c r="KF130" s="15">
        <f t="shared" si="7"/>
        <v>15.068493150684931</v>
      </c>
      <c r="KG130" s="15">
        <f t="shared" si="8"/>
        <v>69.863013698630141</v>
      </c>
      <c r="KH130" s="15">
        <f t="shared" si="9"/>
        <v>0.44543429844097993</v>
      </c>
      <c r="KI130" s="15">
        <f t="shared" si="10"/>
        <v>84.187082405345208</v>
      </c>
      <c r="KJ130" s="15">
        <f t="shared" si="11"/>
        <v>69.933184855233861</v>
      </c>
    </row>
    <row r="131" spans="1:296" x14ac:dyDescent="0.2">
      <c r="A131" s="22">
        <v>123</v>
      </c>
      <c r="B131" s="22" t="b">
        <v>1</v>
      </c>
      <c r="JM131" s="22">
        <v>160</v>
      </c>
      <c r="JN131" s="22">
        <v>100</v>
      </c>
      <c r="JO131" s="22">
        <v>45</v>
      </c>
      <c r="JP131" s="22">
        <v>15</v>
      </c>
      <c r="JQ131" s="22">
        <v>2050</v>
      </c>
      <c r="JR131" s="22">
        <v>25</v>
      </c>
      <c r="JS131" s="22">
        <v>230</v>
      </c>
      <c r="JT131" s="22">
        <v>125</v>
      </c>
      <c r="JU131" s="22">
        <v>100</v>
      </c>
      <c r="JV131" s="22">
        <v>120</v>
      </c>
      <c r="JW131" s="22">
        <v>450</v>
      </c>
      <c r="JX131" s="22">
        <v>75</v>
      </c>
      <c r="JY131" s="22">
        <v>375</v>
      </c>
      <c r="JZ131" s="22">
        <v>1230</v>
      </c>
      <c r="KA131" s="22">
        <v>205</v>
      </c>
      <c r="KB131" s="22">
        <v>115</v>
      </c>
      <c r="KC131" s="22">
        <v>90</v>
      </c>
      <c r="KD131" s="22">
        <v>1030</v>
      </c>
      <c r="KE131" s="15">
        <f t="shared" ref="KE131:KE194" si="12">JO131/JM131*100</f>
        <v>28.125</v>
      </c>
      <c r="KF131" s="15">
        <f t="shared" ref="KF131:KF194" si="13">JP131/JM131*100</f>
        <v>9.375</v>
      </c>
      <c r="KG131" s="15">
        <f t="shared" ref="KG131:KG194" si="14">SUM(KE131+KF131)</f>
        <v>37.5</v>
      </c>
      <c r="KH131" s="15">
        <f t="shared" ref="KH131:KH194" si="15">JR131/JQ131*100</f>
        <v>1.2195121951219512</v>
      </c>
      <c r="KI131" s="15">
        <f t="shared" ref="KI131:KI194" si="16">SUM((JW131+JZ131)/JQ131)*100</f>
        <v>81.951219512195124</v>
      </c>
      <c r="KJ131" s="15">
        <f t="shared" ref="KJ131:KJ194" si="17">JZ131/JQ131*100</f>
        <v>60</v>
      </c>
    </row>
    <row r="132" spans="1:296" x14ac:dyDescent="0.2">
      <c r="A132" s="22">
        <v>124</v>
      </c>
      <c r="B132" s="22" t="b">
        <v>1</v>
      </c>
      <c r="JM132" s="22">
        <v>335</v>
      </c>
      <c r="JN132" s="22">
        <v>135</v>
      </c>
      <c r="JO132" s="22">
        <v>165</v>
      </c>
      <c r="JP132" s="22">
        <v>30</v>
      </c>
      <c r="JQ132" s="22">
        <v>4775</v>
      </c>
      <c r="JR132" s="22">
        <v>0</v>
      </c>
      <c r="JS132" s="22">
        <v>690</v>
      </c>
      <c r="JT132" s="22">
        <v>330</v>
      </c>
      <c r="JU132" s="22">
        <v>360</v>
      </c>
      <c r="JV132" s="22">
        <v>200</v>
      </c>
      <c r="JW132" s="22">
        <v>745</v>
      </c>
      <c r="JX132" s="22">
        <v>115</v>
      </c>
      <c r="JY132" s="22">
        <v>625</v>
      </c>
      <c r="JZ132" s="22">
        <v>3135</v>
      </c>
      <c r="KA132" s="22">
        <v>515</v>
      </c>
      <c r="KB132" s="22">
        <v>300</v>
      </c>
      <c r="KC132" s="22">
        <v>210</v>
      </c>
      <c r="KD132" s="22">
        <v>2620</v>
      </c>
      <c r="KE132" s="15">
        <f t="shared" si="12"/>
        <v>49.253731343283583</v>
      </c>
      <c r="KF132" s="15">
        <f t="shared" si="13"/>
        <v>8.9552238805970141</v>
      </c>
      <c r="KG132" s="15">
        <f t="shared" si="14"/>
        <v>58.208955223880594</v>
      </c>
      <c r="KH132" s="15">
        <f t="shared" si="15"/>
        <v>0</v>
      </c>
      <c r="KI132" s="15">
        <f t="shared" si="16"/>
        <v>81.2565445026178</v>
      </c>
      <c r="KJ132" s="15">
        <f t="shared" si="17"/>
        <v>65.654450261780113</v>
      </c>
    </row>
    <row r="133" spans="1:296" x14ac:dyDescent="0.2">
      <c r="A133" s="22">
        <v>125</v>
      </c>
      <c r="B133" s="22" t="b">
        <v>1</v>
      </c>
      <c r="JM133" s="22">
        <v>535</v>
      </c>
      <c r="JN133" s="22">
        <v>110</v>
      </c>
      <c r="JO133" s="22">
        <v>425</v>
      </c>
      <c r="JP133" s="22">
        <v>0</v>
      </c>
      <c r="JQ133" s="22">
        <v>3175</v>
      </c>
      <c r="JR133" s="22">
        <v>10</v>
      </c>
      <c r="JS133" s="22">
        <v>265</v>
      </c>
      <c r="JT133" s="22">
        <v>135</v>
      </c>
      <c r="JU133" s="22">
        <v>130</v>
      </c>
      <c r="JV133" s="22">
        <v>45</v>
      </c>
      <c r="JW133" s="22">
        <v>350</v>
      </c>
      <c r="JX133" s="22">
        <v>70</v>
      </c>
      <c r="JY133" s="22">
        <v>285</v>
      </c>
      <c r="JZ133" s="22">
        <v>2510</v>
      </c>
      <c r="KA133" s="22">
        <v>270</v>
      </c>
      <c r="KB133" s="22">
        <v>210</v>
      </c>
      <c r="KC133" s="22">
        <v>60</v>
      </c>
      <c r="KD133" s="22">
        <v>2240</v>
      </c>
      <c r="KE133" s="15">
        <f t="shared" si="12"/>
        <v>79.43925233644859</v>
      </c>
      <c r="KF133" s="15">
        <f t="shared" si="13"/>
        <v>0</v>
      </c>
      <c r="KG133" s="15">
        <f t="shared" si="14"/>
        <v>79.43925233644859</v>
      </c>
      <c r="KH133" s="15">
        <f t="shared" si="15"/>
        <v>0.31496062992125984</v>
      </c>
      <c r="KI133" s="15">
        <f t="shared" si="16"/>
        <v>90.078740157480325</v>
      </c>
      <c r="KJ133" s="15">
        <f t="shared" si="17"/>
        <v>79.055118110236222</v>
      </c>
    </row>
    <row r="134" spans="1:296" x14ac:dyDescent="0.2">
      <c r="A134" s="22">
        <v>126</v>
      </c>
      <c r="B134" s="22" t="b">
        <v>1</v>
      </c>
      <c r="JM134" s="22">
        <v>330</v>
      </c>
      <c r="JN134" s="22">
        <v>100</v>
      </c>
      <c r="JO134" s="22">
        <v>225</v>
      </c>
      <c r="JP134" s="22">
        <v>10</v>
      </c>
      <c r="JQ134" s="22">
        <v>3030</v>
      </c>
      <c r="JR134" s="22">
        <v>65</v>
      </c>
      <c r="JS134" s="22">
        <v>390</v>
      </c>
      <c r="JT134" s="22">
        <v>200</v>
      </c>
      <c r="JU134" s="22">
        <v>185</v>
      </c>
      <c r="JV134" s="22">
        <v>125</v>
      </c>
      <c r="JW134" s="22">
        <v>625</v>
      </c>
      <c r="JX134" s="22">
        <v>135</v>
      </c>
      <c r="JY134" s="22">
        <v>485</v>
      </c>
      <c r="JZ134" s="22">
        <v>1835</v>
      </c>
      <c r="KA134" s="22">
        <v>315</v>
      </c>
      <c r="KB134" s="22">
        <v>220</v>
      </c>
      <c r="KC134" s="22">
        <v>95</v>
      </c>
      <c r="KD134" s="22">
        <v>1520</v>
      </c>
      <c r="KE134" s="15">
        <f t="shared" si="12"/>
        <v>68.181818181818173</v>
      </c>
      <c r="KF134" s="15">
        <f t="shared" si="13"/>
        <v>3.0303030303030303</v>
      </c>
      <c r="KG134" s="15">
        <f t="shared" si="14"/>
        <v>71.212121212121204</v>
      </c>
      <c r="KH134" s="15">
        <f t="shared" si="15"/>
        <v>2.1452145214521452</v>
      </c>
      <c r="KI134" s="15">
        <f t="shared" si="16"/>
        <v>81.188118811881196</v>
      </c>
      <c r="KJ134" s="15">
        <f t="shared" si="17"/>
        <v>60.561056105610554</v>
      </c>
    </row>
    <row r="135" spans="1:296" x14ac:dyDescent="0.2">
      <c r="A135" s="22">
        <v>127</v>
      </c>
      <c r="B135" s="22" t="b">
        <v>1</v>
      </c>
      <c r="JM135" s="22">
        <v>425</v>
      </c>
      <c r="JN135" s="22">
        <v>110</v>
      </c>
      <c r="JO135" s="22">
        <v>295</v>
      </c>
      <c r="JP135" s="22">
        <v>20</v>
      </c>
      <c r="JQ135" s="22">
        <v>3940</v>
      </c>
      <c r="JR135" s="22">
        <v>70</v>
      </c>
      <c r="JS135" s="22">
        <v>445</v>
      </c>
      <c r="JT135" s="22">
        <v>200</v>
      </c>
      <c r="JU135" s="22">
        <v>245</v>
      </c>
      <c r="JV135" s="22">
        <v>155</v>
      </c>
      <c r="JW135" s="22">
        <v>850</v>
      </c>
      <c r="JX135" s="22">
        <v>245</v>
      </c>
      <c r="JY135" s="22">
        <v>610</v>
      </c>
      <c r="JZ135" s="22">
        <v>2415</v>
      </c>
      <c r="KA135" s="22">
        <v>385</v>
      </c>
      <c r="KB135" s="22">
        <v>260</v>
      </c>
      <c r="KC135" s="22">
        <v>125</v>
      </c>
      <c r="KD135" s="22">
        <v>2030</v>
      </c>
      <c r="KE135" s="15">
        <f t="shared" si="12"/>
        <v>69.411764705882348</v>
      </c>
      <c r="KF135" s="15">
        <f t="shared" si="13"/>
        <v>4.7058823529411766</v>
      </c>
      <c r="KG135" s="15">
        <f t="shared" si="14"/>
        <v>74.117647058823522</v>
      </c>
      <c r="KH135" s="15">
        <f t="shared" si="15"/>
        <v>1.7766497461928936</v>
      </c>
      <c r="KI135" s="15">
        <f t="shared" si="16"/>
        <v>82.868020304568518</v>
      </c>
      <c r="KJ135" s="15">
        <f t="shared" si="17"/>
        <v>61.294416243654823</v>
      </c>
    </row>
    <row r="136" spans="1:296" x14ac:dyDescent="0.2">
      <c r="A136" s="22">
        <v>128.01</v>
      </c>
      <c r="B136" s="22" t="b">
        <v>1</v>
      </c>
      <c r="JM136" s="22">
        <v>820</v>
      </c>
      <c r="JN136" s="22">
        <v>380</v>
      </c>
      <c r="JO136" s="22">
        <v>380</v>
      </c>
      <c r="JP136" s="22">
        <v>60</v>
      </c>
      <c r="JQ136" s="22">
        <v>7145</v>
      </c>
      <c r="JR136" s="22">
        <v>205</v>
      </c>
      <c r="JS136" s="22">
        <v>935</v>
      </c>
      <c r="JT136" s="22">
        <v>385</v>
      </c>
      <c r="JU136" s="22">
        <v>545</v>
      </c>
      <c r="JV136" s="22">
        <v>360</v>
      </c>
      <c r="JW136" s="22">
        <v>1510</v>
      </c>
      <c r="JX136" s="22">
        <v>340</v>
      </c>
      <c r="JY136" s="22">
        <v>1170</v>
      </c>
      <c r="JZ136" s="22">
        <v>4130</v>
      </c>
      <c r="KA136" s="22">
        <v>710</v>
      </c>
      <c r="KB136" s="22">
        <v>435</v>
      </c>
      <c r="KC136" s="22">
        <v>280</v>
      </c>
      <c r="KD136" s="22">
        <v>3425</v>
      </c>
      <c r="KE136" s="15">
        <f t="shared" si="12"/>
        <v>46.341463414634148</v>
      </c>
      <c r="KF136" s="15">
        <f t="shared" si="13"/>
        <v>7.3170731707317067</v>
      </c>
      <c r="KG136" s="15">
        <f t="shared" si="14"/>
        <v>53.658536585365852</v>
      </c>
      <c r="KH136" s="15">
        <f t="shared" si="15"/>
        <v>2.8691392582225332</v>
      </c>
      <c r="KI136" s="15">
        <f t="shared" si="16"/>
        <v>78.936319104268719</v>
      </c>
      <c r="KJ136" s="15">
        <f t="shared" si="17"/>
        <v>57.802659202239326</v>
      </c>
    </row>
    <row r="137" spans="1:296" x14ac:dyDescent="0.2">
      <c r="A137" s="22">
        <v>128.02000000000001</v>
      </c>
      <c r="B137" s="22" t="b">
        <v>1</v>
      </c>
      <c r="JM137" s="22">
        <v>500</v>
      </c>
      <c r="JN137" s="22">
        <v>230</v>
      </c>
      <c r="JO137" s="22">
        <v>225</v>
      </c>
      <c r="JP137" s="22">
        <v>45</v>
      </c>
      <c r="JQ137" s="22">
        <v>4915</v>
      </c>
      <c r="JR137" s="22">
        <v>115</v>
      </c>
      <c r="JS137" s="22">
        <v>630</v>
      </c>
      <c r="JT137" s="22">
        <v>265</v>
      </c>
      <c r="JU137" s="22">
        <v>365</v>
      </c>
      <c r="JV137" s="22">
        <v>285</v>
      </c>
      <c r="JW137" s="22">
        <v>845</v>
      </c>
      <c r="JX137" s="22">
        <v>180</v>
      </c>
      <c r="JY137" s="22">
        <v>665</v>
      </c>
      <c r="JZ137" s="22">
        <v>3040</v>
      </c>
      <c r="KA137" s="22">
        <v>540</v>
      </c>
      <c r="KB137" s="22">
        <v>375</v>
      </c>
      <c r="KC137" s="22">
        <v>170</v>
      </c>
      <c r="KD137" s="22">
        <v>2500</v>
      </c>
      <c r="KE137" s="15">
        <f t="shared" si="12"/>
        <v>45</v>
      </c>
      <c r="KF137" s="15">
        <f t="shared" si="13"/>
        <v>9</v>
      </c>
      <c r="KG137" s="15">
        <f t="shared" si="14"/>
        <v>54</v>
      </c>
      <c r="KH137" s="15">
        <f t="shared" si="15"/>
        <v>2.3397761953204474</v>
      </c>
      <c r="KI137" s="15">
        <f t="shared" si="16"/>
        <v>79.043743641912513</v>
      </c>
      <c r="KJ137" s="15">
        <f t="shared" si="17"/>
        <v>61.851475076297049</v>
      </c>
    </row>
    <row r="138" spans="1:296" x14ac:dyDescent="0.2">
      <c r="A138" s="22">
        <v>129</v>
      </c>
      <c r="B138" s="22" t="b">
        <v>1</v>
      </c>
      <c r="JM138" s="22">
        <v>530</v>
      </c>
      <c r="JN138" s="22">
        <v>125</v>
      </c>
      <c r="JO138" s="22">
        <v>390</v>
      </c>
      <c r="JP138" s="22">
        <v>20</v>
      </c>
      <c r="JQ138" s="22">
        <v>3905</v>
      </c>
      <c r="JR138" s="22">
        <v>40</v>
      </c>
      <c r="JS138" s="22">
        <v>340</v>
      </c>
      <c r="JT138" s="22">
        <v>140</v>
      </c>
      <c r="JU138" s="22">
        <v>200</v>
      </c>
      <c r="JV138" s="22">
        <v>190</v>
      </c>
      <c r="JW138" s="22">
        <v>530</v>
      </c>
      <c r="JX138" s="22">
        <v>130</v>
      </c>
      <c r="JY138" s="22">
        <v>400</v>
      </c>
      <c r="JZ138" s="22">
        <v>2805</v>
      </c>
      <c r="KA138" s="22">
        <v>415</v>
      </c>
      <c r="KB138" s="22">
        <v>285</v>
      </c>
      <c r="KC138" s="22">
        <v>135</v>
      </c>
      <c r="KD138" s="22">
        <v>2395</v>
      </c>
      <c r="KE138" s="15">
        <f t="shared" si="12"/>
        <v>73.584905660377359</v>
      </c>
      <c r="KF138" s="15">
        <f t="shared" si="13"/>
        <v>3.7735849056603774</v>
      </c>
      <c r="KG138" s="15">
        <f t="shared" si="14"/>
        <v>77.35849056603773</v>
      </c>
      <c r="KH138" s="15">
        <f t="shared" si="15"/>
        <v>1.0243277848911652</v>
      </c>
      <c r="KI138" s="15">
        <f t="shared" si="16"/>
        <v>85.403329065300895</v>
      </c>
      <c r="KJ138" s="15">
        <f t="shared" si="17"/>
        <v>71.83098591549296</v>
      </c>
    </row>
    <row r="139" spans="1:296" x14ac:dyDescent="0.2">
      <c r="A139" s="22">
        <v>130</v>
      </c>
      <c r="B139" s="22" t="b">
        <v>1</v>
      </c>
      <c r="JM139" s="22">
        <v>525</v>
      </c>
      <c r="JN139" s="22">
        <v>100</v>
      </c>
      <c r="JO139" s="22">
        <v>420</v>
      </c>
      <c r="JP139" s="22">
        <v>0</v>
      </c>
      <c r="JQ139" s="22">
        <v>2740</v>
      </c>
      <c r="JR139" s="22">
        <v>35</v>
      </c>
      <c r="JS139" s="22">
        <v>210</v>
      </c>
      <c r="JT139" s="22">
        <v>110</v>
      </c>
      <c r="JU139" s="22">
        <v>95</v>
      </c>
      <c r="JV139" s="22">
        <v>55</v>
      </c>
      <c r="JW139" s="22">
        <v>330</v>
      </c>
      <c r="JX139" s="22">
        <v>90</v>
      </c>
      <c r="JY139" s="22">
        <v>240</v>
      </c>
      <c r="JZ139" s="22">
        <v>2105</v>
      </c>
      <c r="KA139" s="22">
        <v>305</v>
      </c>
      <c r="KB139" s="22">
        <v>235</v>
      </c>
      <c r="KC139" s="22">
        <v>70</v>
      </c>
      <c r="KD139" s="22">
        <v>1800</v>
      </c>
      <c r="KE139" s="15">
        <f t="shared" si="12"/>
        <v>80</v>
      </c>
      <c r="KF139" s="15">
        <f t="shared" si="13"/>
        <v>0</v>
      </c>
      <c r="KG139" s="15">
        <f t="shared" si="14"/>
        <v>80</v>
      </c>
      <c r="KH139" s="15">
        <f t="shared" si="15"/>
        <v>1.2773722627737227</v>
      </c>
      <c r="KI139" s="15">
        <f t="shared" si="16"/>
        <v>88.868613138686143</v>
      </c>
      <c r="KJ139" s="15">
        <f t="shared" si="17"/>
        <v>76.824817518248182</v>
      </c>
    </row>
    <row r="140" spans="1:296" x14ac:dyDescent="0.2">
      <c r="A140" s="22">
        <v>131</v>
      </c>
      <c r="B140" s="22" t="b">
        <v>1</v>
      </c>
      <c r="JM140" s="22">
        <v>640</v>
      </c>
      <c r="JN140" s="22">
        <v>175</v>
      </c>
      <c r="JO140" s="22">
        <v>415</v>
      </c>
      <c r="JP140" s="22">
        <v>55</v>
      </c>
      <c r="JQ140" s="22">
        <v>4210</v>
      </c>
      <c r="JR140" s="22">
        <v>115</v>
      </c>
      <c r="JS140" s="22">
        <v>505</v>
      </c>
      <c r="JT140" s="22">
        <v>135</v>
      </c>
      <c r="JU140" s="22">
        <v>370</v>
      </c>
      <c r="JV140" s="22">
        <v>175</v>
      </c>
      <c r="JW140" s="22">
        <v>395</v>
      </c>
      <c r="JX140" s="22">
        <v>95</v>
      </c>
      <c r="JY140" s="22">
        <v>300</v>
      </c>
      <c r="JZ140" s="22">
        <v>3015</v>
      </c>
      <c r="KA140" s="22">
        <v>515</v>
      </c>
      <c r="KB140" s="22">
        <v>370</v>
      </c>
      <c r="KC140" s="22">
        <v>150</v>
      </c>
      <c r="KD140" s="22">
        <v>2495</v>
      </c>
      <c r="KE140" s="15">
        <f t="shared" si="12"/>
        <v>64.84375</v>
      </c>
      <c r="KF140" s="15">
        <f t="shared" si="13"/>
        <v>8.59375</v>
      </c>
      <c r="KG140" s="15">
        <f t="shared" si="14"/>
        <v>73.4375</v>
      </c>
      <c r="KH140" s="15">
        <f t="shared" si="15"/>
        <v>2.7315914489311166</v>
      </c>
      <c r="KI140" s="15">
        <f t="shared" si="16"/>
        <v>80.997624703087894</v>
      </c>
      <c r="KJ140" s="15">
        <f t="shared" si="17"/>
        <v>71.615201900237537</v>
      </c>
    </row>
    <row r="141" spans="1:296" x14ac:dyDescent="0.2">
      <c r="A141" s="22">
        <v>132</v>
      </c>
      <c r="B141" s="22" t="b">
        <v>1</v>
      </c>
      <c r="JM141" s="22">
        <v>760</v>
      </c>
      <c r="JN141" s="22">
        <v>145</v>
      </c>
      <c r="JO141" s="22">
        <v>595</v>
      </c>
      <c r="JP141" s="22">
        <v>20</v>
      </c>
      <c r="JQ141" s="22">
        <v>3955</v>
      </c>
      <c r="JR141" s="22">
        <v>85</v>
      </c>
      <c r="JS141" s="22">
        <v>550</v>
      </c>
      <c r="JT141" s="22">
        <v>270</v>
      </c>
      <c r="JU141" s="22">
        <v>280</v>
      </c>
      <c r="JV141" s="22">
        <v>165</v>
      </c>
      <c r="JW141" s="22">
        <v>580</v>
      </c>
      <c r="JX141" s="22">
        <v>85</v>
      </c>
      <c r="JY141" s="22">
        <v>495</v>
      </c>
      <c r="JZ141" s="22">
        <v>2575</v>
      </c>
      <c r="KA141" s="22">
        <v>410</v>
      </c>
      <c r="KB141" s="22">
        <v>240</v>
      </c>
      <c r="KC141" s="22">
        <v>170</v>
      </c>
      <c r="KD141" s="22">
        <v>2165</v>
      </c>
      <c r="KE141" s="15">
        <f t="shared" si="12"/>
        <v>78.289473684210535</v>
      </c>
      <c r="KF141" s="15">
        <f t="shared" si="13"/>
        <v>2.6315789473684208</v>
      </c>
      <c r="KG141" s="15">
        <f t="shared" si="14"/>
        <v>80.921052631578959</v>
      </c>
      <c r="KH141" s="15">
        <f t="shared" si="15"/>
        <v>2.1491782553729455</v>
      </c>
      <c r="KI141" s="15">
        <f t="shared" si="16"/>
        <v>79.772439949431089</v>
      </c>
      <c r="KJ141" s="15">
        <f t="shared" si="17"/>
        <v>65.107458912768649</v>
      </c>
    </row>
    <row r="142" spans="1:296" x14ac:dyDescent="0.2">
      <c r="A142" s="22">
        <v>133</v>
      </c>
      <c r="B142" s="22" t="b">
        <v>1</v>
      </c>
      <c r="JM142" s="22">
        <v>700</v>
      </c>
      <c r="JN142" s="22">
        <v>230</v>
      </c>
      <c r="JO142" s="22">
        <v>440</v>
      </c>
      <c r="JP142" s="22">
        <v>30</v>
      </c>
      <c r="JQ142" s="22">
        <v>5395</v>
      </c>
      <c r="JR142" s="22">
        <v>195</v>
      </c>
      <c r="JS142" s="22">
        <v>1120</v>
      </c>
      <c r="JT142" s="22">
        <v>585</v>
      </c>
      <c r="JU142" s="22">
        <v>530</v>
      </c>
      <c r="JV142" s="22">
        <v>305</v>
      </c>
      <c r="JW142" s="22">
        <v>960</v>
      </c>
      <c r="JX142" s="22">
        <v>275</v>
      </c>
      <c r="JY142" s="22">
        <v>685</v>
      </c>
      <c r="JZ142" s="22">
        <v>2815</v>
      </c>
      <c r="KA142" s="22">
        <v>540</v>
      </c>
      <c r="KB142" s="22">
        <v>385</v>
      </c>
      <c r="KC142" s="22">
        <v>160</v>
      </c>
      <c r="KD142" s="22">
        <v>2275</v>
      </c>
      <c r="KE142" s="15">
        <f t="shared" si="12"/>
        <v>62.857142857142854</v>
      </c>
      <c r="KF142" s="15">
        <f t="shared" si="13"/>
        <v>4.2857142857142856</v>
      </c>
      <c r="KG142" s="15">
        <f t="shared" si="14"/>
        <v>67.142857142857139</v>
      </c>
      <c r="KH142" s="15">
        <f t="shared" si="15"/>
        <v>3.6144578313253009</v>
      </c>
      <c r="KI142" s="15">
        <f t="shared" si="16"/>
        <v>69.972196478220567</v>
      </c>
      <c r="KJ142" s="15">
        <f t="shared" si="17"/>
        <v>52.177942539388326</v>
      </c>
    </row>
    <row r="143" spans="1:296" x14ac:dyDescent="0.2">
      <c r="A143" s="22">
        <v>134</v>
      </c>
      <c r="B143" s="22" t="b">
        <v>1</v>
      </c>
      <c r="JM143" s="22">
        <v>265</v>
      </c>
      <c r="JN143" s="22">
        <v>30</v>
      </c>
      <c r="JO143" s="22">
        <v>235</v>
      </c>
      <c r="JP143" s="22">
        <v>0</v>
      </c>
      <c r="JQ143" s="22">
        <v>2040</v>
      </c>
      <c r="JR143" s="22">
        <v>65</v>
      </c>
      <c r="JS143" s="22">
        <v>255</v>
      </c>
      <c r="JT143" s="22">
        <v>115</v>
      </c>
      <c r="JU143" s="22">
        <v>145</v>
      </c>
      <c r="JV143" s="22">
        <v>35</v>
      </c>
      <c r="JW143" s="22">
        <v>205</v>
      </c>
      <c r="JX143" s="22">
        <v>10</v>
      </c>
      <c r="JY143" s="22">
        <v>195</v>
      </c>
      <c r="JZ143" s="22">
        <v>1480</v>
      </c>
      <c r="KA143" s="22">
        <v>155</v>
      </c>
      <c r="KB143" s="22">
        <v>135</v>
      </c>
      <c r="KC143" s="22">
        <v>25</v>
      </c>
      <c r="KD143" s="22">
        <v>1320</v>
      </c>
      <c r="KE143" s="15">
        <f t="shared" si="12"/>
        <v>88.679245283018872</v>
      </c>
      <c r="KF143" s="15">
        <f t="shared" si="13"/>
        <v>0</v>
      </c>
      <c r="KG143" s="15">
        <f t="shared" si="14"/>
        <v>88.679245283018872</v>
      </c>
      <c r="KH143" s="15">
        <f t="shared" si="15"/>
        <v>3.1862745098039214</v>
      </c>
      <c r="KI143" s="15">
        <f t="shared" si="16"/>
        <v>82.598039215686271</v>
      </c>
      <c r="KJ143" s="15">
        <f t="shared" si="17"/>
        <v>72.549019607843135</v>
      </c>
    </row>
    <row r="144" spans="1:296" x14ac:dyDescent="0.2">
      <c r="A144" s="22">
        <v>135</v>
      </c>
      <c r="B144" s="22" t="b">
        <v>1</v>
      </c>
      <c r="JM144" s="22">
        <v>465</v>
      </c>
      <c r="JN144" s="22">
        <v>120</v>
      </c>
      <c r="JO144" s="22">
        <v>315</v>
      </c>
      <c r="JP144" s="22">
        <v>30</v>
      </c>
      <c r="JQ144" s="22">
        <v>4630</v>
      </c>
      <c r="JR144" s="22">
        <v>75</v>
      </c>
      <c r="JS144" s="22">
        <v>625</v>
      </c>
      <c r="JT144" s="22">
        <v>320</v>
      </c>
      <c r="JU144" s="22">
        <v>305</v>
      </c>
      <c r="JV144" s="22">
        <v>245</v>
      </c>
      <c r="JW144" s="22">
        <v>685</v>
      </c>
      <c r="JX144" s="22">
        <v>135</v>
      </c>
      <c r="JY144" s="22">
        <v>550</v>
      </c>
      <c r="JZ144" s="22">
        <v>2995</v>
      </c>
      <c r="KA144" s="22">
        <v>465</v>
      </c>
      <c r="KB144" s="22">
        <v>275</v>
      </c>
      <c r="KC144" s="22">
        <v>185</v>
      </c>
      <c r="KD144" s="22">
        <v>2535</v>
      </c>
      <c r="KE144" s="15">
        <f t="shared" si="12"/>
        <v>67.741935483870961</v>
      </c>
      <c r="KF144" s="15">
        <f t="shared" si="13"/>
        <v>6.4516129032258061</v>
      </c>
      <c r="KG144" s="15">
        <f t="shared" si="14"/>
        <v>74.193548387096769</v>
      </c>
      <c r="KH144" s="15">
        <f t="shared" si="15"/>
        <v>1.6198704103671708</v>
      </c>
      <c r="KI144" s="15">
        <f t="shared" si="16"/>
        <v>79.481641468682511</v>
      </c>
      <c r="KJ144" s="15">
        <f t="shared" si="17"/>
        <v>64.686825053995676</v>
      </c>
    </row>
    <row r="145" spans="1:296" x14ac:dyDescent="0.2">
      <c r="A145" s="22">
        <v>136.01</v>
      </c>
      <c r="B145" s="22" t="b">
        <v>1</v>
      </c>
      <c r="JM145" s="22">
        <v>440</v>
      </c>
      <c r="JN145" s="22">
        <v>190</v>
      </c>
      <c r="JO145" s="22">
        <v>200</v>
      </c>
      <c r="JP145" s="22">
        <v>45</v>
      </c>
      <c r="JQ145" s="22">
        <v>4700</v>
      </c>
      <c r="JR145" s="22">
        <v>55</v>
      </c>
      <c r="JS145" s="22">
        <v>560</v>
      </c>
      <c r="JT145" s="22">
        <v>240</v>
      </c>
      <c r="JU145" s="22">
        <v>315</v>
      </c>
      <c r="JV145" s="22">
        <v>295</v>
      </c>
      <c r="JW145" s="22">
        <v>1115</v>
      </c>
      <c r="JX145" s="22">
        <v>220</v>
      </c>
      <c r="JY145" s="22">
        <v>895</v>
      </c>
      <c r="JZ145" s="22">
        <v>2680</v>
      </c>
      <c r="KA145" s="22">
        <v>465</v>
      </c>
      <c r="KB145" s="22">
        <v>230</v>
      </c>
      <c r="KC145" s="22">
        <v>240</v>
      </c>
      <c r="KD145" s="22">
        <v>2205</v>
      </c>
      <c r="KE145" s="15">
        <f t="shared" si="12"/>
        <v>45.454545454545453</v>
      </c>
      <c r="KF145" s="15">
        <f t="shared" si="13"/>
        <v>10.227272727272728</v>
      </c>
      <c r="KG145" s="15">
        <f t="shared" si="14"/>
        <v>55.68181818181818</v>
      </c>
      <c r="KH145" s="15">
        <f t="shared" si="15"/>
        <v>1.1702127659574468</v>
      </c>
      <c r="KI145" s="15">
        <f t="shared" si="16"/>
        <v>80.744680851063833</v>
      </c>
      <c r="KJ145" s="15">
        <f t="shared" si="17"/>
        <v>57.021276595744688</v>
      </c>
    </row>
    <row r="146" spans="1:296" x14ac:dyDescent="0.2">
      <c r="A146" s="22">
        <v>136.02000000000001</v>
      </c>
      <c r="B146" s="22" t="b">
        <v>1</v>
      </c>
      <c r="JM146" s="22">
        <v>275</v>
      </c>
      <c r="JN146" s="22">
        <v>140</v>
      </c>
      <c r="JO146" s="22">
        <v>110</v>
      </c>
      <c r="JP146" s="22">
        <v>15</v>
      </c>
      <c r="JQ146" s="22">
        <v>3585</v>
      </c>
      <c r="JR146" s="22">
        <v>115</v>
      </c>
      <c r="JS146" s="22">
        <v>545</v>
      </c>
      <c r="JT146" s="22">
        <v>245</v>
      </c>
      <c r="JU146" s="22">
        <v>300</v>
      </c>
      <c r="JV146" s="22">
        <v>285</v>
      </c>
      <c r="JW146" s="22">
        <v>710</v>
      </c>
      <c r="JX146" s="22">
        <v>195</v>
      </c>
      <c r="JY146" s="22">
        <v>520</v>
      </c>
      <c r="JZ146" s="22">
        <v>1925</v>
      </c>
      <c r="KA146" s="22">
        <v>360</v>
      </c>
      <c r="KB146" s="22">
        <v>225</v>
      </c>
      <c r="KC146" s="22">
        <v>135</v>
      </c>
      <c r="KD146" s="22">
        <v>1570</v>
      </c>
      <c r="KE146" s="15">
        <f t="shared" si="12"/>
        <v>40</v>
      </c>
      <c r="KF146" s="15">
        <f t="shared" si="13"/>
        <v>5.4545454545454541</v>
      </c>
      <c r="KG146" s="15">
        <f t="shared" si="14"/>
        <v>45.454545454545453</v>
      </c>
      <c r="KH146" s="15">
        <f t="shared" si="15"/>
        <v>3.2078103207810322</v>
      </c>
      <c r="KI146" s="15">
        <f t="shared" si="16"/>
        <v>73.500697350069728</v>
      </c>
      <c r="KJ146" s="15">
        <f t="shared" si="17"/>
        <v>53.695955369595538</v>
      </c>
    </row>
    <row r="147" spans="1:296" x14ac:dyDescent="0.2">
      <c r="A147" s="22">
        <v>137</v>
      </c>
      <c r="B147" s="22" t="b">
        <v>1</v>
      </c>
      <c r="JM147" s="22">
        <v>620</v>
      </c>
      <c r="JN147" s="22">
        <v>215</v>
      </c>
      <c r="JO147" s="22">
        <v>365</v>
      </c>
      <c r="JP147" s="22">
        <v>40</v>
      </c>
      <c r="JQ147" s="22">
        <v>5310</v>
      </c>
      <c r="JR147" s="22">
        <v>150</v>
      </c>
      <c r="JS147" s="22">
        <v>680</v>
      </c>
      <c r="JT147" s="22">
        <v>320</v>
      </c>
      <c r="JU147" s="22">
        <v>360</v>
      </c>
      <c r="JV147" s="22">
        <v>320</v>
      </c>
      <c r="JW147" s="22">
        <v>1020</v>
      </c>
      <c r="JX147" s="22">
        <v>250</v>
      </c>
      <c r="JY147" s="22">
        <v>770</v>
      </c>
      <c r="JZ147" s="22">
        <v>3130</v>
      </c>
      <c r="KA147" s="22">
        <v>475</v>
      </c>
      <c r="KB147" s="22">
        <v>280</v>
      </c>
      <c r="KC147" s="22">
        <v>200</v>
      </c>
      <c r="KD147" s="22">
        <v>2655</v>
      </c>
      <c r="KE147" s="15">
        <f t="shared" si="12"/>
        <v>58.870967741935488</v>
      </c>
      <c r="KF147" s="15">
        <f t="shared" si="13"/>
        <v>6.4516129032258061</v>
      </c>
      <c r="KG147" s="15">
        <f t="shared" si="14"/>
        <v>65.322580645161295</v>
      </c>
      <c r="KH147" s="15">
        <f t="shared" si="15"/>
        <v>2.8248587570621471</v>
      </c>
      <c r="KI147" s="15">
        <f t="shared" si="16"/>
        <v>78.154425612052734</v>
      </c>
      <c r="KJ147" s="15">
        <f t="shared" si="17"/>
        <v>58.945386064030139</v>
      </c>
    </row>
    <row r="148" spans="1:296" x14ac:dyDescent="0.2">
      <c r="A148" s="22">
        <v>138</v>
      </c>
      <c r="B148" s="22" t="b">
        <v>1</v>
      </c>
      <c r="JM148" s="22">
        <v>445</v>
      </c>
      <c r="JN148" s="22">
        <v>135</v>
      </c>
      <c r="JO148" s="22">
        <v>280</v>
      </c>
      <c r="JP148" s="22">
        <v>35</v>
      </c>
      <c r="JQ148" s="22">
        <v>2330</v>
      </c>
      <c r="JR148" s="22">
        <v>10</v>
      </c>
      <c r="JS148" s="22">
        <v>220</v>
      </c>
      <c r="JT148" s="22">
        <v>105</v>
      </c>
      <c r="JU148" s="22">
        <v>115</v>
      </c>
      <c r="JV148" s="22">
        <v>90</v>
      </c>
      <c r="JW148" s="22">
        <v>310</v>
      </c>
      <c r="JX148" s="22">
        <v>65</v>
      </c>
      <c r="JY148" s="22">
        <v>250</v>
      </c>
      <c r="JZ148" s="22">
        <v>1715</v>
      </c>
      <c r="KA148" s="22">
        <v>325</v>
      </c>
      <c r="KB148" s="22">
        <v>240</v>
      </c>
      <c r="KC148" s="22">
        <v>90</v>
      </c>
      <c r="KD148" s="22">
        <v>1390</v>
      </c>
      <c r="KE148" s="15">
        <f t="shared" si="12"/>
        <v>62.921348314606739</v>
      </c>
      <c r="KF148" s="15">
        <f t="shared" si="13"/>
        <v>7.8651685393258424</v>
      </c>
      <c r="KG148" s="15">
        <f t="shared" si="14"/>
        <v>70.786516853932582</v>
      </c>
      <c r="KH148" s="15">
        <f t="shared" si="15"/>
        <v>0.42918454935622319</v>
      </c>
      <c r="KI148" s="15">
        <f t="shared" si="16"/>
        <v>86.909871244635198</v>
      </c>
      <c r="KJ148" s="15">
        <f t="shared" si="17"/>
        <v>73.605150214592271</v>
      </c>
    </row>
    <row r="149" spans="1:296" x14ac:dyDescent="0.2">
      <c r="A149" s="22">
        <v>139</v>
      </c>
      <c r="B149" s="22" t="b">
        <v>1</v>
      </c>
      <c r="JM149" s="22">
        <v>765</v>
      </c>
      <c r="JN149" s="22">
        <v>200</v>
      </c>
      <c r="JO149" s="22">
        <v>520</v>
      </c>
      <c r="JP149" s="22">
        <v>45</v>
      </c>
      <c r="JQ149" s="22">
        <v>4515</v>
      </c>
      <c r="JR149" s="22">
        <v>55</v>
      </c>
      <c r="JS149" s="22">
        <v>445</v>
      </c>
      <c r="JT149" s="22">
        <v>195</v>
      </c>
      <c r="JU149" s="22">
        <v>250</v>
      </c>
      <c r="JV149" s="22">
        <v>190</v>
      </c>
      <c r="JW149" s="22">
        <v>605</v>
      </c>
      <c r="JX149" s="22">
        <v>160</v>
      </c>
      <c r="JY149" s="22">
        <v>445</v>
      </c>
      <c r="JZ149" s="22">
        <v>3220</v>
      </c>
      <c r="KA149" s="22">
        <v>585</v>
      </c>
      <c r="KB149" s="22">
        <v>465</v>
      </c>
      <c r="KC149" s="22">
        <v>120</v>
      </c>
      <c r="KD149" s="22">
        <v>2635</v>
      </c>
      <c r="KE149" s="15">
        <f t="shared" si="12"/>
        <v>67.973856209150327</v>
      </c>
      <c r="KF149" s="15">
        <f t="shared" si="13"/>
        <v>5.8823529411764701</v>
      </c>
      <c r="KG149" s="15">
        <f t="shared" si="14"/>
        <v>73.856209150326791</v>
      </c>
      <c r="KH149" s="15">
        <f t="shared" si="15"/>
        <v>1.2181616832779625</v>
      </c>
      <c r="KI149" s="15">
        <f t="shared" si="16"/>
        <v>84.71760797342192</v>
      </c>
      <c r="KJ149" s="15">
        <f t="shared" si="17"/>
        <v>71.31782945736434</v>
      </c>
    </row>
    <row r="150" spans="1:296" x14ac:dyDescent="0.2">
      <c r="A150" s="22">
        <v>140</v>
      </c>
      <c r="B150" s="22" t="b">
        <v>1</v>
      </c>
      <c r="JM150" s="22">
        <v>400</v>
      </c>
      <c r="JN150" s="22">
        <v>75</v>
      </c>
      <c r="JO150" s="22">
        <v>310</v>
      </c>
      <c r="JP150" s="22">
        <v>15</v>
      </c>
      <c r="JQ150" s="22">
        <v>1695</v>
      </c>
      <c r="JR150" s="22">
        <v>15</v>
      </c>
      <c r="JS150" s="22">
        <v>105</v>
      </c>
      <c r="JT150" s="22">
        <v>40</v>
      </c>
      <c r="JU150" s="22">
        <v>65</v>
      </c>
      <c r="JV150" s="22">
        <v>15</v>
      </c>
      <c r="JW150" s="22">
        <v>140</v>
      </c>
      <c r="JX150" s="22">
        <v>25</v>
      </c>
      <c r="JY150" s="22">
        <v>120</v>
      </c>
      <c r="JZ150" s="22">
        <v>1415</v>
      </c>
      <c r="KA150" s="22">
        <v>205</v>
      </c>
      <c r="KB150" s="22">
        <v>175</v>
      </c>
      <c r="KC150" s="22">
        <v>30</v>
      </c>
      <c r="KD150" s="22">
        <v>1210</v>
      </c>
      <c r="KE150" s="15">
        <f t="shared" si="12"/>
        <v>77.5</v>
      </c>
      <c r="KF150" s="15">
        <f t="shared" si="13"/>
        <v>3.75</v>
      </c>
      <c r="KG150" s="15">
        <f t="shared" si="14"/>
        <v>81.25</v>
      </c>
      <c r="KH150" s="15">
        <f t="shared" si="15"/>
        <v>0.88495575221238942</v>
      </c>
      <c r="KI150" s="15">
        <f t="shared" si="16"/>
        <v>91.740412979351021</v>
      </c>
      <c r="KJ150" s="15">
        <f t="shared" si="17"/>
        <v>83.48082595870207</v>
      </c>
    </row>
    <row r="151" spans="1:296" x14ac:dyDescent="0.2">
      <c r="A151" s="22">
        <v>141.01</v>
      </c>
      <c r="B151" s="22" t="b">
        <v>1</v>
      </c>
      <c r="JM151" s="22">
        <v>390</v>
      </c>
      <c r="JN151" s="22">
        <v>75</v>
      </c>
      <c r="JO151" s="22">
        <v>300</v>
      </c>
      <c r="JP151" s="22">
        <v>10</v>
      </c>
      <c r="JQ151" s="22">
        <v>2945</v>
      </c>
      <c r="JR151" s="22">
        <v>80</v>
      </c>
      <c r="JS151" s="22">
        <v>420</v>
      </c>
      <c r="JT151" s="22">
        <v>160</v>
      </c>
      <c r="JU151" s="22">
        <v>250</v>
      </c>
      <c r="JV151" s="22">
        <v>120</v>
      </c>
      <c r="JW151" s="22">
        <v>405</v>
      </c>
      <c r="JX151" s="22">
        <v>75</v>
      </c>
      <c r="JY151" s="22">
        <v>325</v>
      </c>
      <c r="JZ151" s="22">
        <v>1930</v>
      </c>
      <c r="KA151" s="22">
        <v>320</v>
      </c>
      <c r="KB151" s="22">
        <v>240</v>
      </c>
      <c r="KC151" s="22">
        <v>80</v>
      </c>
      <c r="KD151" s="22">
        <v>1615</v>
      </c>
      <c r="KE151" s="15">
        <f t="shared" si="12"/>
        <v>76.923076923076934</v>
      </c>
      <c r="KF151" s="15">
        <f t="shared" si="13"/>
        <v>2.5641025641025639</v>
      </c>
      <c r="KG151" s="15">
        <f t="shared" si="14"/>
        <v>79.487179487179503</v>
      </c>
      <c r="KH151" s="15">
        <f t="shared" si="15"/>
        <v>2.7164685908319184</v>
      </c>
      <c r="KI151" s="15">
        <f t="shared" si="16"/>
        <v>79.286926994906622</v>
      </c>
      <c r="KJ151" s="15">
        <f t="shared" si="17"/>
        <v>65.534804753820026</v>
      </c>
    </row>
    <row r="152" spans="1:296" x14ac:dyDescent="0.2">
      <c r="A152" s="22">
        <v>141.02000000000001</v>
      </c>
      <c r="B152" s="22" t="b">
        <v>1</v>
      </c>
      <c r="JM152" s="22">
        <v>435</v>
      </c>
      <c r="JN152" s="22">
        <v>75</v>
      </c>
      <c r="JO152" s="22">
        <v>335</v>
      </c>
      <c r="JP152" s="22">
        <v>25</v>
      </c>
      <c r="JQ152" s="22">
        <v>3195</v>
      </c>
      <c r="JR152" s="22">
        <v>80</v>
      </c>
      <c r="JS152" s="22">
        <v>440</v>
      </c>
      <c r="JT152" s="22">
        <v>235</v>
      </c>
      <c r="JU152" s="22">
        <v>205</v>
      </c>
      <c r="JV152" s="22">
        <v>120</v>
      </c>
      <c r="JW152" s="22">
        <v>480</v>
      </c>
      <c r="JX152" s="22">
        <v>75</v>
      </c>
      <c r="JY152" s="22">
        <v>410</v>
      </c>
      <c r="JZ152" s="22">
        <v>2080</v>
      </c>
      <c r="KA152" s="22">
        <v>335</v>
      </c>
      <c r="KB152" s="22">
        <v>215</v>
      </c>
      <c r="KC152" s="22">
        <v>125</v>
      </c>
      <c r="KD152" s="22">
        <v>1745</v>
      </c>
      <c r="KE152" s="15">
        <f t="shared" si="12"/>
        <v>77.011494252873561</v>
      </c>
      <c r="KF152" s="15">
        <f t="shared" si="13"/>
        <v>5.7471264367816088</v>
      </c>
      <c r="KG152" s="15">
        <f t="shared" si="14"/>
        <v>82.758620689655174</v>
      </c>
      <c r="KH152" s="15">
        <f t="shared" si="15"/>
        <v>2.5039123630672928</v>
      </c>
      <c r="KI152" s="15">
        <f t="shared" si="16"/>
        <v>80.12519561815337</v>
      </c>
      <c r="KJ152" s="15">
        <f t="shared" si="17"/>
        <v>65.10172143974961</v>
      </c>
    </row>
    <row r="153" spans="1:296" x14ac:dyDescent="0.2">
      <c r="A153" s="22">
        <v>142</v>
      </c>
      <c r="B153" s="22" t="b">
        <v>1</v>
      </c>
      <c r="JM153" s="22">
        <v>470</v>
      </c>
      <c r="JN153" s="22">
        <v>160</v>
      </c>
      <c r="JO153" s="22">
        <v>275</v>
      </c>
      <c r="JP153" s="22">
        <v>35</v>
      </c>
      <c r="JQ153" s="22">
        <v>4095</v>
      </c>
      <c r="JR153" s="22">
        <v>80</v>
      </c>
      <c r="JS153" s="22">
        <v>450</v>
      </c>
      <c r="JT153" s="22">
        <v>215</v>
      </c>
      <c r="JU153" s="22">
        <v>235</v>
      </c>
      <c r="JV153" s="22">
        <v>145</v>
      </c>
      <c r="JW153" s="22">
        <v>675</v>
      </c>
      <c r="JX153" s="22">
        <v>155</v>
      </c>
      <c r="JY153" s="22">
        <v>515</v>
      </c>
      <c r="JZ153" s="22">
        <v>2745</v>
      </c>
      <c r="KA153" s="22">
        <v>365</v>
      </c>
      <c r="KB153" s="22">
        <v>285</v>
      </c>
      <c r="KC153" s="22">
        <v>75</v>
      </c>
      <c r="KD153" s="22">
        <v>2380</v>
      </c>
      <c r="KE153" s="15">
        <f t="shared" si="12"/>
        <v>58.51063829787234</v>
      </c>
      <c r="KF153" s="15">
        <f t="shared" si="13"/>
        <v>7.4468085106382977</v>
      </c>
      <c r="KG153" s="15">
        <f t="shared" si="14"/>
        <v>65.957446808510639</v>
      </c>
      <c r="KH153" s="15">
        <f t="shared" si="15"/>
        <v>1.9536019536019535</v>
      </c>
      <c r="KI153" s="15">
        <f t="shared" si="16"/>
        <v>83.516483516483518</v>
      </c>
      <c r="KJ153" s="15">
        <f t="shared" si="17"/>
        <v>67.032967032967022</v>
      </c>
    </row>
    <row r="154" spans="1:296" x14ac:dyDescent="0.2">
      <c r="A154" s="22">
        <v>150</v>
      </c>
      <c r="B154" s="22" t="b">
        <v>1</v>
      </c>
      <c r="JM154" s="22">
        <v>390</v>
      </c>
      <c r="JN154" s="22">
        <v>85</v>
      </c>
      <c r="JO154" s="22">
        <v>275</v>
      </c>
      <c r="JP154" s="22">
        <v>25</v>
      </c>
      <c r="JQ154" s="22">
        <v>2985</v>
      </c>
      <c r="JR154" s="22">
        <v>95</v>
      </c>
      <c r="JS154" s="22">
        <v>390</v>
      </c>
      <c r="JT154" s="22">
        <v>180</v>
      </c>
      <c r="JU154" s="22">
        <v>210</v>
      </c>
      <c r="JV154" s="22">
        <v>145</v>
      </c>
      <c r="JW154" s="22">
        <v>505</v>
      </c>
      <c r="JX154" s="22">
        <v>100</v>
      </c>
      <c r="JY154" s="22">
        <v>405</v>
      </c>
      <c r="JZ154" s="22">
        <v>1850</v>
      </c>
      <c r="KA154" s="22">
        <v>250</v>
      </c>
      <c r="KB154" s="22">
        <v>165</v>
      </c>
      <c r="KC154" s="22">
        <v>85</v>
      </c>
      <c r="KD154" s="22">
        <v>1600</v>
      </c>
      <c r="KE154" s="15">
        <f t="shared" si="12"/>
        <v>70.512820512820511</v>
      </c>
      <c r="KF154" s="15">
        <f t="shared" si="13"/>
        <v>6.4102564102564097</v>
      </c>
      <c r="KG154" s="15">
        <f t="shared" si="14"/>
        <v>76.92307692307692</v>
      </c>
      <c r="KH154" s="15">
        <f t="shared" si="15"/>
        <v>3.1825795644891124</v>
      </c>
      <c r="KI154" s="15">
        <f t="shared" si="16"/>
        <v>78.894472361809036</v>
      </c>
      <c r="KJ154" s="15">
        <f t="shared" si="17"/>
        <v>61.976549413735341</v>
      </c>
    </row>
    <row r="155" spans="1:296" x14ac:dyDescent="0.2">
      <c r="A155" s="22">
        <v>151</v>
      </c>
      <c r="B155" s="22" t="b">
        <v>1</v>
      </c>
      <c r="JM155" s="22">
        <v>535</v>
      </c>
      <c r="JN155" s="22">
        <v>180</v>
      </c>
      <c r="JO155" s="22">
        <v>320</v>
      </c>
      <c r="JP155" s="22">
        <v>30</v>
      </c>
      <c r="JQ155" s="22">
        <v>2800</v>
      </c>
      <c r="JR155" s="22">
        <v>265</v>
      </c>
      <c r="JS155" s="22">
        <v>735</v>
      </c>
      <c r="JT155" s="22">
        <v>480</v>
      </c>
      <c r="JU155" s="22">
        <v>255</v>
      </c>
      <c r="JV155" s="22">
        <v>260</v>
      </c>
      <c r="JW155" s="22">
        <v>770</v>
      </c>
      <c r="JX155" s="22">
        <v>260</v>
      </c>
      <c r="JY155" s="22">
        <v>510</v>
      </c>
      <c r="JZ155" s="22">
        <v>775</v>
      </c>
      <c r="KA155" s="22">
        <v>210</v>
      </c>
      <c r="KB155" s="22">
        <v>145</v>
      </c>
      <c r="KC155" s="22">
        <v>65</v>
      </c>
      <c r="KD155" s="22">
        <v>570</v>
      </c>
      <c r="KE155" s="15">
        <f t="shared" si="12"/>
        <v>59.813084112149525</v>
      </c>
      <c r="KF155" s="15">
        <f t="shared" si="13"/>
        <v>5.6074766355140184</v>
      </c>
      <c r="KG155" s="15">
        <f t="shared" si="14"/>
        <v>65.420560747663544</v>
      </c>
      <c r="KH155" s="15">
        <f t="shared" si="15"/>
        <v>9.4642857142857135</v>
      </c>
      <c r="KI155" s="15">
        <f t="shared" si="16"/>
        <v>55.178571428571431</v>
      </c>
      <c r="KJ155" s="15">
        <f t="shared" si="17"/>
        <v>27.678571428571431</v>
      </c>
    </row>
    <row r="156" spans="1:296" x14ac:dyDescent="0.2">
      <c r="A156" s="22">
        <v>152</v>
      </c>
      <c r="B156" s="22" t="b">
        <v>1</v>
      </c>
      <c r="JM156" s="22">
        <v>450</v>
      </c>
      <c r="JN156" s="22">
        <v>145</v>
      </c>
      <c r="JO156" s="22">
        <v>290</v>
      </c>
      <c r="JP156" s="22">
        <v>15</v>
      </c>
      <c r="JQ156" s="22">
        <v>3510</v>
      </c>
      <c r="JR156" s="22">
        <v>435</v>
      </c>
      <c r="JS156" s="22">
        <v>805</v>
      </c>
      <c r="JT156" s="22">
        <v>430</v>
      </c>
      <c r="JU156" s="22">
        <v>375</v>
      </c>
      <c r="JV156" s="22">
        <v>265</v>
      </c>
      <c r="JW156" s="22">
        <v>645</v>
      </c>
      <c r="JX156" s="22">
        <v>225</v>
      </c>
      <c r="JY156" s="22">
        <v>425</v>
      </c>
      <c r="JZ156" s="22">
        <v>1365</v>
      </c>
      <c r="KA156" s="22">
        <v>280</v>
      </c>
      <c r="KB156" s="22">
        <v>185</v>
      </c>
      <c r="KC156" s="22">
        <v>95</v>
      </c>
      <c r="KD156" s="22">
        <v>1085</v>
      </c>
      <c r="KE156" s="15">
        <f t="shared" si="12"/>
        <v>64.444444444444443</v>
      </c>
      <c r="KF156" s="15">
        <f t="shared" si="13"/>
        <v>3.3333333333333335</v>
      </c>
      <c r="KG156" s="15">
        <f t="shared" si="14"/>
        <v>67.777777777777771</v>
      </c>
      <c r="KH156" s="15">
        <f t="shared" si="15"/>
        <v>12.393162393162394</v>
      </c>
      <c r="KI156" s="15">
        <f t="shared" si="16"/>
        <v>57.26495726495726</v>
      </c>
      <c r="KJ156" s="15">
        <f t="shared" si="17"/>
        <v>38.888888888888893</v>
      </c>
    </row>
    <row r="157" spans="1:296" x14ac:dyDescent="0.2">
      <c r="A157" s="22">
        <v>153</v>
      </c>
      <c r="B157" s="22" t="b">
        <v>1</v>
      </c>
      <c r="JM157" s="22">
        <v>630</v>
      </c>
      <c r="JN157" s="22">
        <v>265</v>
      </c>
      <c r="JO157" s="22">
        <v>325</v>
      </c>
      <c r="JP157" s="22">
        <v>40</v>
      </c>
      <c r="JQ157" s="22">
        <v>3560</v>
      </c>
      <c r="JR157" s="22">
        <v>645</v>
      </c>
      <c r="JS157" s="22">
        <v>1360</v>
      </c>
      <c r="JT157" s="22">
        <v>840</v>
      </c>
      <c r="JU157" s="22">
        <v>515</v>
      </c>
      <c r="JV157" s="22">
        <v>315</v>
      </c>
      <c r="JW157" s="22">
        <v>800</v>
      </c>
      <c r="JX157" s="22">
        <v>270</v>
      </c>
      <c r="JY157" s="22">
        <v>530</v>
      </c>
      <c r="JZ157" s="22">
        <v>440</v>
      </c>
      <c r="KA157" s="22">
        <v>150</v>
      </c>
      <c r="KB157" s="22">
        <v>105</v>
      </c>
      <c r="KC157" s="22">
        <v>55</v>
      </c>
      <c r="KD157" s="22">
        <v>285</v>
      </c>
      <c r="KE157" s="15">
        <f t="shared" si="12"/>
        <v>51.587301587301596</v>
      </c>
      <c r="KF157" s="15">
        <f t="shared" si="13"/>
        <v>6.3492063492063489</v>
      </c>
      <c r="KG157" s="15">
        <f t="shared" si="14"/>
        <v>57.936507936507944</v>
      </c>
      <c r="KH157" s="15">
        <f t="shared" si="15"/>
        <v>18.117977528089888</v>
      </c>
      <c r="KI157" s="15">
        <f t="shared" si="16"/>
        <v>34.831460674157306</v>
      </c>
      <c r="KJ157" s="15">
        <f t="shared" si="17"/>
        <v>12.359550561797752</v>
      </c>
    </row>
    <row r="158" spans="1:296" x14ac:dyDescent="0.2">
      <c r="A158" s="22">
        <v>154</v>
      </c>
      <c r="B158" s="22" t="b">
        <v>1</v>
      </c>
      <c r="JM158" s="22">
        <v>515</v>
      </c>
      <c r="JN158" s="22">
        <v>215</v>
      </c>
      <c r="JO158" s="22">
        <v>270</v>
      </c>
      <c r="JP158" s="22">
        <v>30</v>
      </c>
      <c r="JQ158" s="22">
        <v>4900</v>
      </c>
      <c r="JR158" s="22">
        <v>715</v>
      </c>
      <c r="JS158" s="22">
        <v>1600</v>
      </c>
      <c r="JT158" s="22">
        <v>920</v>
      </c>
      <c r="JU158" s="22">
        <v>680</v>
      </c>
      <c r="JV158" s="22">
        <v>545</v>
      </c>
      <c r="JW158" s="22">
        <v>875</v>
      </c>
      <c r="JX158" s="22">
        <v>300</v>
      </c>
      <c r="JY158" s="22">
        <v>575</v>
      </c>
      <c r="JZ158" s="22">
        <v>1160</v>
      </c>
      <c r="KA158" s="22">
        <v>400</v>
      </c>
      <c r="KB158" s="22">
        <v>255</v>
      </c>
      <c r="KC158" s="22">
        <v>145</v>
      </c>
      <c r="KD158" s="22">
        <v>765</v>
      </c>
      <c r="KE158" s="15">
        <f t="shared" si="12"/>
        <v>52.427184466019419</v>
      </c>
      <c r="KF158" s="15">
        <f t="shared" si="13"/>
        <v>5.825242718446602</v>
      </c>
      <c r="KG158" s="15">
        <f t="shared" si="14"/>
        <v>58.252427184466022</v>
      </c>
      <c r="KH158" s="15">
        <f t="shared" si="15"/>
        <v>14.591836734693878</v>
      </c>
      <c r="KI158" s="15">
        <f t="shared" si="16"/>
        <v>41.530612244897959</v>
      </c>
      <c r="KJ158" s="15">
        <f t="shared" si="17"/>
        <v>23.673469387755102</v>
      </c>
    </row>
    <row r="159" spans="1:296" x14ac:dyDescent="0.2">
      <c r="A159" s="22">
        <v>155</v>
      </c>
      <c r="B159" s="22" t="b">
        <v>1</v>
      </c>
      <c r="JM159" s="22">
        <v>510</v>
      </c>
      <c r="JN159" s="22">
        <v>185</v>
      </c>
      <c r="JO159" s="22">
        <v>295</v>
      </c>
      <c r="JP159" s="22">
        <v>40</v>
      </c>
      <c r="JQ159" s="22">
        <v>2260</v>
      </c>
      <c r="JR159" s="22">
        <v>515</v>
      </c>
      <c r="JS159" s="22">
        <v>865</v>
      </c>
      <c r="JT159" s="22">
        <v>555</v>
      </c>
      <c r="JU159" s="22">
        <v>310</v>
      </c>
      <c r="JV159" s="22">
        <v>190</v>
      </c>
      <c r="JW159" s="22">
        <v>435</v>
      </c>
      <c r="JX159" s="22">
        <v>140</v>
      </c>
      <c r="JY159" s="22">
        <v>295</v>
      </c>
      <c r="JZ159" s="22">
        <v>265</v>
      </c>
      <c r="KA159" s="22">
        <v>95</v>
      </c>
      <c r="KB159" s="22">
        <v>80</v>
      </c>
      <c r="KC159" s="22">
        <v>15</v>
      </c>
      <c r="KD159" s="22">
        <v>170</v>
      </c>
      <c r="KE159" s="15">
        <f t="shared" si="12"/>
        <v>57.843137254901968</v>
      </c>
      <c r="KF159" s="15">
        <f t="shared" si="13"/>
        <v>7.8431372549019605</v>
      </c>
      <c r="KG159" s="15">
        <f t="shared" si="14"/>
        <v>65.686274509803923</v>
      </c>
      <c r="KH159" s="15">
        <f t="shared" si="15"/>
        <v>22.787610619469024</v>
      </c>
      <c r="KI159" s="15">
        <f t="shared" si="16"/>
        <v>30.973451327433626</v>
      </c>
      <c r="KJ159" s="15">
        <f t="shared" si="17"/>
        <v>11.725663716814159</v>
      </c>
    </row>
    <row r="160" spans="1:296" x14ac:dyDescent="0.2">
      <c r="A160" s="22">
        <v>156.01</v>
      </c>
      <c r="B160" s="22" t="b">
        <v>1</v>
      </c>
      <c r="JM160" s="22">
        <v>820</v>
      </c>
      <c r="JN160" s="22">
        <v>340</v>
      </c>
      <c r="JO160" s="22">
        <v>430</v>
      </c>
      <c r="JP160" s="22">
        <v>45</v>
      </c>
      <c r="JQ160" s="22">
        <v>4230</v>
      </c>
      <c r="JR160" s="22">
        <v>1010</v>
      </c>
      <c r="JS160" s="22">
        <v>1520</v>
      </c>
      <c r="JT160" s="22">
        <v>1005</v>
      </c>
      <c r="JU160" s="22">
        <v>515</v>
      </c>
      <c r="JV160" s="22">
        <v>345</v>
      </c>
      <c r="JW160" s="22">
        <v>685</v>
      </c>
      <c r="JX160" s="22">
        <v>275</v>
      </c>
      <c r="JY160" s="22">
        <v>405</v>
      </c>
      <c r="JZ160" s="22">
        <v>670</v>
      </c>
      <c r="KA160" s="22">
        <v>295</v>
      </c>
      <c r="KB160" s="22">
        <v>260</v>
      </c>
      <c r="KC160" s="22">
        <v>35</v>
      </c>
      <c r="KD160" s="22">
        <v>375</v>
      </c>
      <c r="KE160" s="15">
        <f t="shared" si="12"/>
        <v>52.439024390243901</v>
      </c>
      <c r="KF160" s="15">
        <f t="shared" si="13"/>
        <v>5.4878048780487809</v>
      </c>
      <c r="KG160" s="15">
        <f t="shared" si="14"/>
        <v>57.926829268292678</v>
      </c>
      <c r="KH160" s="15">
        <f t="shared" si="15"/>
        <v>23.877068557919621</v>
      </c>
      <c r="KI160" s="15">
        <f t="shared" si="16"/>
        <v>32.033096926713952</v>
      </c>
      <c r="KJ160" s="15">
        <f t="shared" si="17"/>
        <v>15.839243498817968</v>
      </c>
    </row>
    <row r="161" spans="1:296" x14ac:dyDescent="0.2">
      <c r="A161" s="22">
        <v>156.02000000000001</v>
      </c>
      <c r="B161" s="22" t="b">
        <v>1</v>
      </c>
      <c r="JM161" s="22">
        <v>340</v>
      </c>
      <c r="JN161" s="22">
        <v>130</v>
      </c>
      <c r="JO161" s="22">
        <v>155</v>
      </c>
      <c r="JP161" s="22">
        <v>60</v>
      </c>
      <c r="JQ161" s="22">
        <v>2150</v>
      </c>
      <c r="JR161" s="22">
        <v>380</v>
      </c>
      <c r="JS161" s="22">
        <v>1030</v>
      </c>
      <c r="JT161" s="22">
        <v>815</v>
      </c>
      <c r="JU161" s="22">
        <v>215</v>
      </c>
      <c r="JV161" s="22">
        <v>200</v>
      </c>
      <c r="JW161" s="22">
        <v>320</v>
      </c>
      <c r="JX161" s="22">
        <v>110</v>
      </c>
      <c r="JY161" s="22">
        <v>205</v>
      </c>
      <c r="JZ161" s="22">
        <v>225</v>
      </c>
      <c r="KA161" s="22">
        <v>70</v>
      </c>
      <c r="KB161" s="22">
        <v>40</v>
      </c>
      <c r="KC161" s="22">
        <v>30</v>
      </c>
      <c r="KD161" s="22">
        <v>155</v>
      </c>
      <c r="KE161" s="15">
        <f t="shared" si="12"/>
        <v>45.588235294117645</v>
      </c>
      <c r="KF161" s="15">
        <f t="shared" si="13"/>
        <v>17.647058823529413</v>
      </c>
      <c r="KG161" s="15">
        <f t="shared" si="14"/>
        <v>63.235294117647058</v>
      </c>
      <c r="KH161" s="15">
        <f t="shared" si="15"/>
        <v>17.674418604651162</v>
      </c>
      <c r="KI161" s="15">
        <f t="shared" si="16"/>
        <v>25.348837209302328</v>
      </c>
      <c r="KJ161" s="15">
        <f t="shared" si="17"/>
        <v>10.465116279069768</v>
      </c>
    </row>
    <row r="162" spans="1:296" x14ac:dyDescent="0.2">
      <c r="A162" s="22">
        <v>157</v>
      </c>
      <c r="B162" s="22" t="b">
        <v>1</v>
      </c>
      <c r="JM162" s="22">
        <v>400</v>
      </c>
      <c r="JN162" s="22">
        <v>195</v>
      </c>
      <c r="JO162" s="22">
        <v>155</v>
      </c>
      <c r="JP162" s="22">
        <v>50</v>
      </c>
      <c r="JQ162" s="22">
        <v>1915</v>
      </c>
      <c r="JR162" s="22">
        <v>295</v>
      </c>
      <c r="JS162" s="22">
        <v>640</v>
      </c>
      <c r="JT162" s="22">
        <v>450</v>
      </c>
      <c r="JU162" s="22">
        <v>185</v>
      </c>
      <c r="JV162" s="22">
        <v>195</v>
      </c>
      <c r="JW162" s="22">
        <v>385</v>
      </c>
      <c r="JX162" s="22">
        <v>130</v>
      </c>
      <c r="JY162" s="22">
        <v>260</v>
      </c>
      <c r="JZ162" s="22">
        <v>395</v>
      </c>
      <c r="KA162" s="22">
        <v>170</v>
      </c>
      <c r="KB162" s="22">
        <v>90</v>
      </c>
      <c r="KC162" s="22">
        <v>80</v>
      </c>
      <c r="KD162" s="22">
        <v>225</v>
      </c>
      <c r="KE162" s="15">
        <f t="shared" si="12"/>
        <v>38.75</v>
      </c>
      <c r="KF162" s="15">
        <f t="shared" si="13"/>
        <v>12.5</v>
      </c>
      <c r="KG162" s="15">
        <f t="shared" si="14"/>
        <v>51.25</v>
      </c>
      <c r="KH162" s="15">
        <f t="shared" si="15"/>
        <v>15.404699738903393</v>
      </c>
      <c r="KI162" s="15">
        <f t="shared" si="16"/>
        <v>40.731070496083547</v>
      </c>
      <c r="KJ162" s="15">
        <f t="shared" si="17"/>
        <v>20.626631853785902</v>
      </c>
    </row>
    <row r="163" spans="1:296" x14ac:dyDescent="0.2">
      <c r="A163" s="22">
        <v>158</v>
      </c>
      <c r="B163" s="22" t="b">
        <v>1</v>
      </c>
      <c r="JM163" s="22">
        <v>300</v>
      </c>
      <c r="JN163" s="22">
        <v>120</v>
      </c>
      <c r="JO163" s="22">
        <v>145</v>
      </c>
      <c r="JP163" s="22">
        <v>30</v>
      </c>
      <c r="JQ163" s="22">
        <v>1960</v>
      </c>
      <c r="JR163" s="22">
        <v>575</v>
      </c>
      <c r="JS163" s="22">
        <v>630</v>
      </c>
      <c r="JT163" s="22">
        <v>445</v>
      </c>
      <c r="JU163" s="22">
        <v>185</v>
      </c>
      <c r="JV163" s="22">
        <v>135</v>
      </c>
      <c r="JW163" s="22">
        <v>375</v>
      </c>
      <c r="JX163" s="22">
        <v>165</v>
      </c>
      <c r="JY163" s="22">
        <v>210</v>
      </c>
      <c r="JZ163" s="22">
        <v>245</v>
      </c>
      <c r="KA163" s="22">
        <v>130</v>
      </c>
      <c r="KB163" s="22">
        <v>110</v>
      </c>
      <c r="KC163" s="22">
        <v>25</v>
      </c>
      <c r="KD163" s="22">
        <v>110</v>
      </c>
      <c r="KE163" s="15">
        <f t="shared" si="12"/>
        <v>48.333333333333336</v>
      </c>
      <c r="KF163" s="15">
        <f t="shared" si="13"/>
        <v>10</v>
      </c>
      <c r="KG163" s="15">
        <f t="shared" si="14"/>
        <v>58.333333333333336</v>
      </c>
      <c r="KH163" s="15">
        <f t="shared" si="15"/>
        <v>29.336734693877553</v>
      </c>
      <c r="KI163" s="15">
        <f t="shared" si="16"/>
        <v>31.632653061224492</v>
      </c>
      <c r="KJ163" s="15">
        <f t="shared" si="17"/>
        <v>12.5</v>
      </c>
    </row>
    <row r="164" spans="1:296" x14ac:dyDescent="0.2">
      <c r="A164" s="22">
        <v>159.01</v>
      </c>
      <c r="B164" s="22" t="b">
        <v>1</v>
      </c>
      <c r="JM164" s="22">
        <v>495</v>
      </c>
      <c r="JN164" s="22">
        <v>175</v>
      </c>
      <c r="JO164" s="22">
        <v>290</v>
      </c>
      <c r="JP164" s="22">
        <v>30</v>
      </c>
      <c r="JQ164" s="22">
        <v>2605</v>
      </c>
      <c r="JR164" s="22">
        <v>715</v>
      </c>
      <c r="JS164" s="22">
        <v>985</v>
      </c>
      <c r="JT164" s="22">
        <v>545</v>
      </c>
      <c r="JU164" s="22">
        <v>440</v>
      </c>
      <c r="JV164" s="22">
        <v>275</v>
      </c>
      <c r="JW164" s="22">
        <v>340</v>
      </c>
      <c r="JX164" s="22">
        <v>175</v>
      </c>
      <c r="JY164" s="22">
        <v>170</v>
      </c>
      <c r="JZ164" s="22">
        <v>290</v>
      </c>
      <c r="KA164" s="22">
        <v>155</v>
      </c>
      <c r="KB164" s="22">
        <v>140</v>
      </c>
      <c r="KC164" s="22">
        <v>15</v>
      </c>
      <c r="KD164" s="22">
        <v>135</v>
      </c>
      <c r="KE164" s="15">
        <f t="shared" si="12"/>
        <v>58.585858585858588</v>
      </c>
      <c r="KF164" s="15">
        <f t="shared" si="13"/>
        <v>6.0606060606060606</v>
      </c>
      <c r="KG164" s="15">
        <f t="shared" si="14"/>
        <v>64.646464646464651</v>
      </c>
      <c r="KH164" s="15">
        <f t="shared" si="15"/>
        <v>27.447216890595012</v>
      </c>
      <c r="KI164" s="15">
        <f t="shared" si="16"/>
        <v>24.184261036468328</v>
      </c>
      <c r="KJ164" s="15">
        <f t="shared" si="17"/>
        <v>11.132437619961612</v>
      </c>
    </row>
    <row r="165" spans="1:296" x14ac:dyDescent="0.2">
      <c r="A165" s="22">
        <v>159.02000000000001</v>
      </c>
      <c r="B165" s="22" t="b">
        <v>1</v>
      </c>
      <c r="JM165" s="22">
        <v>710</v>
      </c>
      <c r="JN165" s="22">
        <v>260</v>
      </c>
      <c r="JO165" s="22">
        <v>440</v>
      </c>
      <c r="JP165" s="22">
        <v>10</v>
      </c>
      <c r="JQ165" s="22">
        <v>3615</v>
      </c>
      <c r="JR165" s="22">
        <v>1010</v>
      </c>
      <c r="JS165" s="22">
        <v>1235</v>
      </c>
      <c r="JT165" s="22">
        <v>740</v>
      </c>
      <c r="JU165" s="22">
        <v>495</v>
      </c>
      <c r="JV165" s="22">
        <v>305</v>
      </c>
      <c r="JW165" s="22">
        <v>580</v>
      </c>
      <c r="JX165" s="22">
        <v>210</v>
      </c>
      <c r="JY165" s="22">
        <v>370</v>
      </c>
      <c r="JZ165" s="22">
        <v>485</v>
      </c>
      <c r="KA165" s="22">
        <v>190</v>
      </c>
      <c r="KB165" s="22">
        <v>130</v>
      </c>
      <c r="KC165" s="22">
        <v>55</v>
      </c>
      <c r="KD165" s="22">
        <v>300</v>
      </c>
      <c r="KE165" s="15">
        <f t="shared" si="12"/>
        <v>61.971830985915489</v>
      </c>
      <c r="KF165" s="15">
        <f t="shared" si="13"/>
        <v>1.4084507042253522</v>
      </c>
      <c r="KG165" s="15">
        <f t="shared" si="14"/>
        <v>63.380281690140841</v>
      </c>
      <c r="KH165" s="15">
        <f t="shared" si="15"/>
        <v>27.939142461964039</v>
      </c>
      <c r="KI165" s="15">
        <f t="shared" si="16"/>
        <v>29.460580912863072</v>
      </c>
      <c r="KJ165" s="15">
        <f t="shared" si="17"/>
        <v>13.416320885200554</v>
      </c>
    </row>
    <row r="166" spans="1:296" x14ac:dyDescent="0.2">
      <c r="A166" s="22">
        <v>160</v>
      </c>
      <c r="B166" s="22" t="b">
        <v>1</v>
      </c>
      <c r="JM166" s="22">
        <v>595</v>
      </c>
      <c r="JN166" s="22">
        <v>250</v>
      </c>
      <c r="JO166" s="22">
        <v>305</v>
      </c>
      <c r="JP166" s="22">
        <v>35</v>
      </c>
      <c r="JQ166" s="22">
        <v>2590</v>
      </c>
      <c r="JR166" s="22">
        <v>845</v>
      </c>
      <c r="JS166" s="22">
        <v>780</v>
      </c>
      <c r="JT166" s="22">
        <v>500</v>
      </c>
      <c r="JU166" s="22">
        <v>280</v>
      </c>
      <c r="JV166" s="22">
        <v>185</v>
      </c>
      <c r="JW166" s="22">
        <v>530</v>
      </c>
      <c r="JX166" s="22">
        <v>255</v>
      </c>
      <c r="JY166" s="22">
        <v>275</v>
      </c>
      <c r="JZ166" s="22">
        <v>245</v>
      </c>
      <c r="KA166" s="22">
        <v>105</v>
      </c>
      <c r="KB166" s="22">
        <v>85</v>
      </c>
      <c r="KC166" s="22">
        <v>20</v>
      </c>
      <c r="KD166" s="22">
        <v>140</v>
      </c>
      <c r="KE166" s="15">
        <f t="shared" si="12"/>
        <v>51.260504201680668</v>
      </c>
      <c r="KF166" s="15">
        <f t="shared" si="13"/>
        <v>5.8823529411764701</v>
      </c>
      <c r="KG166" s="15">
        <f t="shared" si="14"/>
        <v>57.142857142857139</v>
      </c>
      <c r="KH166" s="15">
        <f t="shared" si="15"/>
        <v>32.625482625482626</v>
      </c>
      <c r="KI166" s="15">
        <f t="shared" si="16"/>
        <v>29.922779922779924</v>
      </c>
      <c r="KJ166" s="15">
        <f t="shared" si="17"/>
        <v>9.4594594594594597</v>
      </c>
    </row>
    <row r="167" spans="1:296" x14ac:dyDescent="0.2">
      <c r="A167" s="22">
        <v>161</v>
      </c>
      <c r="B167" s="22" t="b">
        <v>1</v>
      </c>
      <c r="JM167" s="22">
        <v>1120</v>
      </c>
      <c r="JN167" s="22">
        <v>510</v>
      </c>
      <c r="JO167" s="22">
        <v>555</v>
      </c>
      <c r="JP167" s="22">
        <v>50</v>
      </c>
      <c r="JQ167" s="22">
        <v>5500</v>
      </c>
      <c r="JR167" s="22">
        <v>1620</v>
      </c>
      <c r="JS167" s="22">
        <v>1710</v>
      </c>
      <c r="JT167" s="22">
        <v>1000</v>
      </c>
      <c r="JU167" s="22">
        <v>705</v>
      </c>
      <c r="JV167" s="22">
        <v>450</v>
      </c>
      <c r="JW167" s="22">
        <v>890</v>
      </c>
      <c r="JX167" s="22">
        <v>245</v>
      </c>
      <c r="JY167" s="22">
        <v>640</v>
      </c>
      <c r="JZ167" s="22">
        <v>835</v>
      </c>
      <c r="KA167" s="22">
        <v>340</v>
      </c>
      <c r="KB167" s="22">
        <v>225</v>
      </c>
      <c r="KC167" s="22">
        <v>115</v>
      </c>
      <c r="KD167" s="22">
        <v>500</v>
      </c>
      <c r="KE167" s="15">
        <f t="shared" si="12"/>
        <v>49.553571428571431</v>
      </c>
      <c r="KF167" s="15">
        <f t="shared" si="13"/>
        <v>4.4642857142857144</v>
      </c>
      <c r="KG167" s="15">
        <f t="shared" si="14"/>
        <v>54.017857142857146</v>
      </c>
      <c r="KH167" s="15">
        <f t="shared" si="15"/>
        <v>29.454545454545457</v>
      </c>
      <c r="KI167" s="15">
        <f t="shared" si="16"/>
        <v>31.363636363636367</v>
      </c>
      <c r="KJ167" s="15">
        <f t="shared" si="17"/>
        <v>15.181818181818182</v>
      </c>
    </row>
    <row r="168" spans="1:296" x14ac:dyDescent="0.2">
      <c r="A168" s="22">
        <v>162</v>
      </c>
      <c r="B168" s="22" t="b">
        <v>1</v>
      </c>
      <c r="JM168" s="22">
        <v>840</v>
      </c>
      <c r="JN168" s="22">
        <v>300</v>
      </c>
      <c r="JO168" s="22">
        <v>455</v>
      </c>
      <c r="JP168" s="22">
        <v>85</v>
      </c>
      <c r="JQ168" s="22">
        <v>4150</v>
      </c>
      <c r="JR168" s="22">
        <v>985</v>
      </c>
      <c r="JS168" s="22">
        <v>1360</v>
      </c>
      <c r="JT168" s="22">
        <v>830</v>
      </c>
      <c r="JU168" s="22">
        <v>520</v>
      </c>
      <c r="JV168" s="22">
        <v>330</v>
      </c>
      <c r="JW168" s="22">
        <v>760</v>
      </c>
      <c r="JX168" s="22">
        <v>290</v>
      </c>
      <c r="JY168" s="22">
        <v>470</v>
      </c>
      <c r="JZ168" s="22">
        <v>725</v>
      </c>
      <c r="KA168" s="22">
        <v>270</v>
      </c>
      <c r="KB168" s="22">
        <v>190</v>
      </c>
      <c r="KC168" s="22">
        <v>75</v>
      </c>
      <c r="KD168" s="22">
        <v>455</v>
      </c>
      <c r="KE168" s="15">
        <f t="shared" si="12"/>
        <v>54.166666666666664</v>
      </c>
      <c r="KF168" s="15">
        <f t="shared" si="13"/>
        <v>10.119047619047619</v>
      </c>
      <c r="KG168" s="15">
        <f t="shared" si="14"/>
        <v>64.285714285714278</v>
      </c>
      <c r="KH168" s="15">
        <f t="shared" si="15"/>
        <v>23.734939759036145</v>
      </c>
      <c r="KI168" s="15">
        <f t="shared" si="16"/>
        <v>35.783132530120483</v>
      </c>
      <c r="KJ168" s="15">
        <f t="shared" si="17"/>
        <v>17.46987951807229</v>
      </c>
    </row>
    <row r="169" spans="1:296" x14ac:dyDescent="0.2">
      <c r="A169" s="22">
        <v>163</v>
      </c>
      <c r="B169" s="22" t="b">
        <v>1</v>
      </c>
      <c r="JM169" s="22">
        <v>630</v>
      </c>
      <c r="JN169" s="22">
        <v>250</v>
      </c>
      <c r="JO169" s="22">
        <v>330</v>
      </c>
      <c r="JP169" s="22">
        <v>55</v>
      </c>
      <c r="JQ169" s="22">
        <v>3790</v>
      </c>
      <c r="JR169" s="22">
        <v>945</v>
      </c>
      <c r="JS169" s="22">
        <v>755</v>
      </c>
      <c r="JT169" s="22">
        <v>465</v>
      </c>
      <c r="JU169" s="22">
        <v>290</v>
      </c>
      <c r="JV169" s="22">
        <v>345</v>
      </c>
      <c r="JW169" s="22">
        <v>745</v>
      </c>
      <c r="JX169" s="22">
        <v>280</v>
      </c>
      <c r="JY169" s="22">
        <v>475</v>
      </c>
      <c r="JZ169" s="22">
        <v>995</v>
      </c>
      <c r="KA169" s="22">
        <v>295</v>
      </c>
      <c r="KB169" s="22">
        <v>195</v>
      </c>
      <c r="KC169" s="22">
        <v>95</v>
      </c>
      <c r="KD169" s="22">
        <v>700</v>
      </c>
      <c r="KE169" s="15">
        <f t="shared" si="12"/>
        <v>52.380952380952387</v>
      </c>
      <c r="KF169" s="15">
        <f t="shared" si="13"/>
        <v>8.7301587301587293</v>
      </c>
      <c r="KG169" s="15">
        <f t="shared" si="14"/>
        <v>61.111111111111114</v>
      </c>
      <c r="KH169" s="15">
        <f t="shared" si="15"/>
        <v>24.934036939313984</v>
      </c>
      <c r="KI169" s="15">
        <f t="shared" si="16"/>
        <v>45.910290237467017</v>
      </c>
      <c r="KJ169" s="15">
        <f t="shared" si="17"/>
        <v>26.253298153034301</v>
      </c>
    </row>
    <row r="170" spans="1:296" x14ac:dyDescent="0.2">
      <c r="A170" s="22">
        <v>164</v>
      </c>
      <c r="B170" s="22" t="b">
        <v>1</v>
      </c>
      <c r="JM170" s="22">
        <v>935</v>
      </c>
      <c r="JN170" s="22">
        <v>345</v>
      </c>
      <c r="JO170" s="22">
        <v>550</v>
      </c>
      <c r="JP170" s="22">
        <v>40</v>
      </c>
      <c r="JQ170" s="22">
        <v>5235</v>
      </c>
      <c r="JR170" s="22">
        <v>1040</v>
      </c>
      <c r="JS170" s="22">
        <v>1315</v>
      </c>
      <c r="JT170" s="22">
        <v>685</v>
      </c>
      <c r="JU170" s="22">
        <v>625</v>
      </c>
      <c r="JV170" s="22">
        <v>330</v>
      </c>
      <c r="JW170" s="22">
        <v>1115</v>
      </c>
      <c r="JX170" s="22">
        <v>375</v>
      </c>
      <c r="JY170" s="22">
        <v>740</v>
      </c>
      <c r="JZ170" s="22">
        <v>1435</v>
      </c>
      <c r="KA170" s="22">
        <v>380</v>
      </c>
      <c r="KB170" s="22">
        <v>225</v>
      </c>
      <c r="KC170" s="22">
        <v>155</v>
      </c>
      <c r="KD170" s="22">
        <v>1055</v>
      </c>
      <c r="KE170" s="15">
        <f t="shared" si="12"/>
        <v>58.82352941176471</v>
      </c>
      <c r="KF170" s="15">
        <f t="shared" si="13"/>
        <v>4.2780748663101598</v>
      </c>
      <c r="KG170" s="15">
        <f t="shared" si="14"/>
        <v>63.101604278074873</v>
      </c>
      <c r="KH170" s="15">
        <f t="shared" si="15"/>
        <v>19.866284622731616</v>
      </c>
      <c r="KI170" s="15">
        <f t="shared" si="16"/>
        <v>48.710601719197712</v>
      </c>
      <c r="KJ170" s="15">
        <f t="shared" si="17"/>
        <v>27.411652340019106</v>
      </c>
    </row>
    <row r="171" spans="1:296" x14ac:dyDescent="0.2">
      <c r="A171" s="22">
        <v>165</v>
      </c>
      <c r="B171" s="22" t="b">
        <v>1</v>
      </c>
      <c r="JM171" s="22">
        <v>515</v>
      </c>
      <c r="JN171" s="22">
        <v>135</v>
      </c>
      <c r="JO171" s="22">
        <v>335</v>
      </c>
      <c r="JP171" s="22">
        <v>45</v>
      </c>
      <c r="JQ171" s="22">
        <v>3645</v>
      </c>
      <c r="JR171" s="22">
        <v>325</v>
      </c>
      <c r="JS171" s="22">
        <v>535</v>
      </c>
      <c r="JT171" s="22">
        <v>280</v>
      </c>
      <c r="JU171" s="22">
        <v>255</v>
      </c>
      <c r="JV171" s="22">
        <v>260</v>
      </c>
      <c r="JW171" s="22">
        <v>690</v>
      </c>
      <c r="JX171" s="22">
        <v>215</v>
      </c>
      <c r="JY171" s="22">
        <v>470</v>
      </c>
      <c r="JZ171" s="22">
        <v>1840</v>
      </c>
      <c r="KA171" s="22">
        <v>315</v>
      </c>
      <c r="KB171" s="22">
        <v>205</v>
      </c>
      <c r="KC171" s="22">
        <v>110</v>
      </c>
      <c r="KD171" s="22">
        <v>1525</v>
      </c>
      <c r="KE171" s="15">
        <f t="shared" si="12"/>
        <v>65.048543689320397</v>
      </c>
      <c r="KF171" s="15">
        <f t="shared" si="13"/>
        <v>8.7378640776699026</v>
      </c>
      <c r="KG171" s="15">
        <f t="shared" si="14"/>
        <v>73.786407766990294</v>
      </c>
      <c r="KH171" s="15">
        <f t="shared" si="15"/>
        <v>8.9163237311385473</v>
      </c>
      <c r="KI171" s="15">
        <f t="shared" si="16"/>
        <v>69.41015089163237</v>
      </c>
      <c r="KJ171" s="15">
        <f t="shared" si="17"/>
        <v>50.480109739368991</v>
      </c>
    </row>
    <row r="172" spans="1:296" x14ac:dyDescent="0.2">
      <c r="A172" s="22">
        <v>166</v>
      </c>
      <c r="B172" s="22" t="b">
        <v>1</v>
      </c>
      <c r="JM172" s="22">
        <v>450</v>
      </c>
      <c r="JN172" s="22">
        <v>120</v>
      </c>
      <c r="JO172" s="22">
        <v>315</v>
      </c>
      <c r="JP172" s="22">
        <v>15</v>
      </c>
      <c r="JQ172" s="22">
        <v>2895</v>
      </c>
      <c r="JR172" s="22">
        <v>110</v>
      </c>
      <c r="JS172" s="22">
        <v>395</v>
      </c>
      <c r="JT172" s="22">
        <v>210</v>
      </c>
      <c r="JU172" s="22">
        <v>185</v>
      </c>
      <c r="JV172" s="22">
        <v>135</v>
      </c>
      <c r="JW172" s="22">
        <v>330</v>
      </c>
      <c r="JX172" s="22">
        <v>70</v>
      </c>
      <c r="JY172" s="22">
        <v>260</v>
      </c>
      <c r="JZ172" s="22">
        <v>1925</v>
      </c>
      <c r="KA172" s="22">
        <v>245</v>
      </c>
      <c r="KB172" s="22">
        <v>180</v>
      </c>
      <c r="KC172" s="22">
        <v>70</v>
      </c>
      <c r="KD172" s="22">
        <v>1685</v>
      </c>
      <c r="KE172" s="15">
        <f t="shared" si="12"/>
        <v>70</v>
      </c>
      <c r="KF172" s="15">
        <f t="shared" si="13"/>
        <v>3.3333333333333335</v>
      </c>
      <c r="KG172" s="15">
        <f t="shared" si="14"/>
        <v>73.333333333333329</v>
      </c>
      <c r="KH172" s="15">
        <f t="shared" si="15"/>
        <v>3.7996545768566494</v>
      </c>
      <c r="KI172" s="15">
        <f t="shared" si="16"/>
        <v>77.89291882556131</v>
      </c>
      <c r="KJ172" s="15">
        <f t="shared" si="17"/>
        <v>66.493955094991364</v>
      </c>
    </row>
    <row r="173" spans="1:296" x14ac:dyDescent="0.2">
      <c r="A173" s="22">
        <v>167.01</v>
      </c>
      <c r="B173" s="22" t="b">
        <v>1</v>
      </c>
      <c r="JM173" s="22">
        <v>155</v>
      </c>
      <c r="JN173" s="22">
        <v>55</v>
      </c>
      <c r="JO173" s="22">
        <v>85</v>
      </c>
      <c r="JP173" s="22">
        <v>10</v>
      </c>
      <c r="JQ173" s="22">
        <v>2415</v>
      </c>
      <c r="JR173" s="22">
        <v>35</v>
      </c>
      <c r="JS173" s="22">
        <v>515</v>
      </c>
      <c r="JT173" s="22">
        <v>325</v>
      </c>
      <c r="JU173" s="22">
        <v>190</v>
      </c>
      <c r="JV173" s="22">
        <v>75</v>
      </c>
      <c r="JW173" s="22">
        <v>405</v>
      </c>
      <c r="JX173" s="22">
        <v>125</v>
      </c>
      <c r="JY173" s="22">
        <v>275</v>
      </c>
      <c r="JZ173" s="22">
        <v>1380</v>
      </c>
      <c r="KA173" s="22">
        <v>270</v>
      </c>
      <c r="KB173" s="22">
        <v>160</v>
      </c>
      <c r="KC173" s="22">
        <v>105</v>
      </c>
      <c r="KD173" s="22">
        <v>1110</v>
      </c>
      <c r="KE173" s="15">
        <f t="shared" si="12"/>
        <v>54.838709677419352</v>
      </c>
      <c r="KF173" s="15">
        <f t="shared" si="13"/>
        <v>6.4516129032258061</v>
      </c>
      <c r="KG173" s="15">
        <f t="shared" si="14"/>
        <v>61.29032258064516</v>
      </c>
      <c r="KH173" s="15">
        <f t="shared" si="15"/>
        <v>1.4492753623188406</v>
      </c>
      <c r="KI173" s="15">
        <f t="shared" si="16"/>
        <v>73.91304347826086</v>
      </c>
      <c r="KJ173" s="15">
        <f t="shared" si="17"/>
        <v>57.142857142857139</v>
      </c>
    </row>
    <row r="174" spans="1:296" x14ac:dyDescent="0.2">
      <c r="A174" s="22">
        <v>167.02</v>
      </c>
      <c r="B174" s="22" t="b">
        <v>1</v>
      </c>
      <c r="JM174" s="22">
        <v>710</v>
      </c>
      <c r="JN174" s="22">
        <v>315</v>
      </c>
      <c r="JO174" s="22">
        <v>375</v>
      </c>
      <c r="JP174" s="22">
        <v>20</v>
      </c>
      <c r="JQ174" s="22">
        <v>5000</v>
      </c>
      <c r="JR174" s="22">
        <v>290</v>
      </c>
      <c r="JS174" s="22">
        <v>755</v>
      </c>
      <c r="JT174" s="22">
        <v>395</v>
      </c>
      <c r="JU174" s="22">
        <v>355</v>
      </c>
      <c r="JV174" s="22">
        <v>345</v>
      </c>
      <c r="JW174" s="22">
        <v>970</v>
      </c>
      <c r="JX174" s="22">
        <v>310</v>
      </c>
      <c r="JY174" s="22">
        <v>655</v>
      </c>
      <c r="JZ174" s="22">
        <v>2635</v>
      </c>
      <c r="KA174" s="22">
        <v>710</v>
      </c>
      <c r="KB174" s="22">
        <v>515</v>
      </c>
      <c r="KC174" s="22">
        <v>190</v>
      </c>
      <c r="KD174" s="22">
        <v>1930</v>
      </c>
      <c r="KE174" s="15">
        <f t="shared" si="12"/>
        <v>52.816901408450704</v>
      </c>
      <c r="KF174" s="15">
        <f t="shared" si="13"/>
        <v>2.8169014084507045</v>
      </c>
      <c r="KG174" s="15">
        <f t="shared" si="14"/>
        <v>55.633802816901408</v>
      </c>
      <c r="KH174" s="15">
        <f t="shared" si="15"/>
        <v>5.8000000000000007</v>
      </c>
      <c r="KI174" s="15">
        <f t="shared" si="16"/>
        <v>72.099999999999994</v>
      </c>
      <c r="KJ174" s="15">
        <f t="shared" si="17"/>
        <v>52.7</v>
      </c>
    </row>
    <row r="175" spans="1:296" x14ac:dyDescent="0.2">
      <c r="A175" s="22">
        <v>168</v>
      </c>
      <c r="B175" s="22" t="b">
        <v>1</v>
      </c>
      <c r="JM175" s="22">
        <v>735</v>
      </c>
      <c r="JN175" s="22">
        <v>300</v>
      </c>
      <c r="JO175" s="22">
        <v>405</v>
      </c>
      <c r="JP175" s="22">
        <v>30</v>
      </c>
      <c r="JQ175" s="22">
        <v>4555</v>
      </c>
      <c r="JR175" s="22">
        <v>1095</v>
      </c>
      <c r="JS175" s="22">
        <v>1335</v>
      </c>
      <c r="JT175" s="22">
        <v>790</v>
      </c>
      <c r="JU175" s="22">
        <v>550</v>
      </c>
      <c r="JV175" s="22">
        <v>355</v>
      </c>
      <c r="JW175" s="22">
        <v>880</v>
      </c>
      <c r="JX175" s="22">
        <v>260</v>
      </c>
      <c r="JY175" s="22">
        <v>620</v>
      </c>
      <c r="JZ175" s="22">
        <v>885</v>
      </c>
      <c r="KA175" s="22">
        <v>360</v>
      </c>
      <c r="KB175" s="22">
        <v>295</v>
      </c>
      <c r="KC175" s="22">
        <v>65</v>
      </c>
      <c r="KD175" s="22">
        <v>525</v>
      </c>
      <c r="KE175" s="15">
        <f t="shared" si="12"/>
        <v>55.102040816326522</v>
      </c>
      <c r="KF175" s="15">
        <f t="shared" si="13"/>
        <v>4.0816326530612246</v>
      </c>
      <c r="KG175" s="15">
        <f t="shared" si="14"/>
        <v>59.183673469387749</v>
      </c>
      <c r="KH175" s="15">
        <f t="shared" si="15"/>
        <v>24.039517014270036</v>
      </c>
      <c r="KI175" s="15">
        <f t="shared" si="16"/>
        <v>38.748627881448954</v>
      </c>
      <c r="KJ175" s="15">
        <f t="shared" si="17"/>
        <v>19.429198682766192</v>
      </c>
    </row>
    <row r="176" spans="1:296" x14ac:dyDescent="0.2">
      <c r="A176" s="22">
        <v>169.01</v>
      </c>
      <c r="B176" s="22" t="b">
        <v>1</v>
      </c>
      <c r="JM176" s="22">
        <v>400</v>
      </c>
      <c r="JN176" s="22">
        <v>155</v>
      </c>
      <c r="JO176" s="22">
        <v>225</v>
      </c>
      <c r="JP176" s="22">
        <v>20</v>
      </c>
      <c r="JQ176" s="22">
        <v>2725</v>
      </c>
      <c r="JR176" s="22">
        <v>530</v>
      </c>
      <c r="JS176" s="22">
        <v>630</v>
      </c>
      <c r="JT176" s="22">
        <v>310</v>
      </c>
      <c r="JU176" s="22">
        <v>320</v>
      </c>
      <c r="JV176" s="22">
        <v>250</v>
      </c>
      <c r="JW176" s="22">
        <v>615</v>
      </c>
      <c r="JX176" s="22">
        <v>185</v>
      </c>
      <c r="JY176" s="22">
        <v>425</v>
      </c>
      <c r="JZ176" s="22">
        <v>700</v>
      </c>
      <c r="KA176" s="22">
        <v>195</v>
      </c>
      <c r="KB176" s="22">
        <v>105</v>
      </c>
      <c r="KC176" s="22">
        <v>90</v>
      </c>
      <c r="KD176" s="22">
        <v>505</v>
      </c>
      <c r="KE176" s="15">
        <f t="shared" si="12"/>
        <v>56.25</v>
      </c>
      <c r="KF176" s="15">
        <f t="shared" si="13"/>
        <v>5</v>
      </c>
      <c r="KG176" s="15">
        <f t="shared" si="14"/>
        <v>61.25</v>
      </c>
      <c r="KH176" s="15">
        <f t="shared" si="15"/>
        <v>19.449541284403672</v>
      </c>
      <c r="KI176" s="15">
        <f t="shared" si="16"/>
        <v>48.256880733944953</v>
      </c>
      <c r="KJ176" s="15">
        <f t="shared" si="17"/>
        <v>25.688073394495415</v>
      </c>
    </row>
    <row r="177" spans="1:296" x14ac:dyDescent="0.2">
      <c r="A177" s="22">
        <v>169.02</v>
      </c>
      <c r="B177" s="22" t="b">
        <v>1</v>
      </c>
      <c r="JM177" s="22">
        <v>845</v>
      </c>
      <c r="JN177" s="22">
        <v>285</v>
      </c>
      <c r="JO177" s="22">
        <v>530</v>
      </c>
      <c r="JP177" s="22">
        <v>35</v>
      </c>
      <c r="JQ177" s="22">
        <v>5545</v>
      </c>
      <c r="JR177" s="22">
        <v>545</v>
      </c>
      <c r="JS177" s="22">
        <v>1460</v>
      </c>
      <c r="JT177" s="22">
        <v>790</v>
      </c>
      <c r="JU177" s="22">
        <v>670</v>
      </c>
      <c r="JV177" s="22">
        <v>410</v>
      </c>
      <c r="JW177" s="22">
        <v>1065</v>
      </c>
      <c r="JX177" s="22">
        <v>305</v>
      </c>
      <c r="JY177" s="22">
        <v>760</v>
      </c>
      <c r="JZ177" s="22">
        <v>2075</v>
      </c>
      <c r="KA177" s="22">
        <v>490</v>
      </c>
      <c r="KB177" s="22">
        <v>315</v>
      </c>
      <c r="KC177" s="22">
        <v>175</v>
      </c>
      <c r="KD177" s="22">
        <v>1590</v>
      </c>
      <c r="KE177" s="15">
        <f t="shared" si="12"/>
        <v>62.721893491124256</v>
      </c>
      <c r="KF177" s="15">
        <f t="shared" si="13"/>
        <v>4.1420118343195274</v>
      </c>
      <c r="KG177" s="15">
        <f t="shared" si="14"/>
        <v>66.863905325443781</v>
      </c>
      <c r="KH177" s="15">
        <f t="shared" si="15"/>
        <v>9.8286744815148772</v>
      </c>
      <c r="KI177" s="15">
        <f t="shared" si="16"/>
        <v>56.627592425608654</v>
      </c>
      <c r="KJ177" s="15">
        <f t="shared" si="17"/>
        <v>37.421100090171329</v>
      </c>
    </row>
    <row r="178" spans="1:296" x14ac:dyDescent="0.2">
      <c r="A178" s="22">
        <v>170</v>
      </c>
      <c r="B178" s="22" t="b">
        <v>1</v>
      </c>
      <c r="JM178" s="22">
        <v>445</v>
      </c>
      <c r="JN178" s="22">
        <v>170</v>
      </c>
      <c r="JO178" s="22">
        <v>245</v>
      </c>
      <c r="JP178" s="22">
        <v>30</v>
      </c>
      <c r="JQ178" s="22">
        <v>2580</v>
      </c>
      <c r="JR178" s="22">
        <v>775</v>
      </c>
      <c r="JS178" s="22">
        <v>885</v>
      </c>
      <c r="JT178" s="22">
        <v>605</v>
      </c>
      <c r="JU178" s="22">
        <v>280</v>
      </c>
      <c r="JV178" s="22">
        <v>155</v>
      </c>
      <c r="JW178" s="22">
        <v>380</v>
      </c>
      <c r="JX178" s="22">
        <v>120</v>
      </c>
      <c r="JY178" s="22">
        <v>265</v>
      </c>
      <c r="JZ178" s="22">
        <v>385</v>
      </c>
      <c r="KA178" s="22">
        <v>185</v>
      </c>
      <c r="KB178" s="22">
        <v>130</v>
      </c>
      <c r="KC178" s="22">
        <v>55</v>
      </c>
      <c r="KD178" s="22">
        <v>200</v>
      </c>
      <c r="KE178" s="15">
        <f t="shared" si="12"/>
        <v>55.056179775280903</v>
      </c>
      <c r="KF178" s="15">
        <f t="shared" si="13"/>
        <v>6.7415730337078648</v>
      </c>
      <c r="KG178" s="15">
        <f t="shared" si="14"/>
        <v>61.797752808988768</v>
      </c>
      <c r="KH178" s="15">
        <f t="shared" si="15"/>
        <v>30.038759689922479</v>
      </c>
      <c r="KI178" s="15">
        <f t="shared" si="16"/>
        <v>29.651162790697676</v>
      </c>
      <c r="KJ178" s="15">
        <f t="shared" si="17"/>
        <v>14.922480620155037</v>
      </c>
    </row>
    <row r="179" spans="1:296" x14ac:dyDescent="0.2">
      <c r="A179" s="22">
        <v>171</v>
      </c>
      <c r="B179" s="22" t="b">
        <v>1</v>
      </c>
      <c r="JM179" s="22">
        <v>570</v>
      </c>
      <c r="JN179" s="22">
        <v>195</v>
      </c>
      <c r="JO179" s="22">
        <v>350</v>
      </c>
      <c r="JP179" s="22">
        <v>25</v>
      </c>
      <c r="JQ179" s="22">
        <v>2860</v>
      </c>
      <c r="JR179" s="22">
        <v>690</v>
      </c>
      <c r="JS179" s="22">
        <v>915</v>
      </c>
      <c r="JT179" s="22">
        <v>520</v>
      </c>
      <c r="JU179" s="22">
        <v>395</v>
      </c>
      <c r="JV179" s="22">
        <v>255</v>
      </c>
      <c r="JW179" s="22">
        <v>600</v>
      </c>
      <c r="JX179" s="22">
        <v>200</v>
      </c>
      <c r="JY179" s="22">
        <v>400</v>
      </c>
      <c r="JZ179" s="22">
        <v>395</v>
      </c>
      <c r="KA179" s="22">
        <v>150</v>
      </c>
      <c r="KB179" s="22">
        <v>115</v>
      </c>
      <c r="KC179" s="22">
        <v>35</v>
      </c>
      <c r="KD179" s="22">
        <v>250</v>
      </c>
      <c r="KE179" s="15">
        <f t="shared" si="12"/>
        <v>61.403508771929829</v>
      </c>
      <c r="KF179" s="15">
        <f t="shared" si="13"/>
        <v>4.3859649122807012</v>
      </c>
      <c r="KG179" s="15">
        <f t="shared" si="14"/>
        <v>65.789473684210535</v>
      </c>
      <c r="KH179" s="15">
        <f t="shared" si="15"/>
        <v>24.125874125874127</v>
      </c>
      <c r="KI179" s="15">
        <f t="shared" si="16"/>
        <v>34.790209790209794</v>
      </c>
      <c r="KJ179" s="15">
        <f t="shared" si="17"/>
        <v>13.81118881118881</v>
      </c>
    </row>
    <row r="180" spans="1:296" x14ac:dyDescent="0.2">
      <c r="A180" s="22">
        <v>172</v>
      </c>
      <c r="B180" s="22" t="b">
        <v>1</v>
      </c>
      <c r="JM180" s="22">
        <v>370</v>
      </c>
      <c r="JN180" s="22">
        <v>190</v>
      </c>
      <c r="JO180" s="22">
        <v>155</v>
      </c>
      <c r="JP180" s="22">
        <v>25</v>
      </c>
      <c r="JQ180" s="22">
        <v>2025</v>
      </c>
      <c r="JR180" s="22">
        <v>155</v>
      </c>
      <c r="JS180" s="22">
        <v>925</v>
      </c>
      <c r="JT180" s="22">
        <v>410</v>
      </c>
      <c r="JU180" s="22">
        <v>520</v>
      </c>
      <c r="JV180" s="22">
        <v>200</v>
      </c>
      <c r="JW180" s="22">
        <v>455</v>
      </c>
      <c r="JX180" s="22">
        <v>130</v>
      </c>
      <c r="JY180" s="22">
        <v>325</v>
      </c>
      <c r="JZ180" s="22">
        <v>290</v>
      </c>
      <c r="KA180" s="22">
        <v>100</v>
      </c>
      <c r="KB180" s="22">
        <v>65</v>
      </c>
      <c r="KC180" s="22">
        <v>35</v>
      </c>
      <c r="KD180" s="22">
        <v>190</v>
      </c>
      <c r="KE180" s="15">
        <f t="shared" si="12"/>
        <v>41.891891891891895</v>
      </c>
      <c r="KF180" s="15">
        <f t="shared" si="13"/>
        <v>6.756756756756757</v>
      </c>
      <c r="KG180" s="15">
        <f t="shared" si="14"/>
        <v>48.648648648648653</v>
      </c>
      <c r="KH180" s="15">
        <f t="shared" si="15"/>
        <v>7.6543209876543212</v>
      </c>
      <c r="KI180" s="15">
        <f t="shared" si="16"/>
        <v>36.790123456790127</v>
      </c>
      <c r="KJ180" s="15">
        <f t="shared" si="17"/>
        <v>14.320987654320987</v>
      </c>
    </row>
    <row r="181" spans="1:296" x14ac:dyDescent="0.2">
      <c r="A181" s="22">
        <v>173</v>
      </c>
      <c r="B181" s="22" t="b">
        <v>1</v>
      </c>
      <c r="JM181" s="22">
        <v>525</v>
      </c>
      <c r="JN181" s="22">
        <v>235</v>
      </c>
      <c r="JO181" s="22">
        <v>270</v>
      </c>
      <c r="JP181" s="22">
        <v>20</v>
      </c>
      <c r="JQ181" s="22">
        <v>2575</v>
      </c>
      <c r="JR181" s="22">
        <v>290</v>
      </c>
      <c r="JS181" s="22">
        <v>1065</v>
      </c>
      <c r="JT181" s="22">
        <v>715</v>
      </c>
      <c r="JU181" s="22">
        <v>350</v>
      </c>
      <c r="JV181" s="22">
        <v>245</v>
      </c>
      <c r="JW181" s="22">
        <v>605</v>
      </c>
      <c r="JX181" s="22">
        <v>280</v>
      </c>
      <c r="JY181" s="22">
        <v>325</v>
      </c>
      <c r="JZ181" s="22">
        <v>370</v>
      </c>
      <c r="KA181" s="22">
        <v>165</v>
      </c>
      <c r="KB181" s="22">
        <v>110</v>
      </c>
      <c r="KC181" s="22">
        <v>55</v>
      </c>
      <c r="KD181" s="22">
        <v>205</v>
      </c>
      <c r="KE181" s="15">
        <f t="shared" si="12"/>
        <v>51.428571428571423</v>
      </c>
      <c r="KF181" s="15">
        <f t="shared" si="13"/>
        <v>3.8095238095238098</v>
      </c>
      <c r="KG181" s="15">
        <f t="shared" si="14"/>
        <v>55.238095238095234</v>
      </c>
      <c r="KH181" s="15">
        <f t="shared" si="15"/>
        <v>11.262135922330096</v>
      </c>
      <c r="KI181" s="15">
        <f t="shared" si="16"/>
        <v>37.864077669902912</v>
      </c>
      <c r="KJ181" s="15">
        <f t="shared" si="17"/>
        <v>14.36893203883495</v>
      </c>
    </row>
    <row r="182" spans="1:296" x14ac:dyDescent="0.2">
      <c r="A182" s="22">
        <v>174</v>
      </c>
      <c r="B182" s="22" t="b">
        <v>1</v>
      </c>
      <c r="JM182" s="22">
        <v>830</v>
      </c>
      <c r="JN182" s="22">
        <v>330</v>
      </c>
      <c r="JO182" s="22">
        <v>440</v>
      </c>
      <c r="JP182" s="22">
        <v>55</v>
      </c>
      <c r="JQ182" s="22">
        <v>4445</v>
      </c>
      <c r="JR182" s="22">
        <v>490</v>
      </c>
      <c r="JS182" s="22">
        <v>1535</v>
      </c>
      <c r="JT182" s="22">
        <v>895</v>
      </c>
      <c r="JU182" s="22">
        <v>635</v>
      </c>
      <c r="JV182" s="22">
        <v>410</v>
      </c>
      <c r="JW182" s="22">
        <v>930</v>
      </c>
      <c r="JX182" s="22">
        <v>275</v>
      </c>
      <c r="JY182" s="22">
        <v>655</v>
      </c>
      <c r="JZ182" s="22">
        <v>1080</v>
      </c>
      <c r="KA182" s="22">
        <v>405</v>
      </c>
      <c r="KB182" s="22">
        <v>255</v>
      </c>
      <c r="KC182" s="22">
        <v>150</v>
      </c>
      <c r="KD182" s="22">
        <v>675</v>
      </c>
      <c r="KE182" s="15">
        <f t="shared" si="12"/>
        <v>53.01204819277109</v>
      </c>
      <c r="KF182" s="15">
        <f t="shared" si="13"/>
        <v>6.6265060240963862</v>
      </c>
      <c r="KG182" s="15">
        <f t="shared" si="14"/>
        <v>59.638554216867476</v>
      </c>
      <c r="KH182" s="15">
        <f t="shared" si="15"/>
        <v>11.023622047244094</v>
      </c>
      <c r="KI182" s="15">
        <f t="shared" si="16"/>
        <v>45.219347581552306</v>
      </c>
      <c r="KJ182" s="15">
        <f t="shared" si="17"/>
        <v>24.296962879640045</v>
      </c>
    </row>
    <row r="183" spans="1:296" x14ac:dyDescent="0.2">
      <c r="A183" s="22">
        <v>175.01</v>
      </c>
      <c r="B183" s="22" t="b">
        <v>1</v>
      </c>
      <c r="JM183" s="22">
        <v>770</v>
      </c>
      <c r="JN183" s="22">
        <v>335</v>
      </c>
      <c r="JO183" s="22">
        <v>395</v>
      </c>
      <c r="JP183" s="22">
        <v>30</v>
      </c>
      <c r="JQ183" s="22">
        <v>4185</v>
      </c>
      <c r="JR183" s="22">
        <v>665</v>
      </c>
      <c r="JS183" s="22">
        <v>1385</v>
      </c>
      <c r="JT183" s="22">
        <v>830</v>
      </c>
      <c r="JU183" s="22">
        <v>555</v>
      </c>
      <c r="JV183" s="22">
        <v>355</v>
      </c>
      <c r="JW183" s="22">
        <v>885</v>
      </c>
      <c r="JX183" s="22">
        <v>230</v>
      </c>
      <c r="JY183" s="22">
        <v>655</v>
      </c>
      <c r="JZ183" s="22">
        <v>895</v>
      </c>
      <c r="KA183" s="22">
        <v>305</v>
      </c>
      <c r="KB183" s="22">
        <v>220</v>
      </c>
      <c r="KC183" s="22">
        <v>80</v>
      </c>
      <c r="KD183" s="22">
        <v>590</v>
      </c>
      <c r="KE183" s="15">
        <f t="shared" si="12"/>
        <v>51.298701298701296</v>
      </c>
      <c r="KF183" s="15">
        <f t="shared" si="13"/>
        <v>3.8961038961038961</v>
      </c>
      <c r="KG183" s="15">
        <f t="shared" si="14"/>
        <v>55.194805194805191</v>
      </c>
      <c r="KH183" s="15">
        <f t="shared" si="15"/>
        <v>15.890083632019117</v>
      </c>
      <c r="KI183" s="15">
        <f t="shared" si="16"/>
        <v>42.532855436081242</v>
      </c>
      <c r="KJ183" s="15">
        <f t="shared" si="17"/>
        <v>21.385902031063324</v>
      </c>
    </row>
    <row r="184" spans="1:296" x14ac:dyDescent="0.2">
      <c r="A184" s="22">
        <v>175.02</v>
      </c>
      <c r="B184" s="22" t="b">
        <v>1</v>
      </c>
      <c r="JM184" s="22">
        <v>745</v>
      </c>
      <c r="JN184" s="22">
        <v>430</v>
      </c>
      <c r="JO184" s="22">
        <v>270</v>
      </c>
      <c r="JP184" s="22">
        <v>50</v>
      </c>
      <c r="JQ184" s="22">
        <v>5290</v>
      </c>
      <c r="JR184" s="22">
        <v>570</v>
      </c>
      <c r="JS184" s="22">
        <v>1940</v>
      </c>
      <c r="JT184" s="22">
        <v>1215</v>
      </c>
      <c r="JU184" s="22">
        <v>725</v>
      </c>
      <c r="JV184" s="22">
        <v>535</v>
      </c>
      <c r="JW184" s="22">
        <v>1240</v>
      </c>
      <c r="JX184" s="22">
        <v>355</v>
      </c>
      <c r="JY184" s="22">
        <v>880</v>
      </c>
      <c r="JZ184" s="22">
        <v>1000</v>
      </c>
      <c r="KA184" s="22">
        <v>350</v>
      </c>
      <c r="KB184" s="22">
        <v>220</v>
      </c>
      <c r="KC184" s="22">
        <v>130</v>
      </c>
      <c r="KD184" s="22">
        <v>655</v>
      </c>
      <c r="KE184" s="15">
        <f t="shared" si="12"/>
        <v>36.241610738255034</v>
      </c>
      <c r="KF184" s="15">
        <f t="shared" si="13"/>
        <v>6.7114093959731544</v>
      </c>
      <c r="KG184" s="15">
        <f t="shared" si="14"/>
        <v>42.95302013422819</v>
      </c>
      <c r="KH184" s="15">
        <f t="shared" si="15"/>
        <v>10.775047258979207</v>
      </c>
      <c r="KI184" s="15">
        <f t="shared" si="16"/>
        <v>42.344045368620037</v>
      </c>
      <c r="KJ184" s="15">
        <f t="shared" si="17"/>
        <v>18.903591682419659</v>
      </c>
    </row>
    <row r="185" spans="1:296" x14ac:dyDescent="0.2">
      <c r="A185" s="22">
        <v>176</v>
      </c>
      <c r="B185" s="22" t="b">
        <v>1</v>
      </c>
      <c r="JM185" s="22">
        <v>560</v>
      </c>
      <c r="JN185" s="22">
        <v>165</v>
      </c>
      <c r="JO185" s="22">
        <v>360</v>
      </c>
      <c r="JP185" s="22">
        <v>35</v>
      </c>
      <c r="JQ185" s="22">
        <v>3390</v>
      </c>
      <c r="JR185" s="22">
        <v>365</v>
      </c>
      <c r="JS185" s="22">
        <v>1065</v>
      </c>
      <c r="JT185" s="22">
        <v>705</v>
      </c>
      <c r="JU185" s="22">
        <v>360</v>
      </c>
      <c r="JV185" s="22">
        <v>385</v>
      </c>
      <c r="JW185" s="22">
        <v>730</v>
      </c>
      <c r="JX185" s="22">
        <v>185</v>
      </c>
      <c r="JY185" s="22">
        <v>545</v>
      </c>
      <c r="JZ185" s="22">
        <v>845</v>
      </c>
      <c r="KA185" s="22">
        <v>175</v>
      </c>
      <c r="KB185" s="22">
        <v>130</v>
      </c>
      <c r="KC185" s="22">
        <v>50</v>
      </c>
      <c r="KD185" s="22">
        <v>665</v>
      </c>
      <c r="KE185" s="15">
        <f t="shared" si="12"/>
        <v>64.285714285714292</v>
      </c>
      <c r="KF185" s="15">
        <f t="shared" si="13"/>
        <v>6.25</v>
      </c>
      <c r="KG185" s="15">
        <f t="shared" si="14"/>
        <v>70.535714285714292</v>
      </c>
      <c r="KH185" s="15">
        <f t="shared" si="15"/>
        <v>10.766961651917404</v>
      </c>
      <c r="KI185" s="15">
        <f t="shared" si="16"/>
        <v>46.460176991150441</v>
      </c>
      <c r="KJ185" s="15">
        <f t="shared" si="17"/>
        <v>24.926253687315633</v>
      </c>
    </row>
    <row r="186" spans="1:296" x14ac:dyDescent="0.2">
      <c r="A186" s="22">
        <v>180</v>
      </c>
      <c r="B186" s="22" t="b">
        <v>1</v>
      </c>
      <c r="JM186" s="22">
        <v>805</v>
      </c>
      <c r="JN186" s="22">
        <v>325</v>
      </c>
      <c r="JO186" s="22">
        <v>435</v>
      </c>
      <c r="JP186" s="22">
        <v>50</v>
      </c>
      <c r="JQ186" s="22">
        <v>5255</v>
      </c>
      <c r="JR186" s="22">
        <v>335</v>
      </c>
      <c r="JS186" s="22">
        <v>1590</v>
      </c>
      <c r="JT186" s="22">
        <v>840</v>
      </c>
      <c r="JU186" s="22">
        <v>750</v>
      </c>
      <c r="JV186" s="22">
        <v>375</v>
      </c>
      <c r="JW186" s="22">
        <v>1285</v>
      </c>
      <c r="JX186" s="22">
        <v>460</v>
      </c>
      <c r="JY186" s="22">
        <v>825</v>
      </c>
      <c r="JZ186" s="22">
        <v>1670</v>
      </c>
      <c r="KA186" s="22">
        <v>430</v>
      </c>
      <c r="KB186" s="22">
        <v>295</v>
      </c>
      <c r="KC186" s="22">
        <v>130</v>
      </c>
      <c r="KD186" s="22">
        <v>1250</v>
      </c>
      <c r="KE186" s="15">
        <f t="shared" si="12"/>
        <v>54.037267080745345</v>
      </c>
      <c r="KF186" s="15">
        <f t="shared" si="13"/>
        <v>6.2111801242236027</v>
      </c>
      <c r="KG186" s="15">
        <f t="shared" si="14"/>
        <v>60.248447204968947</v>
      </c>
      <c r="KH186" s="15">
        <f t="shared" si="15"/>
        <v>6.3748810656517607</v>
      </c>
      <c r="KI186" s="15">
        <f t="shared" si="16"/>
        <v>56.232159847764031</v>
      </c>
      <c r="KJ186" s="15">
        <f t="shared" si="17"/>
        <v>31.779257849666987</v>
      </c>
    </row>
    <row r="187" spans="1:296" x14ac:dyDescent="0.2">
      <c r="A187" s="22">
        <v>181.01</v>
      </c>
      <c r="B187" s="22" t="b">
        <v>1</v>
      </c>
      <c r="JM187" s="22">
        <v>485</v>
      </c>
      <c r="JN187" s="22">
        <v>200</v>
      </c>
      <c r="JO187" s="22">
        <v>260</v>
      </c>
      <c r="JP187" s="22">
        <v>30</v>
      </c>
      <c r="JQ187" s="22">
        <v>3750</v>
      </c>
      <c r="JR187" s="22">
        <v>495</v>
      </c>
      <c r="JS187" s="22">
        <v>1070</v>
      </c>
      <c r="JT187" s="22">
        <v>590</v>
      </c>
      <c r="JU187" s="22">
        <v>475</v>
      </c>
      <c r="JV187" s="22">
        <v>245</v>
      </c>
      <c r="JW187" s="22">
        <v>925</v>
      </c>
      <c r="JX187" s="22">
        <v>260</v>
      </c>
      <c r="JY187" s="22">
        <v>670</v>
      </c>
      <c r="JZ187" s="22">
        <v>1000</v>
      </c>
      <c r="KA187" s="22">
        <v>355</v>
      </c>
      <c r="KB187" s="22">
        <v>215</v>
      </c>
      <c r="KC187" s="22">
        <v>140</v>
      </c>
      <c r="KD187" s="22">
        <v>650</v>
      </c>
      <c r="KE187" s="15">
        <f t="shared" si="12"/>
        <v>53.608247422680414</v>
      </c>
      <c r="KF187" s="15">
        <f t="shared" si="13"/>
        <v>6.1855670103092786</v>
      </c>
      <c r="KG187" s="15">
        <f t="shared" si="14"/>
        <v>59.793814432989691</v>
      </c>
      <c r="KH187" s="15">
        <f t="shared" si="15"/>
        <v>13.200000000000001</v>
      </c>
      <c r="KI187" s="15">
        <f t="shared" si="16"/>
        <v>51.333333333333329</v>
      </c>
      <c r="KJ187" s="15">
        <f t="shared" si="17"/>
        <v>26.666666666666668</v>
      </c>
    </row>
    <row r="188" spans="1:296" x14ac:dyDescent="0.2">
      <c r="A188" s="22">
        <v>181.02</v>
      </c>
      <c r="B188" s="22" t="b">
        <v>1</v>
      </c>
      <c r="JM188" s="22">
        <v>430</v>
      </c>
      <c r="JN188" s="22">
        <v>190</v>
      </c>
      <c r="JO188" s="22">
        <v>215</v>
      </c>
      <c r="JP188" s="22">
        <v>30</v>
      </c>
      <c r="JQ188" s="22">
        <v>3025</v>
      </c>
      <c r="JR188" s="22">
        <v>320</v>
      </c>
      <c r="JS188" s="22">
        <v>990</v>
      </c>
      <c r="JT188" s="22">
        <v>525</v>
      </c>
      <c r="JU188" s="22">
        <v>465</v>
      </c>
      <c r="JV188" s="22">
        <v>190</v>
      </c>
      <c r="JW188" s="22">
        <v>775</v>
      </c>
      <c r="JX188" s="22">
        <v>205</v>
      </c>
      <c r="JY188" s="22">
        <v>570</v>
      </c>
      <c r="JZ188" s="22">
        <v>745</v>
      </c>
      <c r="KA188" s="22">
        <v>255</v>
      </c>
      <c r="KB188" s="22">
        <v>190</v>
      </c>
      <c r="KC188" s="22">
        <v>65</v>
      </c>
      <c r="KD188" s="22">
        <v>490</v>
      </c>
      <c r="KE188" s="15">
        <f t="shared" si="12"/>
        <v>50</v>
      </c>
      <c r="KF188" s="15">
        <f t="shared" si="13"/>
        <v>6.9767441860465116</v>
      </c>
      <c r="KG188" s="15">
        <f t="shared" si="14"/>
        <v>56.97674418604651</v>
      </c>
      <c r="KH188" s="15">
        <f t="shared" si="15"/>
        <v>10.578512396694215</v>
      </c>
      <c r="KI188" s="15">
        <f t="shared" si="16"/>
        <v>50.247933884297524</v>
      </c>
      <c r="KJ188" s="15">
        <f t="shared" si="17"/>
        <v>24.628099173553718</v>
      </c>
    </row>
    <row r="189" spans="1:296" x14ac:dyDescent="0.2">
      <c r="A189" s="22">
        <v>182</v>
      </c>
      <c r="B189" s="22" t="b">
        <v>1</v>
      </c>
      <c r="JM189" s="22">
        <v>555</v>
      </c>
      <c r="JN189" s="22">
        <v>180</v>
      </c>
      <c r="JO189" s="22">
        <v>345</v>
      </c>
      <c r="JP189" s="22">
        <v>25</v>
      </c>
      <c r="JQ189" s="22">
        <v>4310</v>
      </c>
      <c r="JR189" s="22">
        <v>515</v>
      </c>
      <c r="JS189" s="22">
        <v>1320</v>
      </c>
      <c r="JT189" s="22">
        <v>670</v>
      </c>
      <c r="JU189" s="22">
        <v>645</v>
      </c>
      <c r="JV189" s="22">
        <v>250</v>
      </c>
      <c r="JW189" s="22">
        <v>830</v>
      </c>
      <c r="JX189" s="22">
        <v>230</v>
      </c>
      <c r="JY189" s="22">
        <v>600</v>
      </c>
      <c r="JZ189" s="22">
        <v>1390</v>
      </c>
      <c r="KA189" s="22">
        <v>265</v>
      </c>
      <c r="KB189" s="22">
        <v>165</v>
      </c>
      <c r="KC189" s="22">
        <v>100</v>
      </c>
      <c r="KD189" s="22">
        <v>1130</v>
      </c>
      <c r="KE189" s="15">
        <f t="shared" si="12"/>
        <v>62.162162162162161</v>
      </c>
      <c r="KF189" s="15">
        <f t="shared" si="13"/>
        <v>4.5045045045045047</v>
      </c>
      <c r="KG189" s="15">
        <f t="shared" si="14"/>
        <v>66.666666666666671</v>
      </c>
      <c r="KH189" s="15">
        <f t="shared" si="15"/>
        <v>11.948955916473318</v>
      </c>
      <c r="KI189" s="15">
        <f t="shared" si="16"/>
        <v>51.508120649651964</v>
      </c>
      <c r="KJ189" s="15">
        <f t="shared" si="17"/>
        <v>32.250580046403712</v>
      </c>
    </row>
    <row r="190" spans="1:296" x14ac:dyDescent="0.2">
      <c r="A190" s="22">
        <v>183</v>
      </c>
      <c r="B190" s="22" t="b">
        <v>1</v>
      </c>
      <c r="JM190" s="22">
        <v>800</v>
      </c>
      <c r="JN190" s="22">
        <v>285</v>
      </c>
      <c r="JO190" s="22">
        <v>470</v>
      </c>
      <c r="JP190" s="22">
        <v>40</v>
      </c>
      <c r="JQ190" s="22">
        <v>5255</v>
      </c>
      <c r="JR190" s="22">
        <v>845</v>
      </c>
      <c r="JS190" s="22">
        <v>1330</v>
      </c>
      <c r="JT190" s="22">
        <v>685</v>
      </c>
      <c r="JU190" s="22">
        <v>650</v>
      </c>
      <c r="JV190" s="22">
        <v>305</v>
      </c>
      <c r="JW190" s="22">
        <v>1025</v>
      </c>
      <c r="JX190" s="22">
        <v>275</v>
      </c>
      <c r="JY190" s="22">
        <v>750</v>
      </c>
      <c r="JZ190" s="22">
        <v>1750</v>
      </c>
      <c r="KA190" s="22">
        <v>430</v>
      </c>
      <c r="KB190" s="22">
        <v>320</v>
      </c>
      <c r="KC190" s="22">
        <v>105</v>
      </c>
      <c r="KD190" s="22">
        <v>1325</v>
      </c>
      <c r="KE190" s="15">
        <f t="shared" si="12"/>
        <v>58.75</v>
      </c>
      <c r="KF190" s="15">
        <f t="shared" si="13"/>
        <v>5</v>
      </c>
      <c r="KG190" s="15">
        <f t="shared" si="14"/>
        <v>63.75</v>
      </c>
      <c r="KH190" s="15">
        <f t="shared" si="15"/>
        <v>16.079923882017127</v>
      </c>
      <c r="KI190" s="15">
        <f t="shared" si="16"/>
        <v>52.806850618458611</v>
      </c>
      <c r="KJ190" s="15">
        <f t="shared" si="17"/>
        <v>33.301617507136058</v>
      </c>
    </row>
    <row r="191" spans="1:296" x14ac:dyDescent="0.2">
      <c r="A191" s="22">
        <v>184.01</v>
      </c>
      <c r="B191" s="22" t="b">
        <v>1</v>
      </c>
      <c r="JM191" s="22">
        <v>545</v>
      </c>
      <c r="JN191" s="22">
        <v>175</v>
      </c>
      <c r="JO191" s="22">
        <v>335</v>
      </c>
      <c r="JP191" s="22">
        <v>35</v>
      </c>
      <c r="JQ191" s="22">
        <v>4175</v>
      </c>
      <c r="JR191" s="22">
        <v>855</v>
      </c>
      <c r="JS191" s="22">
        <v>1165</v>
      </c>
      <c r="JT191" s="22">
        <v>635</v>
      </c>
      <c r="JU191" s="22">
        <v>535</v>
      </c>
      <c r="JV191" s="22">
        <v>295</v>
      </c>
      <c r="JW191" s="22">
        <v>705</v>
      </c>
      <c r="JX191" s="22">
        <v>260</v>
      </c>
      <c r="JY191" s="22">
        <v>445</v>
      </c>
      <c r="JZ191" s="22">
        <v>1150</v>
      </c>
      <c r="KA191" s="22">
        <v>395</v>
      </c>
      <c r="KB191" s="22">
        <v>205</v>
      </c>
      <c r="KC191" s="22">
        <v>185</v>
      </c>
      <c r="KD191" s="22">
        <v>760</v>
      </c>
      <c r="KE191" s="15">
        <f t="shared" si="12"/>
        <v>61.467889908256879</v>
      </c>
      <c r="KF191" s="15">
        <f t="shared" si="13"/>
        <v>6.4220183486238538</v>
      </c>
      <c r="KG191" s="15">
        <f t="shared" si="14"/>
        <v>67.88990825688073</v>
      </c>
      <c r="KH191" s="15">
        <f t="shared" si="15"/>
        <v>20.479041916167663</v>
      </c>
      <c r="KI191" s="15">
        <f t="shared" si="16"/>
        <v>44.431137724550901</v>
      </c>
      <c r="KJ191" s="15">
        <f t="shared" si="17"/>
        <v>27.54491017964072</v>
      </c>
    </row>
    <row r="192" spans="1:296" x14ac:dyDescent="0.2">
      <c r="A192" s="22">
        <v>184.02</v>
      </c>
      <c r="B192" s="22" t="b">
        <v>1</v>
      </c>
      <c r="JM192" s="22">
        <v>420</v>
      </c>
      <c r="JN192" s="22">
        <v>160</v>
      </c>
      <c r="JO192" s="22">
        <v>230</v>
      </c>
      <c r="JP192" s="22">
        <v>35</v>
      </c>
      <c r="JQ192" s="22">
        <v>3085</v>
      </c>
      <c r="JR192" s="22">
        <v>290</v>
      </c>
      <c r="JS192" s="22">
        <v>750</v>
      </c>
      <c r="JT192" s="22">
        <v>410</v>
      </c>
      <c r="JU192" s="22">
        <v>345</v>
      </c>
      <c r="JV192" s="22">
        <v>240</v>
      </c>
      <c r="JW192" s="22">
        <v>755</v>
      </c>
      <c r="JX192" s="22">
        <v>175</v>
      </c>
      <c r="JY192" s="22">
        <v>580</v>
      </c>
      <c r="JZ192" s="22">
        <v>1050</v>
      </c>
      <c r="KA192" s="22">
        <v>305</v>
      </c>
      <c r="KB192" s="22">
        <v>205</v>
      </c>
      <c r="KC192" s="22">
        <v>100</v>
      </c>
      <c r="KD192" s="22">
        <v>740</v>
      </c>
      <c r="KE192" s="15">
        <f t="shared" si="12"/>
        <v>54.761904761904766</v>
      </c>
      <c r="KF192" s="15">
        <f t="shared" si="13"/>
        <v>8.3333333333333321</v>
      </c>
      <c r="KG192" s="15">
        <f t="shared" si="14"/>
        <v>63.095238095238102</v>
      </c>
      <c r="KH192" s="15">
        <f t="shared" si="15"/>
        <v>9.4003241491085898</v>
      </c>
      <c r="KI192" s="15">
        <f t="shared" si="16"/>
        <v>58.508914100486223</v>
      </c>
      <c r="KJ192" s="15">
        <f t="shared" si="17"/>
        <v>34.035656401944898</v>
      </c>
    </row>
    <row r="193" spans="1:296" x14ac:dyDescent="0.2">
      <c r="A193" s="22">
        <v>185.01</v>
      </c>
      <c r="B193" s="22" t="b">
        <v>1</v>
      </c>
      <c r="JM193" s="22">
        <v>775</v>
      </c>
      <c r="JN193" s="22">
        <v>270</v>
      </c>
      <c r="JO193" s="22">
        <v>440</v>
      </c>
      <c r="JP193" s="22">
        <v>60</v>
      </c>
      <c r="JQ193" s="22">
        <v>6045</v>
      </c>
      <c r="JR193" s="22">
        <v>575</v>
      </c>
      <c r="JS193" s="22">
        <v>1650</v>
      </c>
      <c r="JT193" s="22">
        <v>905</v>
      </c>
      <c r="JU193" s="22">
        <v>750</v>
      </c>
      <c r="JV193" s="22">
        <v>395</v>
      </c>
      <c r="JW193" s="22">
        <v>1110</v>
      </c>
      <c r="JX193" s="22">
        <v>385</v>
      </c>
      <c r="JY193" s="22">
        <v>725</v>
      </c>
      <c r="JZ193" s="22">
        <v>2310</v>
      </c>
      <c r="KA193" s="22">
        <v>595</v>
      </c>
      <c r="KB193" s="22">
        <v>410</v>
      </c>
      <c r="KC193" s="22">
        <v>180</v>
      </c>
      <c r="KD193" s="22">
        <v>1715</v>
      </c>
      <c r="KE193" s="15">
        <f t="shared" si="12"/>
        <v>56.774193548387096</v>
      </c>
      <c r="KF193" s="15">
        <f t="shared" si="13"/>
        <v>7.741935483870968</v>
      </c>
      <c r="KG193" s="15">
        <f t="shared" si="14"/>
        <v>64.516129032258064</v>
      </c>
      <c r="KH193" s="15">
        <f t="shared" si="15"/>
        <v>9.5119933829611245</v>
      </c>
      <c r="KI193" s="15">
        <f t="shared" si="16"/>
        <v>56.575682382133998</v>
      </c>
      <c r="KJ193" s="15">
        <f t="shared" si="17"/>
        <v>38.213399503722087</v>
      </c>
    </row>
    <row r="194" spans="1:296" x14ac:dyDescent="0.2">
      <c r="A194" s="22">
        <v>185.02</v>
      </c>
      <c r="B194" s="22" t="b">
        <v>1</v>
      </c>
      <c r="JM194" s="22">
        <v>430</v>
      </c>
      <c r="JN194" s="22">
        <v>105</v>
      </c>
      <c r="JO194" s="22">
        <v>305</v>
      </c>
      <c r="JP194" s="22">
        <v>15</v>
      </c>
      <c r="JQ194" s="22">
        <v>3780</v>
      </c>
      <c r="JR194" s="22">
        <v>320</v>
      </c>
      <c r="JS194" s="22">
        <v>955</v>
      </c>
      <c r="JT194" s="22">
        <v>560</v>
      </c>
      <c r="JU194" s="22">
        <v>395</v>
      </c>
      <c r="JV194" s="22">
        <v>340</v>
      </c>
      <c r="JW194" s="22">
        <v>700</v>
      </c>
      <c r="JX194" s="22">
        <v>170</v>
      </c>
      <c r="JY194" s="22">
        <v>530</v>
      </c>
      <c r="JZ194" s="22">
        <v>1470</v>
      </c>
      <c r="KA194" s="22">
        <v>370</v>
      </c>
      <c r="KB194" s="22">
        <v>230</v>
      </c>
      <c r="KC194" s="22">
        <v>145</v>
      </c>
      <c r="KD194" s="22">
        <v>1095</v>
      </c>
      <c r="KE194" s="15">
        <f t="shared" si="12"/>
        <v>70.930232558139537</v>
      </c>
      <c r="KF194" s="15">
        <f t="shared" si="13"/>
        <v>3.4883720930232558</v>
      </c>
      <c r="KG194" s="15">
        <f t="shared" si="14"/>
        <v>74.418604651162795</v>
      </c>
      <c r="KH194" s="15">
        <f t="shared" si="15"/>
        <v>8.4656084656084651</v>
      </c>
      <c r="KI194" s="15">
        <f t="shared" si="16"/>
        <v>57.407407407407405</v>
      </c>
      <c r="KJ194" s="15">
        <f t="shared" si="17"/>
        <v>38.888888888888893</v>
      </c>
    </row>
    <row r="195" spans="1:296" x14ac:dyDescent="0.2">
      <c r="A195" s="22">
        <v>186</v>
      </c>
      <c r="B195" s="22" t="b">
        <v>1</v>
      </c>
      <c r="JM195" s="22">
        <v>190</v>
      </c>
      <c r="JN195" s="22">
        <v>50</v>
      </c>
      <c r="JO195" s="22">
        <v>125</v>
      </c>
      <c r="JP195" s="22">
        <v>10</v>
      </c>
      <c r="JQ195" s="22">
        <v>1570</v>
      </c>
      <c r="JR195" s="22">
        <v>35</v>
      </c>
      <c r="JS195" s="22">
        <v>200</v>
      </c>
      <c r="JT195" s="22">
        <v>90</v>
      </c>
      <c r="JU195" s="22">
        <v>115</v>
      </c>
      <c r="JV195" s="22">
        <v>100</v>
      </c>
      <c r="JW195" s="22">
        <v>220</v>
      </c>
      <c r="JX195" s="22">
        <v>25</v>
      </c>
      <c r="JY195" s="22">
        <v>195</v>
      </c>
      <c r="JZ195" s="22">
        <v>1020</v>
      </c>
      <c r="KA195" s="22">
        <v>175</v>
      </c>
      <c r="KB195" s="22">
        <v>120</v>
      </c>
      <c r="KC195" s="22">
        <v>55</v>
      </c>
      <c r="KD195" s="22">
        <v>845</v>
      </c>
      <c r="KE195" s="15">
        <f t="shared" ref="KE195:KE258" si="18">JO195/JM195*100</f>
        <v>65.789473684210535</v>
      </c>
      <c r="KF195" s="15">
        <f t="shared" ref="KF195:KF258" si="19">JP195/JM195*100</f>
        <v>5.2631578947368416</v>
      </c>
      <c r="KG195" s="15">
        <f t="shared" ref="KG195:KG258" si="20">SUM(KE195+KF195)</f>
        <v>71.05263157894737</v>
      </c>
      <c r="KH195" s="15">
        <f t="shared" ref="KH195:KH258" si="21">JR195/JQ195*100</f>
        <v>2.2292993630573248</v>
      </c>
      <c r="KI195" s="15">
        <f t="shared" ref="KI195:KI258" si="22">SUM((JW195+JZ195)/JQ195)*100</f>
        <v>78.98089171974523</v>
      </c>
      <c r="KJ195" s="15">
        <f t="shared" ref="KJ195:KJ258" si="23">JZ195/JQ195*100</f>
        <v>64.968152866242036</v>
      </c>
    </row>
    <row r="196" spans="1:296" x14ac:dyDescent="0.2">
      <c r="A196" s="22">
        <v>187</v>
      </c>
      <c r="B196" s="22" t="b">
        <v>1</v>
      </c>
      <c r="JM196" s="22">
        <v>275</v>
      </c>
      <c r="JN196" s="22">
        <v>85</v>
      </c>
      <c r="JO196" s="22">
        <v>175</v>
      </c>
      <c r="JP196" s="22">
        <v>20</v>
      </c>
      <c r="JQ196" s="22">
        <v>2550</v>
      </c>
      <c r="JR196" s="22">
        <v>335</v>
      </c>
      <c r="JS196" s="22">
        <v>735</v>
      </c>
      <c r="JT196" s="22">
        <v>370</v>
      </c>
      <c r="JU196" s="22">
        <v>360</v>
      </c>
      <c r="JV196" s="22">
        <v>190</v>
      </c>
      <c r="JW196" s="22">
        <v>600</v>
      </c>
      <c r="JX196" s="22">
        <v>170</v>
      </c>
      <c r="JY196" s="22">
        <v>435</v>
      </c>
      <c r="JZ196" s="22">
        <v>680</v>
      </c>
      <c r="KA196" s="22">
        <v>100</v>
      </c>
      <c r="KB196" s="22">
        <v>80</v>
      </c>
      <c r="KC196" s="22">
        <v>15</v>
      </c>
      <c r="KD196" s="22">
        <v>585</v>
      </c>
      <c r="KE196" s="15">
        <f t="shared" si="18"/>
        <v>63.636363636363633</v>
      </c>
      <c r="KF196" s="15">
        <f t="shared" si="19"/>
        <v>7.2727272727272725</v>
      </c>
      <c r="KG196" s="15">
        <f t="shared" si="20"/>
        <v>70.909090909090907</v>
      </c>
      <c r="KH196" s="15">
        <f t="shared" si="21"/>
        <v>13.137254901960786</v>
      </c>
      <c r="KI196" s="15">
        <f t="shared" si="22"/>
        <v>50.196078431372548</v>
      </c>
      <c r="KJ196" s="15">
        <f t="shared" si="23"/>
        <v>26.666666666666668</v>
      </c>
    </row>
    <row r="197" spans="1:296" x14ac:dyDescent="0.2">
      <c r="A197" s="22">
        <v>188</v>
      </c>
      <c r="B197" s="22" t="b">
        <v>1</v>
      </c>
      <c r="JM197" s="22">
        <v>200</v>
      </c>
      <c r="JN197" s="22">
        <v>40</v>
      </c>
      <c r="JO197" s="22">
        <v>150</v>
      </c>
      <c r="JP197" s="22">
        <v>10</v>
      </c>
      <c r="JQ197" s="22">
        <v>1615</v>
      </c>
      <c r="JR197" s="22">
        <v>195</v>
      </c>
      <c r="JS197" s="22">
        <v>440</v>
      </c>
      <c r="JT197" s="22">
        <v>350</v>
      </c>
      <c r="JU197" s="22">
        <v>90</v>
      </c>
      <c r="JV197" s="22">
        <v>135</v>
      </c>
      <c r="JW197" s="22">
        <v>335</v>
      </c>
      <c r="JX197" s="22">
        <v>75</v>
      </c>
      <c r="JY197" s="22">
        <v>260</v>
      </c>
      <c r="JZ197" s="22">
        <v>515</v>
      </c>
      <c r="KA197" s="22">
        <v>125</v>
      </c>
      <c r="KB197" s="22">
        <v>80</v>
      </c>
      <c r="KC197" s="22">
        <v>45</v>
      </c>
      <c r="KD197" s="22">
        <v>390</v>
      </c>
      <c r="KE197" s="15">
        <f t="shared" si="18"/>
        <v>75</v>
      </c>
      <c r="KF197" s="15">
        <f t="shared" si="19"/>
        <v>5</v>
      </c>
      <c r="KG197" s="15">
        <f t="shared" si="20"/>
        <v>80</v>
      </c>
      <c r="KH197" s="15">
        <f t="shared" si="21"/>
        <v>12.074303405572756</v>
      </c>
      <c r="KI197" s="15">
        <f t="shared" si="22"/>
        <v>52.631578947368418</v>
      </c>
      <c r="KJ197" s="15">
        <f t="shared" si="23"/>
        <v>31.888544891640869</v>
      </c>
    </row>
    <row r="198" spans="1:296" x14ac:dyDescent="0.2">
      <c r="A198" s="22">
        <v>189</v>
      </c>
      <c r="B198" s="22" t="b">
        <v>1</v>
      </c>
      <c r="JM198" s="22">
        <v>705</v>
      </c>
      <c r="JN198" s="22">
        <v>210</v>
      </c>
      <c r="JO198" s="22">
        <v>415</v>
      </c>
      <c r="JP198" s="22">
        <v>80</v>
      </c>
      <c r="JQ198" s="22">
        <v>4350</v>
      </c>
      <c r="JR198" s="22">
        <v>340</v>
      </c>
      <c r="JS198" s="22">
        <v>1455</v>
      </c>
      <c r="JT198" s="22">
        <v>880</v>
      </c>
      <c r="JU198" s="22">
        <v>575</v>
      </c>
      <c r="JV198" s="22">
        <v>450</v>
      </c>
      <c r="JW198" s="22">
        <v>825</v>
      </c>
      <c r="JX198" s="22">
        <v>175</v>
      </c>
      <c r="JY198" s="22">
        <v>650</v>
      </c>
      <c r="JZ198" s="22">
        <v>1290</v>
      </c>
      <c r="KA198" s="22">
        <v>300</v>
      </c>
      <c r="KB198" s="22">
        <v>160</v>
      </c>
      <c r="KC198" s="22">
        <v>145</v>
      </c>
      <c r="KD198" s="22">
        <v>985</v>
      </c>
      <c r="KE198" s="15">
        <f t="shared" si="18"/>
        <v>58.865248226950349</v>
      </c>
      <c r="KF198" s="15">
        <f t="shared" si="19"/>
        <v>11.347517730496454</v>
      </c>
      <c r="KG198" s="15">
        <f t="shared" si="20"/>
        <v>70.212765957446805</v>
      </c>
      <c r="KH198" s="15">
        <f t="shared" si="21"/>
        <v>7.8160919540229887</v>
      </c>
      <c r="KI198" s="15">
        <f t="shared" si="22"/>
        <v>48.620689655172413</v>
      </c>
      <c r="KJ198" s="15">
        <f t="shared" si="23"/>
        <v>29.655172413793103</v>
      </c>
    </row>
    <row r="199" spans="1:296" x14ac:dyDescent="0.2">
      <c r="A199" s="22">
        <v>190.01</v>
      </c>
      <c r="B199" s="22" t="b">
        <v>1</v>
      </c>
      <c r="JM199" s="22">
        <v>1010</v>
      </c>
      <c r="JN199" s="22">
        <v>365</v>
      </c>
      <c r="JO199" s="22">
        <v>555</v>
      </c>
      <c r="JP199" s="22">
        <v>85</v>
      </c>
      <c r="JQ199" s="22">
        <v>6945</v>
      </c>
      <c r="JR199" s="22">
        <v>485</v>
      </c>
      <c r="JS199" s="22">
        <v>1695</v>
      </c>
      <c r="JT199" s="22">
        <v>880</v>
      </c>
      <c r="JU199" s="22">
        <v>815</v>
      </c>
      <c r="JV199" s="22">
        <v>430</v>
      </c>
      <c r="JW199" s="22">
        <v>1605</v>
      </c>
      <c r="JX199" s="22">
        <v>455</v>
      </c>
      <c r="JY199" s="22">
        <v>1155</v>
      </c>
      <c r="JZ199" s="22">
        <v>2730</v>
      </c>
      <c r="KA199" s="22">
        <v>775</v>
      </c>
      <c r="KB199" s="22">
        <v>440</v>
      </c>
      <c r="KC199" s="22">
        <v>335</v>
      </c>
      <c r="KD199" s="22">
        <v>1955</v>
      </c>
      <c r="KE199" s="15">
        <f t="shared" si="18"/>
        <v>54.950495049504951</v>
      </c>
      <c r="KF199" s="15">
        <f t="shared" si="19"/>
        <v>8.4158415841584162</v>
      </c>
      <c r="KG199" s="15">
        <f t="shared" si="20"/>
        <v>63.366336633663366</v>
      </c>
      <c r="KH199" s="15">
        <f t="shared" si="21"/>
        <v>6.9834413246940246</v>
      </c>
      <c r="KI199" s="15">
        <f t="shared" si="22"/>
        <v>62.419006479481645</v>
      </c>
      <c r="KJ199" s="15">
        <f t="shared" si="23"/>
        <v>39.30885529157667</v>
      </c>
    </row>
    <row r="200" spans="1:296" x14ac:dyDescent="0.2">
      <c r="A200" s="22">
        <v>190.02</v>
      </c>
      <c r="B200" s="22" t="b">
        <v>1</v>
      </c>
      <c r="JM200" s="22">
        <v>465</v>
      </c>
      <c r="JN200" s="22">
        <v>165</v>
      </c>
      <c r="JO200" s="22">
        <v>285</v>
      </c>
      <c r="JP200" s="22">
        <v>20</v>
      </c>
      <c r="JQ200" s="22">
        <v>3570</v>
      </c>
      <c r="JR200" s="22">
        <v>310</v>
      </c>
      <c r="JS200" s="22">
        <v>1415</v>
      </c>
      <c r="JT200" s="22">
        <v>860</v>
      </c>
      <c r="JU200" s="22">
        <v>555</v>
      </c>
      <c r="JV200" s="22">
        <v>270</v>
      </c>
      <c r="JW200" s="22">
        <v>780</v>
      </c>
      <c r="JX200" s="22">
        <v>305</v>
      </c>
      <c r="JY200" s="22">
        <v>475</v>
      </c>
      <c r="JZ200" s="22">
        <v>805</v>
      </c>
      <c r="KA200" s="22">
        <v>190</v>
      </c>
      <c r="KB200" s="22">
        <v>120</v>
      </c>
      <c r="KC200" s="22">
        <v>70</v>
      </c>
      <c r="KD200" s="22">
        <v>615</v>
      </c>
      <c r="KE200" s="15">
        <f t="shared" si="18"/>
        <v>61.29032258064516</v>
      </c>
      <c r="KF200" s="15">
        <f t="shared" si="19"/>
        <v>4.3010752688172049</v>
      </c>
      <c r="KG200" s="15">
        <f t="shared" si="20"/>
        <v>65.591397849462368</v>
      </c>
      <c r="KH200" s="15">
        <f t="shared" si="21"/>
        <v>8.6834733893557416</v>
      </c>
      <c r="KI200" s="15">
        <f t="shared" si="22"/>
        <v>44.397759103641455</v>
      </c>
      <c r="KJ200" s="15">
        <f t="shared" si="23"/>
        <v>22.549019607843139</v>
      </c>
    </row>
    <row r="201" spans="1:296" x14ac:dyDescent="0.2">
      <c r="A201" s="22">
        <v>191</v>
      </c>
      <c r="B201" s="22" t="b">
        <v>1</v>
      </c>
      <c r="JM201" s="22">
        <v>445</v>
      </c>
      <c r="JN201" s="22">
        <v>165</v>
      </c>
      <c r="JO201" s="22">
        <v>245</v>
      </c>
      <c r="JP201" s="22">
        <v>30</v>
      </c>
      <c r="JQ201" s="22">
        <v>3405</v>
      </c>
      <c r="JR201" s="22">
        <v>300</v>
      </c>
      <c r="JS201" s="22">
        <v>1145</v>
      </c>
      <c r="JT201" s="22">
        <v>655</v>
      </c>
      <c r="JU201" s="22">
        <v>490</v>
      </c>
      <c r="JV201" s="22">
        <v>290</v>
      </c>
      <c r="JW201" s="22">
        <v>855</v>
      </c>
      <c r="JX201" s="22">
        <v>205</v>
      </c>
      <c r="JY201" s="22">
        <v>650</v>
      </c>
      <c r="JZ201" s="22">
        <v>820</v>
      </c>
      <c r="KA201" s="22">
        <v>300</v>
      </c>
      <c r="KB201" s="22">
        <v>205</v>
      </c>
      <c r="KC201" s="22">
        <v>100</v>
      </c>
      <c r="KD201" s="22">
        <v>520</v>
      </c>
      <c r="KE201" s="15">
        <f t="shared" si="18"/>
        <v>55.056179775280903</v>
      </c>
      <c r="KF201" s="15">
        <f t="shared" si="19"/>
        <v>6.7415730337078648</v>
      </c>
      <c r="KG201" s="15">
        <f t="shared" si="20"/>
        <v>61.797752808988768</v>
      </c>
      <c r="KH201" s="15">
        <f t="shared" si="21"/>
        <v>8.8105726872246706</v>
      </c>
      <c r="KI201" s="15">
        <f t="shared" si="22"/>
        <v>49.19236417033774</v>
      </c>
      <c r="KJ201" s="15">
        <f t="shared" si="23"/>
        <v>24.082232011747433</v>
      </c>
    </row>
    <row r="202" spans="1:296" x14ac:dyDescent="0.2">
      <c r="A202" s="22">
        <v>192</v>
      </c>
      <c r="B202" s="22" t="b">
        <v>1</v>
      </c>
      <c r="JM202" s="22">
        <v>60</v>
      </c>
      <c r="JN202" s="22">
        <v>25</v>
      </c>
      <c r="JO202" s="22">
        <v>25</v>
      </c>
      <c r="JP202" s="22">
        <v>15</v>
      </c>
      <c r="JQ202" s="22">
        <v>550</v>
      </c>
      <c r="JR202" s="22">
        <v>95</v>
      </c>
      <c r="JS202" s="22">
        <v>155</v>
      </c>
      <c r="JT202" s="22">
        <v>105</v>
      </c>
      <c r="JU202" s="22">
        <v>45</v>
      </c>
      <c r="JV202" s="22">
        <v>50</v>
      </c>
      <c r="JW202" s="22">
        <v>165</v>
      </c>
      <c r="JX202" s="22">
        <v>95</v>
      </c>
      <c r="JY202" s="22">
        <v>70</v>
      </c>
      <c r="JZ202" s="22">
        <v>90</v>
      </c>
      <c r="KA202" s="22">
        <v>35</v>
      </c>
      <c r="KB202" s="22">
        <v>25</v>
      </c>
      <c r="KC202" s="22">
        <v>10</v>
      </c>
      <c r="KD202" s="22">
        <v>60</v>
      </c>
      <c r="KE202" s="15">
        <f t="shared" si="18"/>
        <v>41.666666666666671</v>
      </c>
      <c r="KF202" s="15">
        <f t="shared" si="19"/>
        <v>25</v>
      </c>
      <c r="KG202" s="15">
        <f t="shared" si="20"/>
        <v>66.666666666666671</v>
      </c>
      <c r="KH202" s="15">
        <f t="shared" si="21"/>
        <v>17.272727272727273</v>
      </c>
      <c r="KI202" s="15">
        <f t="shared" si="22"/>
        <v>46.36363636363636</v>
      </c>
      <c r="KJ202" s="15">
        <f t="shared" si="23"/>
        <v>16.363636363636363</v>
      </c>
    </row>
    <row r="203" spans="1:296" x14ac:dyDescent="0.2">
      <c r="A203" s="22">
        <v>193</v>
      </c>
      <c r="B203" s="22" t="b">
        <v>1</v>
      </c>
      <c r="JM203" s="22">
        <v>350</v>
      </c>
      <c r="JN203" s="22">
        <v>90</v>
      </c>
      <c r="JO203" s="22">
        <v>255</v>
      </c>
      <c r="JP203" s="22">
        <v>15</v>
      </c>
      <c r="JQ203" s="22">
        <v>2155</v>
      </c>
      <c r="JR203" s="22">
        <v>245</v>
      </c>
      <c r="JS203" s="22">
        <v>555</v>
      </c>
      <c r="JT203" s="22">
        <v>345</v>
      </c>
      <c r="JU203" s="22">
        <v>210</v>
      </c>
      <c r="JV203" s="22">
        <v>145</v>
      </c>
      <c r="JW203" s="22">
        <v>425</v>
      </c>
      <c r="JX203" s="22">
        <v>120</v>
      </c>
      <c r="JY203" s="22">
        <v>315</v>
      </c>
      <c r="JZ203" s="22">
        <v>775</v>
      </c>
      <c r="KA203" s="22">
        <v>230</v>
      </c>
      <c r="KB203" s="22">
        <v>120</v>
      </c>
      <c r="KC203" s="22">
        <v>110</v>
      </c>
      <c r="KD203" s="22">
        <v>545</v>
      </c>
      <c r="KE203" s="15">
        <f t="shared" si="18"/>
        <v>72.857142857142847</v>
      </c>
      <c r="KF203" s="15">
        <f t="shared" si="19"/>
        <v>4.2857142857142856</v>
      </c>
      <c r="KG203" s="15">
        <f t="shared" si="20"/>
        <v>77.142857142857139</v>
      </c>
      <c r="KH203" s="15">
        <f t="shared" si="21"/>
        <v>11.36890951276102</v>
      </c>
      <c r="KI203" s="15">
        <f t="shared" si="22"/>
        <v>55.684454756380511</v>
      </c>
      <c r="KJ203" s="15">
        <f t="shared" si="23"/>
        <v>35.962877030162417</v>
      </c>
    </row>
    <row r="204" spans="1:296" x14ac:dyDescent="0.2">
      <c r="A204" s="22">
        <v>194.01</v>
      </c>
      <c r="B204" s="22" t="b">
        <v>1</v>
      </c>
      <c r="JM204" s="22">
        <v>575</v>
      </c>
      <c r="JN204" s="22">
        <v>250</v>
      </c>
      <c r="JO204" s="22">
        <v>280</v>
      </c>
      <c r="JP204" s="22">
        <v>40</v>
      </c>
      <c r="JQ204" s="22">
        <v>3510</v>
      </c>
      <c r="JR204" s="22">
        <v>295</v>
      </c>
      <c r="JS204" s="22">
        <v>970</v>
      </c>
      <c r="JT204" s="22">
        <v>565</v>
      </c>
      <c r="JU204" s="22">
        <v>405</v>
      </c>
      <c r="JV204" s="22">
        <v>190</v>
      </c>
      <c r="JW204" s="22">
        <v>655</v>
      </c>
      <c r="JX204" s="22">
        <v>215</v>
      </c>
      <c r="JY204" s="22">
        <v>440</v>
      </c>
      <c r="JZ204" s="22">
        <v>1400</v>
      </c>
      <c r="KA204" s="22">
        <v>285</v>
      </c>
      <c r="KB204" s="22">
        <v>150</v>
      </c>
      <c r="KC204" s="22">
        <v>135</v>
      </c>
      <c r="KD204" s="22">
        <v>1120</v>
      </c>
      <c r="KE204" s="15">
        <f t="shared" si="18"/>
        <v>48.695652173913047</v>
      </c>
      <c r="KF204" s="15">
        <f t="shared" si="19"/>
        <v>6.9565217391304346</v>
      </c>
      <c r="KG204" s="15">
        <f t="shared" si="20"/>
        <v>55.652173913043484</v>
      </c>
      <c r="KH204" s="15">
        <f t="shared" si="21"/>
        <v>8.4045584045584043</v>
      </c>
      <c r="KI204" s="15">
        <f t="shared" si="22"/>
        <v>58.547008547008552</v>
      </c>
      <c r="KJ204" s="15">
        <f t="shared" si="23"/>
        <v>39.886039886039889</v>
      </c>
    </row>
    <row r="205" spans="1:296" x14ac:dyDescent="0.2">
      <c r="A205" s="22">
        <v>194.02</v>
      </c>
      <c r="B205" s="22" t="b">
        <v>1</v>
      </c>
      <c r="JM205" s="22">
        <v>480</v>
      </c>
      <c r="JN205" s="22">
        <v>115</v>
      </c>
      <c r="JO205" s="22">
        <v>330</v>
      </c>
      <c r="JP205" s="22">
        <v>30</v>
      </c>
      <c r="JQ205" s="22">
        <v>3065</v>
      </c>
      <c r="JR205" s="22">
        <v>255</v>
      </c>
      <c r="JS205" s="22">
        <v>820</v>
      </c>
      <c r="JT205" s="22">
        <v>395</v>
      </c>
      <c r="JU205" s="22">
        <v>420</v>
      </c>
      <c r="JV205" s="22">
        <v>160</v>
      </c>
      <c r="JW205" s="22">
        <v>655</v>
      </c>
      <c r="JX205" s="22">
        <v>160</v>
      </c>
      <c r="JY205" s="22">
        <v>495</v>
      </c>
      <c r="JZ205" s="22">
        <v>1185</v>
      </c>
      <c r="KA205" s="22">
        <v>290</v>
      </c>
      <c r="KB205" s="22">
        <v>160</v>
      </c>
      <c r="KC205" s="22">
        <v>125</v>
      </c>
      <c r="KD205" s="22">
        <v>900</v>
      </c>
      <c r="KE205" s="15">
        <f t="shared" si="18"/>
        <v>68.75</v>
      </c>
      <c r="KF205" s="15">
        <f t="shared" si="19"/>
        <v>6.25</v>
      </c>
      <c r="KG205" s="15">
        <f t="shared" si="20"/>
        <v>75</v>
      </c>
      <c r="KH205" s="15">
        <f t="shared" si="21"/>
        <v>8.3197389885807507</v>
      </c>
      <c r="KI205" s="15">
        <f t="shared" si="22"/>
        <v>60.0326264274062</v>
      </c>
      <c r="KJ205" s="15">
        <f t="shared" si="23"/>
        <v>38.662316476345843</v>
      </c>
    </row>
    <row r="206" spans="1:296" x14ac:dyDescent="0.2">
      <c r="A206" s="22">
        <v>194.03</v>
      </c>
      <c r="B206" s="22" t="b">
        <v>1</v>
      </c>
      <c r="JM206" s="22">
        <v>280</v>
      </c>
      <c r="JN206" s="22">
        <v>125</v>
      </c>
      <c r="JO206" s="22">
        <v>150</v>
      </c>
      <c r="JP206" s="22">
        <v>0</v>
      </c>
      <c r="JQ206" s="22">
        <v>2215</v>
      </c>
      <c r="JR206" s="22">
        <v>280</v>
      </c>
      <c r="JS206" s="22">
        <v>730</v>
      </c>
      <c r="JT206" s="22">
        <v>350</v>
      </c>
      <c r="JU206" s="22">
        <v>375</v>
      </c>
      <c r="JV206" s="22">
        <v>190</v>
      </c>
      <c r="JW206" s="22">
        <v>355</v>
      </c>
      <c r="JX206" s="22">
        <v>140</v>
      </c>
      <c r="JY206" s="22">
        <v>215</v>
      </c>
      <c r="JZ206" s="22">
        <v>665</v>
      </c>
      <c r="KA206" s="22">
        <v>215</v>
      </c>
      <c r="KB206" s="22">
        <v>135</v>
      </c>
      <c r="KC206" s="22">
        <v>85</v>
      </c>
      <c r="KD206" s="22">
        <v>455</v>
      </c>
      <c r="KE206" s="15">
        <f t="shared" si="18"/>
        <v>53.571428571428569</v>
      </c>
      <c r="KF206" s="15">
        <f t="shared" si="19"/>
        <v>0</v>
      </c>
      <c r="KG206" s="15">
        <f t="shared" si="20"/>
        <v>53.571428571428569</v>
      </c>
      <c r="KH206" s="15">
        <f t="shared" si="21"/>
        <v>12.641083521444695</v>
      </c>
      <c r="KI206" s="15">
        <f t="shared" si="22"/>
        <v>46.049661399548533</v>
      </c>
      <c r="KJ206" s="15">
        <f t="shared" si="23"/>
        <v>30.02257336343115</v>
      </c>
    </row>
    <row r="207" spans="1:296" x14ac:dyDescent="0.2">
      <c r="A207" s="22">
        <v>194.04</v>
      </c>
      <c r="B207" s="22" t="b">
        <v>1</v>
      </c>
      <c r="JM207" s="22">
        <v>370</v>
      </c>
      <c r="JN207" s="22">
        <v>85</v>
      </c>
      <c r="JO207" s="22">
        <v>265</v>
      </c>
      <c r="JP207" s="22">
        <v>20</v>
      </c>
      <c r="JQ207" s="22">
        <v>3175</v>
      </c>
      <c r="JR207" s="22">
        <v>200</v>
      </c>
      <c r="JS207" s="22">
        <v>680</v>
      </c>
      <c r="JT207" s="22">
        <v>365</v>
      </c>
      <c r="JU207" s="22">
        <v>320</v>
      </c>
      <c r="JV207" s="22">
        <v>180</v>
      </c>
      <c r="JW207" s="22">
        <v>590</v>
      </c>
      <c r="JX207" s="22">
        <v>130</v>
      </c>
      <c r="JY207" s="22">
        <v>460</v>
      </c>
      <c r="JZ207" s="22">
        <v>1525</v>
      </c>
      <c r="KA207" s="22">
        <v>415</v>
      </c>
      <c r="KB207" s="22">
        <v>240</v>
      </c>
      <c r="KC207" s="22">
        <v>175</v>
      </c>
      <c r="KD207" s="22">
        <v>1110</v>
      </c>
      <c r="KE207" s="15">
        <f t="shared" si="18"/>
        <v>71.621621621621628</v>
      </c>
      <c r="KF207" s="15">
        <f t="shared" si="19"/>
        <v>5.4054054054054053</v>
      </c>
      <c r="KG207" s="15">
        <f t="shared" si="20"/>
        <v>77.027027027027032</v>
      </c>
      <c r="KH207" s="15">
        <f t="shared" si="21"/>
        <v>6.2992125984251963</v>
      </c>
      <c r="KI207" s="15">
        <f t="shared" si="22"/>
        <v>66.614173228346445</v>
      </c>
      <c r="KJ207" s="15">
        <f t="shared" si="23"/>
        <v>48.031496062992126</v>
      </c>
    </row>
    <row r="208" spans="1:296" x14ac:dyDescent="0.2">
      <c r="A208" s="22">
        <v>195</v>
      </c>
      <c r="B208" s="22" t="b">
        <v>1</v>
      </c>
      <c r="JM208" s="22">
        <v>495</v>
      </c>
      <c r="JN208" s="22">
        <v>115</v>
      </c>
      <c r="JO208" s="22">
        <v>345</v>
      </c>
      <c r="JP208" s="22">
        <v>30</v>
      </c>
      <c r="JQ208" s="22">
        <v>4500</v>
      </c>
      <c r="JR208" s="22">
        <v>85</v>
      </c>
      <c r="JS208" s="22">
        <v>680</v>
      </c>
      <c r="JT208" s="22">
        <v>365</v>
      </c>
      <c r="JU208" s="22">
        <v>320</v>
      </c>
      <c r="JV208" s="22">
        <v>245</v>
      </c>
      <c r="JW208" s="22">
        <v>980</v>
      </c>
      <c r="JX208" s="22">
        <v>200</v>
      </c>
      <c r="JY208" s="22">
        <v>780</v>
      </c>
      <c r="JZ208" s="22">
        <v>2515</v>
      </c>
      <c r="KA208" s="22">
        <v>400</v>
      </c>
      <c r="KB208" s="22">
        <v>320</v>
      </c>
      <c r="KC208" s="22">
        <v>85</v>
      </c>
      <c r="KD208" s="22">
        <v>2115</v>
      </c>
      <c r="KE208" s="15">
        <f t="shared" si="18"/>
        <v>69.696969696969703</v>
      </c>
      <c r="KF208" s="15">
        <f t="shared" si="19"/>
        <v>6.0606060606060606</v>
      </c>
      <c r="KG208" s="15">
        <f t="shared" si="20"/>
        <v>75.757575757575765</v>
      </c>
      <c r="KH208" s="15">
        <f t="shared" si="21"/>
        <v>1.8888888888888888</v>
      </c>
      <c r="KI208" s="15">
        <f t="shared" si="22"/>
        <v>77.666666666666657</v>
      </c>
      <c r="KJ208" s="15">
        <f t="shared" si="23"/>
        <v>55.888888888888886</v>
      </c>
    </row>
    <row r="209" spans="1:296" x14ac:dyDescent="0.2">
      <c r="A209" s="22">
        <v>196</v>
      </c>
      <c r="B209" s="22" t="b">
        <v>1</v>
      </c>
      <c r="JM209" s="22">
        <v>775</v>
      </c>
      <c r="JN209" s="22">
        <v>230</v>
      </c>
      <c r="JO209" s="22">
        <v>525</v>
      </c>
      <c r="JP209" s="22">
        <v>15</v>
      </c>
      <c r="JQ209" s="22">
        <v>5425</v>
      </c>
      <c r="JR209" s="22">
        <v>90</v>
      </c>
      <c r="JS209" s="22">
        <v>820</v>
      </c>
      <c r="JT209" s="22">
        <v>370</v>
      </c>
      <c r="JU209" s="22">
        <v>450</v>
      </c>
      <c r="JV209" s="22">
        <v>190</v>
      </c>
      <c r="JW209" s="22">
        <v>995</v>
      </c>
      <c r="JX209" s="22">
        <v>205</v>
      </c>
      <c r="JY209" s="22">
        <v>795</v>
      </c>
      <c r="JZ209" s="22">
        <v>3330</v>
      </c>
      <c r="KA209" s="22">
        <v>525</v>
      </c>
      <c r="KB209" s="22">
        <v>360</v>
      </c>
      <c r="KC209" s="22">
        <v>165</v>
      </c>
      <c r="KD209" s="22">
        <v>2805</v>
      </c>
      <c r="KE209" s="15">
        <f t="shared" si="18"/>
        <v>67.741935483870961</v>
      </c>
      <c r="KF209" s="15">
        <f t="shared" si="19"/>
        <v>1.935483870967742</v>
      </c>
      <c r="KG209" s="15">
        <f t="shared" si="20"/>
        <v>69.677419354838705</v>
      </c>
      <c r="KH209" s="15">
        <f t="shared" si="21"/>
        <v>1.6589861751152075</v>
      </c>
      <c r="KI209" s="15">
        <f t="shared" si="22"/>
        <v>79.723502304147459</v>
      </c>
      <c r="KJ209" s="15">
        <f t="shared" si="23"/>
        <v>61.382488479262676</v>
      </c>
    </row>
    <row r="210" spans="1:296" ht="18" x14ac:dyDescent="0.2">
      <c r="A210" s="22">
        <v>200</v>
      </c>
      <c r="B210" s="22" t="b">
        <v>0</v>
      </c>
      <c r="C210" s="19">
        <v>7180</v>
      </c>
      <c r="D210" s="19">
        <v>5170</v>
      </c>
      <c r="E210" s="19">
        <v>2010</v>
      </c>
      <c r="F210" s="19">
        <v>1265</v>
      </c>
      <c r="G210" s="19">
        <v>615</v>
      </c>
      <c r="H210" s="19">
        <v>650</v>
      </c>
      <c r="I210" s="19">
        <v>1150</v>
      </c>
      <c r="J210" s="19">
        <v>345</v>
      </c>
      <c r="K210" s="19">
        <v>805</v>
      </c>
      <c r="L210" s="19">
        <v>355</v>
      </c>
      <c r="M210" s="19">
        <v>45</v>
      </c>
      <c r="N210" s="19">
        <v>310</v>
      </c>
      <c r="O210" s="19">
        <v>835</v>
      </c>
      <c r="P210" s="19">
        <v>130</v>
      </c>
      <c r="Q210" s="19">
        <v>710</v>
      </c>
      <c r="R210" s="19">
        <v>840</v>
      </c>
      <c r="S210" s="19">
        <v>195</v>
      </c>
      <c r="T210" s="19">
        <v>650</v>
      </c>
      <c r="U210" s="19">
        <v>390</v>
      </c>
      <c r="V210" s="19">
        <v>170</v>
      </c>
      <c r="W210" s="19">
        <v>220</v>
      </c>
      <c r="X210" s="19">
        <v>245</v>
      </c>
      <c r="Y210" s="19">
        <v>140</v>
      </c>
      <c r="Z210" s="19">
        <v>110</v>
      </c>
      <c r="AA210" s="19">
        <v>380</v>
      </c>
      <c r="AB210" s="19">
        <v>290</v>
      </c>
      <c r="AC210" s="19">
        <v>90</v>
      </c>
      <c r="AD210" s="19">
        <v>515</v>
      </c>
      <c r="AE210" s="19">
        <v>315</v>
      </c>
      <c r="AF210" s="19">
        <v>200</v>
      </c>
      <c r="AG210" s="19">
        <v>90</v>
      </c>
      <c r="AH210" s="19">
        <v>15</v>
      </c>
      <c r="AI210" s="19">
        <v>75</v>
      </c>
      <c r="AJ210" s="19">
        <v>90</v>
      </c>
      <c r="AK210" s="19">
        <v>15</v>
      </c>
      <c r="AL210" s="19">
        <v>75</v>
      </c>
      <c r="AM210" s="19">
        <v>850</v>
      </c>
      <c r="AN210" s="19">
        <v>690</v>
      </c>
      <c r="AO210" s="19">
        <v>155</v>
      </c>
      <c r="AP210" s="19">
        <v>160</v>
      </c>
      <c r="AQ210" s="19">
        <v>135</v>
      </c>
      <c r="AR210" s="19">
        <v>30</v>
      </c>
      <c r="AS210" s="19">
        <v>20</v>
      </c>
      <c r="AT210" s="19">
        <v>0</v>
      </c>
      <c r="AU210" s="19">
        <v>20</v>
      </c>
      <c r="AV210" s="19">
        <v>115</v>
      </c>
      <c r="AW210" s="19">
        <v>95</v>
      </c>
      <c r="AX210" s="19">
        <v>20</v>
      </c>
      <c r="AY210" s="19">
        <v>60</v>
      </c>
      <c r="AZ210" s="19">
        <v>0</v>
      </c>
      <c r="BA210" s="19">
        <v>65</v>
      </c>
      <c r="BB210" s="19">
        <v>95</v>
      </c>
      <c r="BC210" s="19">
        <v>55</v>
      </c>
      <c r="BD210" s="19">
        <v>40</v>
      </c>
      <c r="BE210" s="19">
        <v>290</v>
      </c>
      <c r="BF210" s="19">
        <v>135</v>
      </c>
      <c r="BG210" s="19">
        <v>155</v>
      </c>
      <c r="BH210" s="19">
        <v>185</v>
      </c>
      <c r="BI210" s="19">
        <v>125</v>
      </c>
      <c r="BJ210" s="19">
        <v>60</v>
      </c>
      <c r="BK210" s="19">
        <v>30</v>
      </c>
      <c r="BL210" s="19">
        <v>0</v>
      </c>
      <c r="BM210" s="19">
        <v>30</v>
      </c>
      <c r="BN210" s="19">
        <v>0</v>
      </c>
      <c r="BO210" s="19">
        <v>0</v>
      </c>
      <c r="BP210" s="19">
        <v>10</v>
      </c>
      <c r="BQ210" s="19">
        <v>75</v>
      </c>
      <c r="BR210" s="19">
        <v>55</v>
      </c>
      <c r="BS210" s="19">
        <v>15</v>
      </c>
      <c r="BT210" s="19">
        <v>50</v>
      </c>
      <c r="BU210" s="19">
        <v>15</v>
      </c>
      <c r="BV210" s="19">
        <v>40</v>
      </c>
      <c r="BW210" s="19">
        <v>70</v>
      </c>
      <c r="BX210" s="19">
        <v>35</v>
      </c>
      <c r="BY210" s="19">
        <v>40</v>
      </c>
      <c r="BZ210" s="19">
        <v>200</v>
      </c>
      <c r="CA210" s="19">
        <v>100</v>
      </c>
      <c r="CB210" s="19">
        <v>105</v>
      </c>
      <c r="CC210" s="19">
        <v>215</v>
      </c>
      <c r="CD210" s="19">
        <v>175</v>
      </c>
      <c r="CE210" s="19">
        <v>40</v>
      </c>
      <c r="CF210" s="19">
        <v>20</v>
      </c>
      <c r="CG210" s="19">
        <v>10</v>
      </c>
      <c r="CH210" s="19">
        <v>15</v>
      </c>
      <c r="CI210" s="19">
        <v>20</v>
      </c>
      <c r="CJ210" s="19">
        <v>20</v>
      </c>
      <c r="CK210" s="19">
        <v>0</v>
      </c>
      <c r="CL210" s="19">
        <v>10</v>
      </c>
      <c r="CM210" s="19">
        <v>0</v>
      </c>
      <c r="CN210" s="19">
        <v>10</v>
      </c>
      <c r="CO210" s="19">
        <v>40</v>
      </c>
      <c r="CP210" s="19">
        <v>10</v>
      </c>
      <c r="CQ210" s="19">
        <v>30</v>
      </c>
      <c r="CR210" s="19">
        <v>25</v>
      </c>
      <c r="CS210" s="19">
        <v>20</v>
      </c>
      <c r="CT210" s="19">
        <v>0</v>
      </c>
      <c r="CU210" s="19">
        <v>20</v>
      </c>
      <c r="CV210" s="19">
        <v>10</v>
      </c>
      <c r="CW210" s="19">
        <v>0</v>
      </c>
      <c r="CX210" s="19">
        <v>20</v>
      </c>
      <c r="CY210" s="19">
        <v>0</v>
      </c>
      <c r="CZ210" s="19">
        <v>20</v>
      </c>
      <c r="DA210" s="19">
        <v>20</v>
      </c>
      <c r="DB210" s="19">
        <v>20</v>
      </c>
      <c r="DC210" s="19">
        <v>0</v>
      </c>
      <c r="DD210" s="19">
        <v>0</v>
      </c>
      <c r="DE210" s="19">
        <v>0</v>
      </c>
      <c r="DF210" s="19">
        <v>0</v>
      </c>
      <c r="DG210" s="19">
        <v>65</v>
      </c>
      <c r="DH210" s="19">
        <v>70</v>
      </c>
      <c r="DI210" s="19">
        <v>0</v>
      </c>
      <c r="DJ210" s="19">
        <v>0</v>
      </c>
      <c r="DK210" s="19">
        <v>0</v>
      </c>
      <c r="DL210" s="19">
        <v>0</v>
      </c>
      <c r="DM210" s="19">
        <v>20</v>
      </c>
      <c r="DN210" s="19">
        <v>10</v>
      </c>
      <c r="DO210" s="19">
        <v>10</v>
      </c>
      <c r="DP210" s="19">
        <v>40</v>
      </c>
      <c r="DQ210" s="19">
        <v>25</v>
      </c>
      <c r="DR210" s="19">
        <v>20</v>
      </c>
      <c r="DS210" s="19">
        <v>60</v>
      </c>
      <c r="DT210" s="19">
        <v>60</v>
      </c>
      <c r="DU210" s="19">
        <v>0</v>
      </c>
      <c r="DV210" s="19">
        <v>30</v>
      </c>
      <c r="DW210" s="19">
        <v>15</v>
      </c>
      <c r="DX210" s="19">
        <v>15</v>
      </c>
      <c r="DY210" s="19">
        <v>0</v>
      </c>
      <c r="DZ210" s="19">
        <v>0</v>
      </c>
      <c r="EA210" s="19">
        <v>10</v>
      </c>
      <c r="EB210" s="19">
        <v>40</v>
      </c>
      <c r="EC210" s="19">
        <v>35</v>
      </c>
      <c r="ED210" s="19">
        <v>0</v>
      </c>
      <c r="EE210" s="19">
        <v>10</v>
      </c>
      <c r="EF210" s="19">
        <v>0</v>
      </c>
      <c r="EG210" s="19">
        <v>10</v>
      </c>
      <c r="EH210" s="19">
        <v>0</v>
      </c>
      <c r="EI210" s="19">
        <v>10</v>
      </c>
      <c r="EJ210" s="19">
        <v>0</v>
      </c>
      <c r="EK210" s="19">
        <v>65</v>
      </c>
      <c r="EL210" s="19">
        <v>35</v>
      </c>
      <c r="EM210" s="19">
        <v>30</v>
      </c>
      <c r="EN210" s="19">
        <v>15</v>
      </c>
      <c r="EO210" s="19">
        <v>0</v>
      </c>
      <c r="EP210" s="19">
        <v>15</v>
      </c>
      <c r="EQ210" s="19">
        <v>10</v>
      </c>
      <c r="ER210" s="19">
        <v>0</v>
      </c>
      <c r="ES210" s="19">
        <v>10</v>
      </c>
      <c r="ET210" s="19">
        <v>0</v>
      </c>
      <c r="EU210" s="19">
        <v>0</v>
      </c>
      <c r="EV210" s="19">
        <v>0</v>
      </c>
      <c r="EW210" s="19">
        <v>50</v>
      </c>
      <c r="EX210" s="19">
        <v>35</v>
      </c>
      <c r="EY210" s="19">
        <v>15</v>
      </c>
      <c r="EZ210" s="19">
        <v>10</v>
      </c>
      <c r="FA210" s="19">
        <v>0</v>
      </c>
      <c r="FB210" s="19">
        <v>10</v>
      </c>
      <c r="FC210" s="19">
        <v>170</v>
      </c>
      <c r="FD210" s="19">
        <v>155</v>
      </c>
      <c r="FE210" s="19">
        <v>15</v>
      </c>
      <c r="FF210" s="19">
        <v>25</v>
      </c>
      <c r="FG210" s="19">
        <v>25</v>
      </c>
      <c r="FH210" s="19">
        <v>0</v>
      </c>
      <c r="FI210" s="19">
        <v>15</v>
      </c>
      <c r="FJ210" s="19">
        <v>10</v>
      </c>
      <c r="FK210" s="19">
        <v>10</v>
      </c>
      <c r="FL210" s="19">
        <v>65</v>
      </c>
      <c r="FM210" s="19">
        <v>55</v>
      </c>
      <c r="FN210" s="19">
        <v>10</v>
      </c>
      <c r="FO210" s="19">
        <v>20</v>
      </c>
      <c r="FP210" s="19">
        <v>10</v>
      </c>
      <c r="FQ210" s="19">
        <v>10</v>
      </c>
      <c r="FR210" s="19">
        <v>10</v>
      </c>
      <c r="FS210" s="19">
        <v>10</v>
      </c>
      <c r="FT210" s="19">
        <v>0</v>
      </c>
      <c r="FU210" s="19">
        <v>0</v>
      </c>
      <c r="FV210" s="19">
        <v>0</v>
      </c>
      <c r="FW210" s="19">
        <v>0</v>
      </c>
      <c r="FX210" s="19">
        <v>50</v>
      </c>
      <c r="FY210" s="19">
        <v>35</v>
      </c>
      <c r="FZ210" s="19">
        <v>15</v>
      </c>
      <c r="GA210" s="19">
        <v>20</v>
      </c>
      <c r="GB210" s="19">
        <v>20</v>
      </c>
      <c r="GC210" s="19">
        <v>0</v>
      </c>
      <c r="GD210" s="19">
        <v>10</v>
      </c>
      <c r="GE210" s="19">
        <v>0</v>
      </c>
      <c r="GF210" s="19">
        <v>0</v>
      </c>
      <c r="GG210" s="19">
        <v>7185</v>
      </c>
      <c r="GH210" s="19">
        <v>1680</v>
      </c>
      <c r="GI210" s="19">
        <v>345</v>
      </c>
      <c r="GJ210" s="19">
        <v>155</v>
      </c>
      <c r="GK210" s="19">
        <v>410</v>
      </c>
      <c r="GL210" s="19">
        <v>150</v>
      </c>
      <c r="GM210" s="19">
        <v>225</v>
      </c>
      <c r="GN210" s="19">
        <v>50</v>
      </c>
      <c r="GO210" s="19">
        <v>90</v>
      </c>
      <c r="GP210" s="19">
        <v>100</v>
      </c>
      <c r="GQ210" s="19">
        <v>65</v>
      </c>
      <c r="GR210" s="19">
        <v>30</v>
      </c>
      <c r="GS210" s="19">
        <v>35</v>
      </c>
      <c r="GT210" s="19">
        <v>25</v>
      </c>
      <c r="GU210" s="19">
        <v>5500</v>
      </c>
      <c r="GV210" s="19">
        <v>7180</v>
      </c>
      <c r="GW210" s="19">
        <v>70</v>
      </c>
      <c r="GX210" s="19">
        <v>55</v>
      </c>
      <c r="GY210" s="19">
        <v>10</v>
      </c>
      <c r="GZ210" s="19">
        <v>10</v>
      </c>
      <c r="HA210" s="19">
        <v>0</v>
      </c>
      <c r="HB210" s="19">
        <v>0</v>
      </c>
      <c r="HC210" s="19">
        <v>7115</v>
      </c>
      <c r="HD210" s="19">
        <v>7185</v>
      </c>
      <c r="HE210" s="19">
        <v>130</v>
      </c>
      <c r="HF210" s="19">
        <v>15</v>
      </c>
      <c r="HG210" s="19">
        <v>80</v>
      </c>
      <c r="HH210" s="19">
        <v>0</v>
      </c>
      <c r="HI210" s="19">
        <v>35</v>
      </c>
      <c r="HJ210" s="19">
        <v>0</v>
      </c>
      <c r="HK210" s="19">
        <v>10</v>
      </c>
      <c r="HL210" s="19">
        <v>0</v>
      </c>
      <c r="HM210" s="19">
        <v>7060</v>
      </c>
      <c r="HN210" s="19">
        <v>1685</v>
      </c>
      <c r="HO210" s="19">
        <v>495</v>
      </c>
      <c r="HP210" s="19">
        <v>0</v>
      </c>
      <c r="HQ210" s="19">
        <v>85</v>
      </c>
      <c r="HR210" s="19">
        <v>7185</v>
      </c>
      <c r="HS210" s="19">
        <v>3170</v>
      </c>
      <c r="HT210" s="19">
        <v>3795</v>
      </c>
      <c r="HU210" s="19">
        <v>395</v>
      </c>
      <c r="HV210" s="19">
        <v>240</v>
      </c>
      <c r="HW210" s="19">
        <v>510</v>
      </c>
      <c r="HX210" s="19">
        <v>645</v>
      </c>
      <c r="HY210" s="19">
        <v>570</v>
      </c>
      <c r="HZ210" s="19">
        <v>1440</v>
      </c>
      <c r="IA210" s="19">
        <v>3715</v>
      </c>
      <c r="IB210" s="19">
        <v>955</v>
      </c>
      <c r="IC210" s="19">
        <v>2755</v>
      </c>
      <c r="ID210" s="19">
        <v>2265</v>
      </c>
      <c r="IE210" s="19">
        <v>995</v>
      </c>
      <c r="IF210" s="19">
        <v>455</v>
      </c>
      <c r="IG210" s="19">
        <v>405</v>
      </c>
      <c r="IH210" s="19">
        <v>1000</v>
      </c>
      <c r="II210" s="19">
        <v>735</v>
      </c>
      <c r="IJ210" s="19">
        <v>150</v>
      </c>
      <c r="IK210" s="19">
        <v>990</v>
      </c>
      <c r="IL210" s="19">
        <v>425</v>
      </c>
      <c r="IM210" s="19">
        <v>20</v>
      </c>
      <c r="IN210" s="19">
        <v>3715</v>
      </c>
      <c r="IO210" s="19">
        <v>100</v>
      </c>
      <c r="IP210" s="19">
        <v>5</v>
      </c>
      <c r="IQ210" s="19">
        <v>135</v>
      </c>
      <c r="IR210" s="19">
        <v>35</v>
      </c>
      <c r="IS210" s="19">
        <v>2110</v>
      </c>
      <c r="IT210" s="19">
        <v>1295</v>
      </c>
      <c r="IU210" s="19">
        <v>35</v>
      </c>
      <c r="IV210" s="19">
        <v>0</v>
      </c>
      <c r="IW210" s="20">
        <v>271493</v>
      </c>
      <c r="IX210" s="19">
        <v>3715</v>
      </c>
      <c r="IY210" s="19">
        <v>270</v>
      </c>
      <c r="IZ210" s="19">
        <v>445</v>
      </c>
      <c r="JA210" s="19">
        <v>570</v>
      </c>
      <c r="JB210" s="19">
        <v>465</v>
      </c>
      <c r="JC210" s="19">
        <v>415</v>
      </c>
      <c r="JD210" s="19">
        <v>265</v>
      </c>
      <c r="JE210" s="19">
        <v>260</v>
      </c>
      <c r="JF210" s="19">
        <v>210</v>
      </c>
      <c r="JG210" s="19">
        <v>95</v>
      </c>
      <c r="JH210" s="19">
        <v>180</v>
      </c>
      <c r="JI210" s="19">
        <v>535</v>
      </c>
      <c r="JJ210" s="19">
        <v>58634</v>
      </c>
      <c r="JK210" s="19">
        <v>41857</v>
      </c>
      <c r="JL210" s="19">
        <v>2197</v>
      </c>
      <c r="JM210" s="22">
        <v>715</v>
      </c>
      <c r="JN210" s="22">
        <v>235</v>
      </c>
      <c r="JO210" s="22">
        <v>415</v>
      </c>
      <c r="JP210" s="22">
        <v>70</v>
      </c>
      <c r="JQ210" s="22">
        <v>5920</v>
      </c>
      <c r="JR210" s="22">
        <v>210</v>
      </c>
      <c r="JS210" s="22">
        <v>1465</v>
      </c>
      <c r="JT210" s="22">
        <v>905</v>
      </c>
      <c r="JU210" s="22">
        <v>560</v>
      </c>
      <c r="JV210" s="22">
        <v>500</v>
      </c>
      <c r="JW210" s="22">
        <v>1315</v>
      </c>
      <c r="JX210" s="22">
        <v>305</v>
      </c>
      <c r="JY210" s="22">
        <v>1010</v>
      </c>
      <c r="JZ210" s="22">
        <v>2430</v>
      </c>
      <c r="KA210" s="22">
        <v>580</v>
      </c>
      <c r="KB210" s="22">
        <v>335</v>
      </c>
      <c r="KC210" s="22">
        <v>245</v>
      </c>
      <c r="KD210" s="22">
        <v>1850</v>
      </c>
      <c r="KE210" s="15">
        <f t="shared" si="18"/>
        <v>58.04195804195804</v>
      </c>
      <c r="KF210" s="15">
        <f t="shared" si="19"/>
        <v>9.79020979020979</v>
      </c>
      <c r="KG210" s="15">
        <f t="shared" si="20"/>
        <v>67.832167832167826</v>
      </c>
      <c r="KH210" s="15">
        <f t="shared" si="21"/>
        <v>3.5472972972972974</v>
      </c>
      <c r="KI210" s="15">
        <f t="shared" si="22"/>
        <v>63.26013513513513</v>
      </c>
      <c r="KJ210" s="15">
        <f t="shared" si="23"/>
        <v>41.047297297297298</v>
      </c>
    </row>
    <row r="211" spans="1:296" ht="18" x14ac:dyDescent="0.2">
      <c r="A211" s="22">
        <v>201</v>
      </c>
      <c r="B211" s="22" t="b">
        <v>0</v>
      </c>
      <c r="C211" s="19">
        <v>4255</v>
      </c>
      <c r="D211" s="19">
        <v>2655</v>
      </c>
      <c r="E211" s="19">
        <v>1600</v>
      </c>
      <c r="F211" s="19">
        <v>940</v>
      </c>
      <c r="G211" s="19">
        <v>505</v>
      </c>
      <c r="H211" s="19">
        <v>435</v>
      </c>
      <c r="I211" s="19">
        <v>1010</v>
      </c>
      <c r="J211" s="19">
        <v>270</v>
      </c>
      <c r="K211" s="19">
        <v>735</v>
      </c>
      <c r="L211" s="19">
        <v>425</v>
      </c>
      <c r="M211" s="19">
        <v>45</v>
      </c>
      <c r="N211" s="19">
        <v>375</v>
      </c>
      <c r="O211" s="19">
        <v>735</v>
      </c>
      <c r="P211" s="19">
        <v>135</v>
      </c>
      <c r="Q211" s="19">
        <v>605</v>
      </c>
      <c r="R211" s="19">
        <v>735</v>
      </c>
      <c r="S211" s="19">
        <v>135</v>
      </c>
      <c r="T211" s="19">
        <v>595</v>
      </c>
      <c r="U211" s="19">
        <v>250</v>
      </c>
      <c r="V211" s="19">
        <v>25</v>
      </c>
      <c r="W211" s="19">
        <v>225</v>
      </c>
      <c r="X211" s="19">
        <v>215</v>
      </c>
      <c r="Y211" s="19">
        <v>125</v>
      </c>
      <c r="Z211" s="19">
        <v>90</v>
      </c>
      <c r="AA211" s="19">
        <v>120</v>
      </c>
      <c r="AB211" s="19">
        <v>115</v>
      </c>
      <c r="AC211" s="19">
        <v>0</v>
      </c>
      <c r="AD211" s="19">
        <v>230</v>
      </c>
      <c r="AE211" s="19">
        <v>180</v>
      </c>
      <c r="AF211" s="19">
        <v>50</v>
      </c>
      <c r="AG211" s="19">
        <v>140</v>
      </c>
      <c r="AH211" s="19">
        <v>25</v>
      </c>
      <c r="AI211" s="19">
        <v>115</v>
      </c>
      <c r="AJ211" s="19">
        <v>175</v>
      </c>
      <c r="AK211" s="19">
        <v>10</v>
      </c>
      <c r="AL211" s="19">
        <v>165</v>
      </c>
      <c r="AM211" s="19">
        <v>425</v>
      </c>
      <c r="AN211" s="19">
        <v>290</v>
      </c>
      <c r="AO211" s="19">
        <v>135</v>
      </c>
      <c r="AP211" s="19">
        <v>60</v>
      </c>
      <c r="AQ211" s="19">
        <v>45</v>
      </c>
      <c r="AR211" s="19">
        <v>15</v>
      </c>
      <c r="AS211" s="19">
        <v>0</v>
      </c>
      <c r="AT211" s="19">
        <v>0</v>
      </c>
      <c r="AU211" s="19">
        <v>10</v>
      </c>
      <c r="AV211" s="19">
        <v>135</v>
      </c>
      <c r="AW211" s="19">
        <v>105</v>
      </c>
      <c r="AX211" s="19">
        <v>30</v>
      </c>
      <c r="AY211" s="19">
        <v>65</v>
      </c>
      <c r="AZ211" s="19">
        <v>10</v>
      </c>
      <c r="BA211" s="19">
        <v>55</v>
      </c>
      <c r="BB211" s="19">
        <v>80</v>
      </c>
      <c r="BC211" s="19">
        <v>15</v>
      </c>
      <c r="BD211" s="19">
        <v>65</v>
      </c>
      <c r="BE211" s="19">
        <v>80</v>
      </c>
      <c r="BF211" s="19">
        <v>55</v>
      </c>
      <c r="BG211" s="19">
        <v>25</v>
      </c>
      <c r="BH211" s="19">
        <v>50</v>
      </c>
      <c r="BI211" s="19">
        <v>45</v>
      </c>
      <c r="BJ211" s="19">
        <v>10</v>
      </c>
      <c r="BK211" s="19">
        <v>10</v>
      </c>
      <c r="BL211" s="19">
        <v>0</v>
      </c>
      <c r="BM211" s="19">
        <v>0</v>
      </c>
      <c r="BN211" s="19">
        <v>20</v>
      </c>
      <c r="BO211" s="19">
        <v>0</v>
      </c>
      <c r="BP211" s="19">
        <v>20</v>
      </c>
      <c r="BQ211" s="19">
        <v>60</v>
      </c>
      <c r="BR211" s="19">
        <v>20</v>
      </c>
      <c r="BS211" s="19">
        <v>40</v>
      </c>
      <c r="BT211" s="19">
        <v>35</v>
      </c>
      <c r="BU211" s="19">
        <v>10</v>
      </c>
      <c r="BV211" s="19">
        <v>25</v>
      </c>
      <c r="BW211" s="19">
        <v>35</v>
      </c>
      <c r="BX211" s="19">
        <v>30</v>
      </c>
      <c r="BY211" s="19">
        <v>0</v>
      </c>
      <c r="BZ211" s="19">
        <v>100</v>
      </c>
      <c r="CA211" s="19">
        <v>10</v>
      </c>
      <c r="CB211" s="19">
        <v>90</v>
      </c>
      <c r="CC211" s="19">
        <v>125</v>
      </c>
      <c r="CD211" s="19">
        <v>110</v>
      </c>
      <c r="CE211" s="19">
        <v>20</v>
      </c>
      <c r="CF211" s="19">
        <v>10</v>
      </c>
      <c r="CG211" s="19">
        <v>10</v>
      </c>
      <c r="CH211" s="19">
        <v>10</v>
      </c>
      <c r="CI211" s="19">
        <v>0</v>
      </c>
      <c r="CJ211" s="19">
        <v>0</v>
      </c>
      <c r="CK211" s="19">
        <v>0</v>
      </c>
      <c r="CL211" s="19">
        <v>35</v>
      </c>
      <c r="CM211" s="19">
        <v>20</v>
      </c>
      <c r="CN211" s="19">
        <v>15</v>
      </c>
      <c r="CO211" s="19">
        <v>50</v>
      </c>
      <c r="CP211" s="19">
        <v>0</v>
      </c>
      <c r="CQ211" s="19">
        <v>45</v>
      </c>
      <c r="CR211" s="19">
        <v>30</v>
      </c>
      <c r="CS211" s="19">
        <v>0</v>
      </c>
      <c r="CT211" s="19">
        <v>20</v>
      </c>
      <c r="CU211" s="19">
        <v>75</v>
      </c>
      <c r="CV211" s="19">
        <v>60</v>
      </c>
      <c r="CW211" s="19">
        <v>15</v>
      </c>
      <c r="CX211" s="19">
        <v>10</v>
      </c>
      <c r="CY211" s="19">
        <v>0</v>
      </c>
      <c r="CZ211" s="19">
        <v>0</v>
      </c>
      <c r="DA211" s="19">
        <v>0</v>
      </c>
      <c r="DB211" s="19">
        <v>0</v>
      </c>
      <c r="DC211" s="19">
        <v>0</v>
      </c>
      <c r="DD211" s="19">
        <v>0</v>
      </c>
      <c r="DE211" s="19">
        <v>0</v>
      </c>
      <c r="DF211" s="19">
        <v>0</v>
      </c>
      <c r="DG211" s="19">
        <v>40</v>
      </c>
      <c r="DH211" s="19">
        <v>40</v>
      </c>
      <c r="DI211" s="19">
        <v>0</v>
      </c>
      <c r="DJ211" s="19">
        <v>0</v>
      </c>
      <c r="DK211" s="19">
        <v>0</v>
      </c>
      <c r="DL211" s="19">
        <v>0</v>
      </c>
      <c r="DM211" s="19">
        <v>15</v>
      </c>
      <c r="DN211" s="19">
        <v>10</v>
      </c>
      <c r="DO211" s="19">
        <v>15</v>
      </c>
      <c r="DP211" s="19">
        <v>20</v>
      </c>
      <c r="DQ211" s="19">
        <v>25</v>
      </c>
      <c r="DR211" s="19">
        <v>0</v>
      </c>
      <c r="DS211" s="19">
        <v>10</v>
      </c>
      <c r="DT211" s="19">
        <v>10</v>
      </c>
      <c r="DU211" s="19">
        <v>0</v>
      </c>
      <c r="DV211" s="19">
        <v>10</v>
      </c>
      <c r="DW211" s="19">
        <v>0</v>
      </c>
      <c r="DX211" s="19">
        <v>10</v>
      </c>
      <c r="DY211" s="19">
        <v>0</v>
      </c>
      <c r="DZ211" s="19">
        <v>0</v>
      </c>
      <c r="EA211" s="19">
        <v>0</v>
      </c>
      <c r="EB211" s="19">
        <v>45</v>
      </c>
      <c r="EC211" s="19">
        <v>0</v>
      </c>
      <c r="ED211" s="19">
        <v>45</v>
      </c>
      <c r="EE211" s="19">
        <v>10</v>
      </c>
      <c r="EF211" s="19">
        <v>0</v>
      </c>
      <c r="EG211" s="19">
        <v>10</v>
      </c>
      <c r="EH211" s="19">
        <v>0</v>
      </c>
      <c r="EI211" s="19">
        <v>0</v>
      </c>
      <c r="EJ211" s="19">
        <v>0</v>
      </c>
      <c r="EK211" s="19">
        <v>10</v>
      </c>
      <c r="EL211" s="19">
        <v>0</v>
      </c>
      <c r="EM211" s="19">
        <v>10</v>
      </c>
      <c r="EN211" s="19">
        <v>0</v>
      </c>
      <c r="EO211" s="19">
        <v>0</v>
      </c>
      <c r="EP211" s="19">
        <v>0</v>
      </c>
      <c r="EQ211" s="19">
        <v>30</v>
      </c>
      <c r="ER211" s="19">
        <v>10</v>
      </c>
      <c r="ES211" s="19">
        <v>20</v>
      </c>
      <c r="ET211" s="19">
        <v>10</v>
      </c>
      <c r="EU211" s="19">
        <v>0</v>
      </c>
      <c r="EV211" s="19">
        <v>15</v>
      </c>
      <c r="EW211" s="19">
        <v>15</v>
      </c>
      <c r="EX211" s="19">
        <v>10</v>
      </c>
      <c r="EY211" s="19">
        <v>10</v>
      </c>
      <c r="EZ211" s="19">
        <v>10</v>
      </c>
      <c r="FA211" s="19">
        <v>0</v>
      </c>
      <c r="FB211" s="19">
        <v>0</v>
      </c>
      <c r="FC211" s="19">
        <v>40</v>
      </c>
      <c r="FD211" s="19">
        <v>20</v>
      </c>
      <c r="FE211" s="19">
        <v>15</v>
      </c>
      <c r="FF211" s="19">
        <v>10</v>
      </c>
      <c r="FG211" s="19">
        <v>0</v>
      </c>
      <c r="FH211" s="19">
        <v>0</v>
      </c>
      <c r="FI211" s="19">
        <v>60</v>
      </c>
      <c r="FJ211" s="19">
        <v>30</v>
      </c>
      <c r="FK211" s="19">
        <v>30</v>
      </c>
      <c r="FL211" s="19">
        <v>30</v>
      </c>
      <c r="FM211" s="19">
        <v>0</v>
      </c>
      <c r="FN211" s="19">
        <v>25</v>
      </c>
      <c r="FO211" s="19">
        <v>25</v>
      </c>
      <c r="FP211" s="19">
        <v>10</v>
      </c>
      <c r="FQ211" s="19">
        <v>20</v>
      </c>
      <c r="FR211" s="19">
        <v>20</v>
      </c>
      <c r="FS211" s="19">
        <v>20</v>
      </c>
      <c r="FT211" s="19">
        <v>0</v>
      </c>
      <c r="FU211" s="19">
        <v>0</v>
      </c>
      <c r="FV211" s="19">
        <v>0</v>
      </c>
      <c r="FW211" s="19">
        <v>0</v>
      </c>
      <c r="FX211" s="19">
        <v>10</v>
      </c>
      <c r="FY211" s="19">
        <v>15</v>
      </c>
      <c r="FZ211" s="19">
        <v>0</v>
      </c>
      <c r="GA211" s="19">
        <v>0</v>
      </c>
      <c r="GB211" s="19">
        <v>10</v>
      </c>
      <c r="GC211" s="19">
        <v>0</v>
      </c>
      <c r="GD211" s="19">
        <v>0</v>
      </c>
      <c r="GE211" s="19">
        <v>0</v>
      </c>
      <c r="GF211" s="19">
        <v>0</v>
      </c>
      <c r="GG211" s="19">
        <v>4255</v>
      </c>
      <c r="GH211" s="19">
        <v>695</v>
      </c>
      <c r="GI211" s="19">
        <v>110</v>
      </c>
      <c r="GJ211" s="19">
        <v>70</v>
      </c>
      <c r="GK211" s="19">
        <v>260</v>
      </c>
      <c r="GL211" s="19">
        <v>60</v>
      </c>
      <c r="GM211" s="19">
        <v>70</v>
      </c>
      <c r="GN211" s="19">
        <v>10</v>
      </c>
      <c r="GO211" s="19">
        <v>0</v>
      </c>
      <c r="GP211" s="19">
        <v>15</v>
      </c>
      <c r="GQ211" s="19">
        <v>40</v>
      </c>
      <c r="GR211" s="19">
        <v>10</v>
      </c>
      <c r="GS211" s="19">
        <v>40</v>
      </c>
      <c r="GT211" s="19">
        <v>0</v>
      </c>
      <c r="GU211" s="19">
        <v>3555</v>
      </c>
      <c r="GV211" s="19">
        <v>4255</v>
      </c>
      <c r="GW211" s="19">
        <v>65</v>
      </c>
      <c r="GX211" s="19">
        <v>25</v>
      </c>
      <c r="GY211" s="19">
        <v>25</v>
      </c>
      <c r="GZ211" s="19">
        <v>0</v>
      </c>
      <c r="HA211" s="19">
        <v>0</v>
      </c>
      <c r="HB211" s="19">
        <v>10</v>
      </c>
      <c r="HC211" s="19">
        <v>4185</v>
      </c>
      <c r="HD211" s="19">
        <v>4255</v>
      </c>
      <c r="HE211" s="19">
        <v>155</v>
      </c>
      <c r="HF211" s="19">
        <v>25</v>
      </c>
      <c r="HG211" s="19">
        <v>115</v>
      </c>
      <c r="HH211" s="19">
        <v>0</v>
      </c>
      <c r="HI211" s="19">
        <v>0</v>
      </c>
      <c r="HJ211" s="19">
        <v>0</v>
      </c>
      <c r="HK211" s="19">
        <v>0</v>
      </c>
      <c r="HL211" s="19">
        <v>0</v>
      </c>
      <c r="HM211" s="19">
        <v>4095</v>
      </c>
      <c r="HN211" s="19">
        <v>1715</v>
      </c>
      <c r="HO211" s="19">
        <v>595</v>
      </c>
      <c r="HP211" s="19">
        <v>10</v>
      </c>
      <c r="HQ211" s="19">
        <v>70</v>
      </c>
      <c r="HR211" s="19">
        <v>4255</v>
      </c>
      <c r="HS211" s="19">
        <v>2680</v>
      </c>
      <c r="HT211" s="19">
        <v>1525</v>
      </c>
      <c r="HU211" s="19">
        <v>225</v>
      </c>
      <c r="HV211" s="19">
        <v>225</v>
      </c>
      <c r="HW211" s="19">
        <v>260</v>
      </c>
      <c r="HX211" s="19">
        <v>250</v>
      </c>
      <c r="HY211" s="19">
        <v>310</v>
      </c>
      <c r="HZ211" s="19">
        <v>250</v>
      </c>
      <c r="IA211" s="19">
        <v>1980</v>
      </c>
      <c r="IB211" s="19">
        <v>805</v>
      </c>
      <c r="IC211" s="19">
        <v>1175</v>
      </c>
      <c r="ID211" s="19">
        <v>1350</v>
      </c>
      <c r="IE211" s="19">
        <v>430</v>
      </c>
      <c r="IF211" s="19">
        <v>205</v>
      </c>
      <c r="IG211" s="19">
        <v>490</v>
      </c>
      <c r="IH211" s="19">
        <v>480</v>
      </c>
      <c r="II211" s="19">
        <v>200</v>
      </c>
      <c r="IJ211" s="19">
        <v>365</v>
      </c>
      <c r="IK211" s="19">
        <v>140</v>
      </c>
      <c r="IL211" s="19">
        <v>75</v>
      </c>
      <c r="IM211" s="19">
        <v>230</v>
      </c>
      <c r="IN211" s="19">
        <v>1980</v>
      </c>
      <c r="IO211" s="19">
        <v>525</v>
      </c>
      <c r="IP211" s="19">
        <v>75</v>
      </c>
      <c r="IQ211" s="19">
        <v>260</v>
      </c>
      <c r="IR211" s="19">
        <v>160</v>
      </c>
      <c r="IS211" s="19">
        <v>400</v>
      </c>
      <c r="IT211" s="19">
        <v>555</v>
      </c>
      <c r="IU211" s="19">
        <v>5</v>
      </c>
      <c r="IV211" s="19">
        <v>0</v>
      </c>
      <c r="IW211" s="20">
        <v>236686</v>
      </c>
      <c r="IX211" s="19">
        <v>1980</v>
      </c>
      <c r="IY211" s="19">
        <v>125</v>
      </c>
      <c r="IZ211" s="19">
        <v>435</v>
      </c>
      <c r="JA211" s="19">
        <v>215</v>
      </c>
      <c r="JB211" s="19">
        <v>155</v>
      </c>
      <c r="JC211" s="19">
        <v>135</v>
      </c>
      <c r="JD211" s="19">
        <v>145</v>
      </c>
      <c r="JE211" s="19">
        <v>155</v>
      </c>
      <c r="JF211" s="19">
        <v>95</v>
      </c>
      <c r="JG211" s="19">
        <v>135</v>
      </c>
      <c r="JH211" s="19">
        <v>125</v>
      </c>
      <c r="JI211" s="19">
        <v>255</v>
      </c>
      <c r="JJ211" s="19">
        <v>54044</v>
      </c>
      <c r="JK211" s="19">
        <v>44795</v>
      </c>
      <c r="JL211" s="19">
        <v>2116</v>
      </c>
      <c r="JM211" s="22">
        <v>465</v>
      </c>
      <c r="JN211" s="22">
        <v>200</v>
      </c>
      <c r="JO211" s="22">
        <v>245</v>
      </c>
      <c r="JP211" s="22">
        <v>20</v>
      </c>
      <c r="JQ211" s="22">
        <v>3380</v>
      </c>
      <c r="JR211" s="22">
        <v>305</v>
      </c>
      <c r="JS211" s="22">
        <v>940</v>
      </c>
      <c r="JT211" s="22">
        <v>520</v>
      </c>
      <c r="JU211" s="22">
        <v>425</v>
      </c>
      <c r="JV211" s="22">
        <v>310</v>
      </c>
      <c r="JW211" s="22">
        <v>875</v>
      </c>
      <c r="JX211" s="22">
        <v>200</v>
      </c>
      <c r="JY211" s="22">
        <v>675</v>
      </c>
      <c r="JZ211" s="22">
        <v>945</v>
      </c>
      <c r="KA211" s="22">
        <v>295</v>
      </c>
      <c r="KB211" s="22">
        <v>200</v>
      </c>
      <c r="KC211" s="22">
        <v>95</v>
      </c>
      <c r="KD211" s="22">
        <v>655</v>
      </c>
      <c r="KE211" s="15">
        <f t="shared" si="18"/>
        <v>52.688172043010752</v>
      </c>
      <c r="KF211" s="15">
        <f t="shared" si="19"/>
        <v>4.3010752688172049</v>
      </c>
      <c r="KG211" s="15">
        <f t="shared" si="20"/>
        <v>56.98924731182796</v>
      </c>
      <c r="KH211" s="15">
        <f t="shared" si="21"/>
        <v>9.0236686390532554</v>
      </c>
      <c r="KI211" s="15">
        <f t="shared" si="22"/>
        <v>53.846153846153847</v>
      </c>
      <c r="KJ211" s="15">
        <f t="shared" si="23"/>
        <v>27.958579881656803</v>
      </c>
    </row>
    <row r="212" spans="1:296" x14ac:dyDescent="0.2">
      <c r="A212" s="22">
        <v>202</v>
      </c>
      <c r="B212" s="22" t="b">
        <v>0</v>
      </c>
      <c r="C212" s="19">
        <v>1655</v>
      </c>
      <c r="D212" s="19">
        <v>1105</v>
      </c>
      <c r="E212" s="19">
        <v>555</v>
      </c>
      <c r="F212" s="19">
        <v>380</v>
      </c>
      <c r="G212" s="19">
        <v>220</v>
      </c>
      <c r="H212" s="19">
        <v>160</v>
      </c>
      <c r="I212" s="19">
        <v>250</v>
      </c>
      <c r="J212" s="19">
        <v>50</v>
      </c>
      <c r="K212" s="19">
        <v>200</v>
      </c>
      <c r="L212" s="19">
        <v>95</v>
      </c>
      <c r="M212" s="19">
        <v>0</v>
      </c>
      <c r="N212" s="19">
        <v>90</v>
      </c>
      <c r="O212" s="19">
        <v>250</v>
      </c>
      <c r="P212" s="19">
        <v>45</v>
      </c>
      <c r="Q212" s="19">
        <v>210</v>
      </c>
      <c r="R212" s="19">
        <v>360</v>
      </c>
      <c r="S212" s="19">
        <v>110</v>
      </c>
      <c r="T212" s="19">
        <v>250</v>
      </c>
      <c r="U212" s="19">
        <v>125</v>
      </c>
      <c r="V212" s="19">
        <v>10</v>
      </c>
      <c r="W212" s="19">
        <v>115</v>
      </c>
      <c r="X212" s="19">
        <v>75</v>
      </c>
      <c r="Y212" s="19">
        <v>30</v>
      </c>
      <c r="Z212" s="19">
        <v>40</v>
      </c>
      <c r="AA212" s="19">
        <v>25</v>
      </c>
      <c r="AB212" s="19">
        <v>25</v>
      </c>
      <c r="AC212" s="19">
        <v>0</v>
      </c>
      <c r="AD212" s="19">
        <v>135</v>
      </c>
      <c r="AE212" s="19">
        <v>55</v>
      </c>
      <c r="AF212" s="19">
        <v>75</v>
      </c>
      <c r="AG212" s="19">
        <v>25</v>
      </c>
      <c r="AH212" s="19">
        <v>10</v>
      </c>
      <c r="AI212" s="19">
        <v>20</v>
      </c>
      <c r="AJ212" s="19">
        <v>75</v>
      </c>
      <c r="AK212" s="19">
        <v>50</v>
      </c>
      <c r="AL212" s="19">
        <v>25</v>
      </c>
      <c r="AM212" s="19">
        <v>230</v>
      </c>
      <c r="AN212" s="19">
        <v>155</v>
      </c>
      <c r="AO212" s="19">
        <v>85</v>
      </c>
      <c r="AP212" s="19">
        <v>70</v>
      </c>
      <c r="AQ212" s="19">
        <v>70</v>
      </c>
      <c r="AR212" s="19">
        <v>0</v>
      </c>
      <c r="AS212" s="19">
        <v>0</v>
      </c>
      <c r="AT212" s="19">
        <v>0</v>
      </c>
      <c r="AU212" s="19">
        <v>0</v>
      </c>
      <c r="AV212" s="19">
        <v>50</v>
      </c>
      <c r="AW212" s="19">
        <v>50</v>
      </c>
      <c r="AX212" s="19">
        <v>0</v>
      </c>
      <c r="AY212" s="19">
        <v>35</v>
      </c>
      <c r="AZ212" s="19">
        <v>0</v>
      </c>
      <c r="BA212" s="19">
        <v>30</v>
      </c>
      <c r="BB212" s="19">
        <v>40</v>
      </c>
      <c r="BC212" s="19">
        <v>35</v>
      </c>
      <c r="BD212" s="19">
        <v>0</v>
      </c>
      <c r="BE212" s="19">
        <v>0</v>
      </c>
      <c r="BF212" s="19">
        <v>0</v>
      </c>
      <c r="BG212" s="19">
        <v>0</v>
      </c>
      <c r="BH212" s="19">
        <v>25</v>
      </c>
      <c r="BI212" s="19">
        <v>25</v>
      </c>
      <c r="BJ212" s="19">
        <v>0</v>
      </c>
      <c r="BK212" s="19">
        <v>0</v>
      </c>
      <c r="BL212" s="19">
        <v>0</v>
      </c>
      <c r="BM212" s="19">
        <v>0</v>
      </c>
      <c r="BN212" s="19">
        <v>0</v>
      </c>
      <c r="BO212" s="19">
        <v>0</v>
      </c>
      <c r="BP212" s="19">
        <v>0</v>
      </c>
      <c r="BQ212" s="19">
        <v>15</v>
      </c>
      <c r="BR212" s="19">
        <v>15</v>
      </c>
      <c r="BS212" s="19">
        <v>10</v>
      </c>
      <c r="BT212" s="19">
        <v>10</v>
      </c>
      <c r="BU212" s="19">
        <v>0</v>
      </c>
      <c r="BV212" s="19">
        <v>10</v>
      </c>
      <c r="BW212" s="19">
        <v>0</v>
      </c>
      <c r="BX212" s="19">
        <v>10</v>
      </c>
      <c r="BY212" s="19">
        <v>0</v>
      </c>
      <c r="BZ212" s="19">
        <v>0</v>
      </c>
      <c r="CA212" s="19">
        <v>0</v>
      </c>
      <c r="CB212" s="19">
        <v>0</v>
      </c>
      <c r="CC212" s="19">
        <v>10</v>
      </c>
      <c r="CD212" s="19">
        <v>0</v>
      </c>
      <c r="CE212" s="19">
        <v>10</v>
      </c>
      <c r="CF212" s="19">
        <v>10</v>
      </c>
      <c r="CG212" s="19">
        <v>10</v>
      </c>
      <c r="CH212" s="19">
        <v>10</v>
      </c>
      <c r="CI212" s="19">
        <v>0</v>
      </c>
      <c r="CJ212" s="19">
        <v>0</v>
      </c>
      <c r="CK212" s="19">
        <v>0</v>
      </c>
      <c r="CL212" s="19">
        <v>0</v>
      </c>
      <c r="CM212" s="19">
        <v>0</v>
      </c>
      <c r="CN212" s="19">
        <v>0</v>
      </c>
      <c r="CO212" s="19">
        <v>60</v>
      </c>
      <c r="CP212" s="19">
        <v>10</v>
      </c>
      <c r="CQ212" s="19">
        <v>45</v>
      </c>
      <c r="CR212" s="19">
        <v>0</v>
      </c>
      <c r="CS212" s="19">
        <v>0</v>
      </c>
      <c r="CT212" s="19">
        <v>0</v>
      </c>
      <c r="CU212" s="19">
        <v>10</v>
      </c>
      <c r="CV212" s="19">
        <v>10</v>
      </c>
      <c r="CW212" s="19">
        <v>0</v>
      </c>
      <c r="CX212" s="19">
        <v>10</v>
      </c>
      <c r="CY212" s="19">
        <v>10</v>
      </c>
      <c r="CZ212" s="19">
        <v>0</v>
      </c>
      <c r="DA212" s="19">
        <v>0</v>
      </c>
      <c r="DB212" s="19">
        <v>0</v>
      </c>
      <c r="DC212" s="19">
        <v>0</v>
      </c>
      <c r="DD212" s="19">
        <v>0</v>
      </c>
      <c r="DE212" s="19">
        <v>0</v>
      </c>
      <c r="DF212" s="19">
        <v>0</v>
      </c>
      <c r="DG212" s="19">
        <v>0</v>
      </c>
      <c r="DH212" s="19">
        <v>0</v>
      </c>
      <c r="DI212" s="19">
        <v>0</v>
      </c>
      <c r="DJ212" s="19">
        <v>0</v>
      </c>
      <c r="DK212" s="19">
        <v>0</v>
      </c>
      <c r="DL212" s="19">
        <v>0</v>
      </c>
      <c r="DM212" s="19">
        <v>0</v>
      </c>
      <c r="DN212" s="19">
        <v>0</v>
      </c>
      <c r="DO212" s="19">
        <v>0</v>
      </c>
      <c r="DP212" s="19">
        <v>25</v>
      </c>
      <c r="DQ212" s="19">
        <v>10</v>
      </c>
      <c r="DR212" s="19">
        <v>10</v>
      </c>
      <c r="DS212" s="19">
        <v>15</v>
      </c>
      <c r="DT212" s="19">
        <v>10</v>
      </c>
      <c r="DU212" s="19">
        <v>0</v>
      </c>
      <c r="DV212" s="19">
        <v>10</v>
      </c>
      <c r="DW212" s="19">
        <v>10</v>
      </c>
      <c r="DX212" s="19">
        <v>10</v>
      </c>
      <c r="DY212" s="19">
        <v>0</v>
      </c>
      <c r="DZ212" s="19">
        <v>0</v>
      </c>
      <c r="EA212" s="19">
        <v>0</v>
      </c>
      <c r="EB212" s="19">
        <v>0</v>
      </c>
      <c r="EC212" s="19">
        <v>0</v>
      </c>
      <c r="ED212" s="19">
        <v>0</v>
      </c>
      <c r="EE212" s="19">
        <v>0</v>
      </c>
      <c r="EF212" s="19">
        <v>0</v>
      </c>
      <c r="EG212" s="19">
        <v>0</v>
      </c>
      <c r="EH212" s="19">
        <v>0</v>
      </c>
      <c r="EI212" s="19">
        <v>0</v>
      </c>
      <c r="EJ212" s="19">
        <v>0</v>
      </c>
      <c r="EK212" s="19">
        <v>0</v>
      </c>
      <c r="EL212" s="19">
        <v>0</v>
      </c>
      <c r="EM212" s="19">
        <v>0</v>
      </c>
      <c r="EN212" s="19">
        <v>15</v>
      </c>
      <c r="EO212" s="19">
        <v>0</v>
      </c>
      <c r="EP212" s="19">
        <v>15</v>
      </c>
      <c r="EQ212" s="19">
        <v>10</v>
      </c>
      <c r="ER212" s="19">
        <v>10</v>
      </c>
      <c r="ES212" s="19">
        <v>0</v>
      </c>
      <c r="ET212" s="19">
        <v>0</v>
      </c>
      <c r="EU212" s="19">
        <v>0</v>
      </c>
      <c r="EV212" s="19">
        <v>0</v>
      </c>
      <c r="EW212" s="19">
        <v>25</v>
      </c>
      <c r="EX212" s="19">
        <v>25</v>
      </c>
      <c r="EY212" s="19">
        <v>0</v>
      </c>
      <c r="EZ212" s="19">
        <v>0</v>
      </c>
      <c r="FA212" s="19">
        <v>0</v>
      </c>
      <c r="FB212" s="19">
        <v>0</v>
      </c>
      <c r="FC212" s="19">
        <v>0</v>
      </c>
      <c r="FD212" s="19">
        <v>0</v>
      </c>
      <c r="FE212" s="19">
        <v>0</v>
      </c>
      <c r="FF212" s="19">
        <v>0</v>
      </c>
      <c r="FG212" s="19">
        <v>0</v>
      </c>
      <c r="FH212" s="19">
        <v>0</v>
      </c>
      <c r="FI212" s="19">
        <v>10</v>
      </c>
      <c r="FJ212" s="19">
        <v>0</v>
      </c>
      <c r="FK212" s="19">
        <v>0</v>
      </c>
      <c r="FL212" s="19">
        <v>10</v>
      </c>
      <c r="FM212" s="19">
        <v>10</v>
      </c>
      <c r="FN212" s="19">
        <v>0</v>
      </c>
      <c r="FO212" s="19">
        <v>0</v>
      </c>
      <c r="FP212" s="19">
        <v>0</v>
      </c>
      <c r="FQ212" s="19">
        <v>0</v>
      </c>
      <c r="FR212" s="19">
        <v>0</v>
      </c>
      <c r="FS212" s="19">
        <v>0</v>
      </c>
      <c r="FT212" s="19">
        <v>0</v>
      </c>
      <c r="FU212" s="19">
        <v>0</v>
      </c>
      <c r="FV212" s="19">
        <v>0</v>
      </c>
      <c r="FW212" s="19">
        <v>0</v>
      </c>
      <c r="FX212" s="19">
        <v>0</v>
      </c>
      <c r="FY212" s="19">
        <v>0</v>
      </c>
      <c r="FZ212" s="19">
        <v>0</v>
      </c>
      <c r="GA212" s="19">
        <v>0</v>
      </c>
      <c r="GB212" s="19">
        <v>10</v>
      </c>
      <c r="GC212" s="19">
        <v>0</v>
      </c>
      <c r="GD212" s="19">
        <v>0</v>
      </c>
      <c r="GE212" s="19">
        <v>0</v>
      </c>
      <c r="GF212" s="19">
        <v>0</v>
      </c>
      <c r="GG212" s="19">
        <v>1655</v>
      </c>
      <c r="GH212" s="19">
        <v>175</v>
      </c>
      <c r="GI212" s="19">
        <v>25</v>
      </c>
      <c r="GJ212" s="19">
        <v>75</v>
      </c>
      <c r="GK212" s="19">
        <v>35</v>
      </c>
      <c r="GL212" s="19">
        <v>25</v>
      </c>
      <c r="GM212" s="19">
        <v>0</v>
      </c>
      <c r="GN212" s="19">
        <v>10</v>
      </c>
      <c r="GO212" s="19">
        <v>0</v>
      </c>
      <c r="GP212" s="19">
        <v>0</v>
      </c>
      <c r="GQ212" s="19">
        <v>0</v>
      </c>
      <c r="GR212" s="19">
        <v>15</v>
      </c>
      <c r="GS212" s="19">
        <v>0</v>
      </c>
      <c r="GT212" s="19">
        <v>0</v>
      </c>
      <c r="GU212" s="19">
        <v>1480</v>
      </c>
      <c r="GV212" s="19">
        <v>1660</v>
      </c>
      <c r="GW212" s="19">
        <v>15</v>
      </c>
      <c r="GX212" s="19">
        <v>15</v>
      </c>
      <c r="GY212" s="19">
        <v>0</v>
      </c>
      <c r="GZ212" s="19">
        <v>0</v>
      </c>
      <c r="HA212" s="19">
        <v>0</v>
      </c>
      <c r="HB212" s="19">
        <v>0</v>
      </c>
      <c r="HC212" s="19">
        <v>1640</v>
      </c>
      <c r="HD212" s="19">
        <v>1655</v>
      </c>
      <c r="HE212" s="19">
        <v>25</v>
      </c>
      <c r="HF212" s="19">
        <v>10</v>
      </c>
      <c r="HG212" s="19">
        <v>20</v>
      </c>
      <c r="HH212" s="19">
        <v>0</v>
      </c>
      <c r="HI212" s="19">
        <v>0</v>
      </c>
      <c r="HJ212" s="19">
        <v>0</v>
      </c>
      <c r="HK212" s="19">
        <v>0</v>
      </c>
      <c r="HL212" s="19">
        <v>0</v>
      </c>
      <c r="HM212" s="19">
        <v>1630</v>
      </c>
      <c r="HN212" s="19">
        <v>7185</v>
      </c>
      <c r="HO212" s="19">
        <v>2610</v>
      </c>
      <c r="HP212" s="19">
        <v>75</v>
      </c>
      <c r="HQ212" s="19">
        <v>125</v>
      </c>
      <c r="HR212" s="19">
        <v>1655</v>
      </c>
      <c r="HS212" s="19">
        <v>1120</v>
      </c>
      <c r="HT212" s="19">
        <v>505</v>
      </c>
      <c r="HU212" s="19">
        <v>110</v>
      </c>
      <c r="HV212" s="19">
        <v>60</v>
      </c>
      <c r="HW212" s="19">
        <v>125</v>
      </c>
      <c r="HX212" s="19">
        <v>35</v>
      </c>
      <c r="HY212" s="19">
        <v>80</v>
      </c>
      <c r="HZ212" s="19">
        <v>90</v>
      </c>
      <c r="IA212" s="19">
        <v>625</v>
      </c>
      <c r="IB212" s="19">
        <v>480</v>
      </c>
      <c r="IC212" s="19">
        <v>150</v>
      </c>
      <c r="ID212" s="19">
        <v>255</v>
      </c>
      <c r="IE212" s="19">
        <v>295</v>
      </c>
      <c r="IF212" s="19">
        <v>80</v>
      </c>
      <c r="IG212" s="19">
        <v>415</v>
      </c>
      <c r="IH212" s="19">
        <v>130</v>
      </c>
      <c r="II212" s="19">
        <v>65</v>
      </c>
      <c r="IJ212" s="19">
        <v>10</v>
      </c>
      <c r="IK212" s="19">
        <v>10</v>
      </c>
      <c r="IL212" s="19">
        <v>0</v>
      </c>
      <c r="IM212" s="19">
        <v>0</v>
      </c>
      <c r="IN212" s="19">
        <v>635</v>
      </c>
      <c r="IO212" s="19">
        <v>470</v>
      </c>
      <c r="IP212" s="19">
        <v>0</v>
      </c>
      <c r="IQ212" s="19">
        <v>0</v>
      </c>
      <c r="IR212" s="19">
        <v>90</v>
      </c>
      <c r="IS212" s="19">
        <v>5</v>
      </c>
      <c r="IT212" s="19">
        <v>65</v>
      </c>
      <c r="IU212" s="19">
        <v>5</v>
      </c>
      <c r="IV212" s="19">
        <v>0</v>
      </c>
      <c r="IW212" s="19">
        <v>254904</v>
      </c>
      <c r="IX212" s="19">
        <v>630</v>
      </c>
      <c r="IY212" s="19">
        <v>10</v>
      </c>
      <c r="IZ212" s="19">
        <v>45</v>
      </c>
      <c r="JA212" s="19">
        <v>60</v>
      </c>
      <c r="JB212" s="19">
        <v>30</v>
      </c>
      <c r="JC212" s="19">
        <v>75</v>
      </c>
      <c r="JD212" s="19">
        <v>60</v>
      </c>
      <c r="JE212" s="19">
        <v>70</v>
      </c>
      <c r="JF212" s="19">
        <v>70</v>
      </c>
      <c r="JG212" s="19">
        <v>40</v>
      </c>
      <c r="JH212" s="19">
        <v>45</v>
      </c>
      <c r="JI212" s="19">
        <v>120</v>
      </c>
      <c r="JJ212" s="19">
        <v>71137</v>
      </c>
      <c r="JK212" s="19">
        <v>63295</v>
      </c>
      <c r="JL212" s="19">
        <v>3573</v>
      </c>
      <c r="JM212" s="22">
        <v>170</v>
      </c>
      <c r="JN212" s="22">
        <v>25</v>
      </c>
      <c r="JO212" s="22">
        <v>140</v>
      </c>
      <c r="JP212" s="22">
        <v>0</v>
      </c>
      <c r="JQ212" s="22">
        <v>1230</v>
      </c>
      <c r="JR212" s="22">
        <v>45</v>
      </c>
      <c r="JS212" s="22">
        <v>280</v>
      </c>
      <c r="JT212" s="22">
        <v>115</v>
      </c>
      <c r="JU212" s="22">
        <v>170</v>
      </c>
      <c r="JV212" s="22">
        <v>140</v>
      </c>
      <c r="JW212" s="22">
        <v>330</v>
      </c>
      <c r="JX212" s="22">
        <v>75</v>
      </c>
      <c r="JY212" s="22">
        <v>260</v>
      </c>
      <c r="JZ212" s="22">
        <v>435</v>
      </c>
      <c r="KA212" s="22">
        <v>120</v>
      </c>
      <c r="KB212" s="22">
        <v>65</v>
      </c>
      <c r="KC212" s="22">
        <v>60</v>
      </c>
      <c r="KD212" s="22">
        <v>315</v>
      </c>
      <c r="KE212" s="15">
        <f t="shared" si="18"/>
        <v>82.35294117647058</v>
      </c>
      <c r="KF212" s="15">
        <f t="shared" si="19"/>
        <v>0</v>
      </c>
      <c r="KG212" s="15">
        <f t="shared" si="20"/>
        <v>82.35294117647058</v>
      </c>
      <c r="KH212" s="15">
        <f t="shared" si="21"/>
        <v>3.6585365853658534</v>
      </c>
      <c r="KI212" s="15">
        <f t="shared" si="22"/>
        <v>62.195121951219512</v>
      </c>
      <c r="KJ212" s="15">
        <f t="shared" si="23"/>
        <v>35.365853658536587</v>
      </c>
    </row>
    <row r="213" spans="1:296" x14ac:dyDescent="0.2">
      <c r="A213" s="22">
        <v>203</v>
      </c>
      <c r="B213" s="22" t="b">
        <v>0</v>
      </c>
      <c r="C213" s="19">
        <v>3265</v>
      </c>
      <c r="D213" s="19">
        <v>2265</v>
      </c>
      <c r="E213" s="19">
        <v>995</v>
      </c>
      <c r="F213" s="19">
        <v>780</v>
      </c>
      <c r="G213" s="19">
        <v>435</v>
      </c>
      <c r="H213" s="19">
        <v>350</v>
      </c>
      <c r="I213" s="19">
        <v>500</v>
      </c>
      <c r="J213" s="19">
        <v>165</v>
      </c>
      <c r="K213" s="19">
        <v>335</v>
      </c>
      <c r="L213" s="19">
        <v>310</v>
      </c>
      <c r="M213" s="19">
        <v>50</v>
      </c>
      <c r="N213" s="19">
        <v>260</v>
      </c>
      <c r="O213" s="19">
        <v>460</v>
      </c>
      <c r="P213" s="19">
        <v>110</v>
      </c>
      <c r="Q213" s="19">
        <v>355</v>
      </c>
      <c r="R213" s="19">
        <v>500</v>
      </c>
      <c r="S213" s="19">
        <v>120</v>
      </c>
      <c r="T213" s="19">
        <v>380</v>
      </c>
      <c r="U213" s="19">
        <v>155</v>
      </c>
      <c r="V213" s="19">
        <v>30</v>
      </c>
      <c r="W213" s="19">
        <v>125</v>
      </c>
      <c r="X213" s="19">
        <v>90</v>
      </c>
      <c r="Y213" s="19">
        <v>55</v>
      </c>
      <c r="Z213" s="19">
        <v>40</v>
      </c>
      <c r="AA213" s="19">
        <v>110</v>
      </c>
      <c r="AB213" s="19">
        <v>95</v>
      </c>
      <c r="AC213" s="19">
        <v>15</v>
      </c>
      <c r="AD213" s="19">
        <v>285</v>
      </c>
      <c r="AE213" s="19">
        <v>185</v>
      </c>
      <c r="AF213" s="19">
        <v>100</v>
      </c>
      <c r="AG213" s="19">
        <v>45</v>
      </c>
      <c r="AH213" s="19">
        <v>0</v>
      </c>
      <c r="AI213" s="19">
        <v>45</v>
      </c>
      <c r="AJ213" s="19">
        <v>50</v>
      </c>
      <c r="AK213" s="19">
        <v>15</v>
      </c>
      <c r="AL213" s="19">
        <v>35</v>
      </c>
      <c r="AM213" s="19">
        <v>465</v>
      </c>
      <c r="AN213" s="19">
        <v>360</v>
      </c>
      <c r="AO213" s="19">
        <v>110</v>
      </c>
      <c r="AP213" s="19">
        <v>45</v>
      </c>
      <c r="AQ213" s="19">
        <v>35</v>
      </c>
      <c r="AR213" s="19">
        <v>10</v>
      </c>
      <c r="AS213" s="19">
        <v>0</v>
      </c>
      <c r="AT213" s="19">
        <v>0</v>
      </c>
      <c r="AU213" s="19">
        <v>0</v>
      </c>
      <c r="AV213" s="19">
        <v>45</v>
      </c>
      <c r="AW213" s="19">
        <v>40</v>
      </c>
      <c r="AX213" s="19">
        <v>0</v>
      </c>
      <c r="AY213" s="19">
        <v>25</v>
      </c>
      <c r="AZ213" s="19">
        <v>0</v>
      </c>
      <c r="BA213" s="19">
        <v>25</v>
      </c>
      <c r="BB213" s="19">
        <v>0</v>
      </c>
      <c r="BC213" s="19">
        <v>0</v>
      </c>
      <c r="BD213" s="19">
        <v>0</v>
      </c>
      <c r="BE213" s="19">
        <v>40</v>
      </c>
      <c r="BF213" s="19">
        <v>10</v>
      </c>
      <c r="BG213" s="19">
        <v>40</v>
      </c>
      <c r="BH213" s="19">
        <v>135</v>
      </c>
      <c r="BI213" s="19">
        <v>110</v>
      </c>
      <c r="BJ213" s="19">
        <v>20</v>
      </c>
      <c r="BK213" s="19">
        <v>20</v>
      </c>
      <c r="BL213" s="19">
        <v>10</v>
      </c>
      <c r="BM213" s="19">
        <v>10</v>
      </c>
      <c r="BN213" s="19">
        <v>0</v>
      </c>
      <c r="BO213" s="19">
        <v>0</v>
      </c>
      <c r="BP213" s="19">
        <v>0</v>
      </c>
      <c r="BQ213" s="19">
        <v>55</v>
      </c>
      <c r="BR213" s="19">
        <v>30</v>
      </c>
      <c r="BS213" s="19">
        <v>25</v>
      </c>
      <c r="BT213" s="19">
        <v>15</v>
      </c>
      <c r="BU213" s="19">
        <v>0</v>
      </c>
      <c r="BV213" s="19">
        <v>15</v>
      </c>
      <c r="BW213" s="19">
        <v>0</v>
      </c>
      <c r="BX213" s="19">
        <v>0</v>
      </c>
      <c r="BY213" s="19">
        <v>0</v>
      </c>
      <c r="BZ213" s="19">
        <v>30</v>
      </c>
      <c r="CA213" s="19">
        <v>15</v>
      </c>
      <c r="CB213" s="19">
        <v>10</v>
      </c>
      <c r="CC213" s="19">
        <v>35</v>
      </c>
      <c r="CD213" s="19">
        <v>30</v>
      </c>
      <c r="CE213" s="19">
        <v>0</v>
      </c>
      <c r="CF213" s="19">
        <v>0</v>
      </c>
      <c r="CG213" s="19">
        <v>0</v>
      </c>
      <c r="CH213" s="19">
        <v>0</v>
      </c>
      <c r="CI213" s="19">
        <v>10</v>
      </c>
      <c r="CJ213" s="19">
        <v>10</v>
      </c>
      <c r="CK213" s="19">
        <v>0</v>
      </c>
      <c r="CL213" s="19">
        <v>40</v>
      </c>
      <c r="CM213" s="19">
        <v>20</v>
      </c>
      <c r="CN213" s="19">
        <v>20</v>
      </c>
      <c r="CO213" s="19">
        <v>25</v>
      </c>
      <c r="CP213" s="19">
        <v>0</v>
      </c>
      <c r="CQ213" s="19">
        <v>25</v>
      </c>
      <c r="CR213" s="19">
        <v>25</v>
      </c>
      <c r="CS213" s="19">
        <v>25</v>
      </c>
      <c r="CT213" s="19">
        <v>0</v>
      </c>
      <c r="CU213" s="19">
        <v>30</v>
      </c>
      <c r="CV213" s="19">
        <v>30</v>
      </c>
      <c r="CW213" s="19">
        <v>0</v>
      </c>
      <c r="CX213" s="19">
        <v>10</v>
      </c>
      <c r="CY213" s="19">
        <v>0</v>
      </c>
      <c r="CZ213" s="19">
        <v>10</v>
      </c>
      <c r="DA213" s="19">
        <v>0</v>
      </c>
      <c r="DB213" s="19">
        <v>0</v>
      </c>
      <c r="DC213" s="19">
        <v>10</v>
      </c>
      <c r="DD213" s="19">
        <v>40</v>
      </c>
      <c r="DE213" s="19">
        <v>10</v>
      </c>
      <c r="DF213" s="19">
        <v>35</v>
      </c>
      <c r="DG213" s="19">
        <v>25</v>
      </c>
      <c r="DH213" s="19">
        <v>25</v>
      </c>
      <c r="DI213" s="19">
        <v>0</v>
      </c>
      <c r="DJ213" s="19">
        <v>10</v>
      </c>
      <c r="DK213" s="19">
        <v>10</v>
      </c>
      <c r="DL213" s="19">
        <v>0</v>
      </c>
      <c r="DM213" s="19">
        <v>0</v>
      </c>
      <c r="DN213" s="19">
        <v>0</v>
      </c>
      <c r="DO213" s="19">
        <v>0</v>
      </c>
      <c r="DP213" s="19">
        <v>0</v>
      </c>
      <c r="DQ213" s="19">
        <v>0</v>
      </c>
      <c r="DR213" s="19">
        <v>0</v>
      </c>
      <c r="DS213" s="19">
        <v>0</v>
      </c>
      <c r="DT213" s="19">
        <v>0</v>
      </c>
      <c r="DU213" s="19">
        <v>0</v>
      </c>
      <c r="DV213" s="19">
        <v>0</v>
      </c>
      <c r="DW213" s="19">
        <v>0</v>
      </c>
      <c r="DX213" s="19">
        <v>0</v>
      </c>
      <c r="DY213" s="19">
        <v>0</v>
      </c>
      <c r="DZ213" s="19">
        <v>0</v>
      </c>
      <c r="EA213" s="19">
        <v>0</v>
      </c>
      <c r="EB213" s="19">
        <v>25</v>
      </c>
      <c r="EC213" s="19">
        <v>10</v>
      </c>
      <c r="ED213" s="19">
        <v>10</v>
      </c>
      <c r="EE213" s="19">
        <v>0</v>
      </c>
      <c r="EF213" s="19">
        <v>0</v>
      </c>
      <c r="EG213" s="19">
        <v>0</v>
      </c>
      <c r="EH213" s="19">
        <v>35</v>
      </c>
      <c r="EI213" s="19">
        <v>35</v>
      </c>
      <c r="EJ213" s="19">
        <v>0</v>
      </c>
      <c r="EK213" s="19">
        <v>20</v>
      </c>
      <c r="EL213" s="19">
        <v>20</v>
      </c>
      <c r="EM213" s="19">
        <v>0</v>
      </c>
      <c r="EN213" s="19">
        <v>15</v>
      </c>
      <c r="EO213" s="19">
        <v>10</v>
      </c>
      <c r="EP213" s="19">
        <v>0</v>
      </c>
      <c r="EQ213" s="19">
        <v>20</v>
      </c>
      <c r="ER213" s="19">
        <v>20</v>
      </c>
      <c r="ES213" s="19">
        <v>10</v>
      </c>
      <c r="ET213" s="19">
        <v>0</v>
      </c>
      <c r="EU213" s="19">
        <v>0</v>
      </c>
      <c r="EV213" s="19">
        <v>0</v>
      </c>
      <c r="EW213" s="19">
        <v>10</v>
      </c>
      <c r="EX213" s="19">
        <v>0</v>
      </c>
      <c r="EY213" s="19">
        <v>10</v>
      </c>
      <c r="EZ213" s="19">
        <v>0</v>
      </c>
      <c r="FA213" s="19">
        <v>0</v>
      </c>
      <c r="FB213" s="19">
        <v>0</v>
      </c>
      <c r="FC213" s="19">
        <v>15</v>
      </c>
      <c r="FD213" s="19">
        <v>0</v>
      </c>
      <c r="FE213" s="19">
        <v>10</v>
      </c>
      <c r="FF213" s="19">
        <v>0</v>
      </c>
      <c r="FG213" s="19">
        <v>0</v>
      </c>
      <c r="FH213" s="19">
        <v>0</v>
      </c>
      <c r="FI213" s="19">
        <v>10</v>
      </c>
      <c r="FJ213" s="19">
        <v>10</v>
      </c>
      <c r="FK213" s="19">
        <v>0</v>
      </c>
      <c r="FL213" s="19">
        <v>10</v>
      </c>
      <c r="FM213" s="19">
        <v>0</v>
      </c>
      <c r="FN213" s="19">
        <v>0</v>
      </c>
      <c r="FO213" s="19">
        <v>0</v>
      </c>
      <c r="FP213" s="19">
        <v>0</v>
      </c>
      <c r="FQ213" s="19">
        <v>0</v>
      </c>
      <c r="FR213" s="19">
        <v>0</v>
      </c>
      <c r="FS213" s="19">
        <v>0</v>
      </c>
      <c r="FT213" s="19">
        <v>0</v>
      </c>
      <c r="FU213" s="19">
        <v>10</v>
      </c>
      <c r="FV213" s="19">
        <v>10</v>
      </c>
      <c r="FW213" s="19">
        <v>10</v>
      </c>
      <c r="FX213" s="19">
        <v>0</v>
      </c>
      <c r="FY213" s="19">
        <v>0</v>
      </c>
      <c r="FZ213" s="19">
        <v>0</v>
      </c>
      <c r="GA213" s="19">
        <v>0</v>
      </c>
      <c r="GB213" s="19">
        <v>0</v>
      </c>
      <c r="GC213" s="19">
        <v>0</v>
      </c>
      <c r="GD213" s="19">
        <v>0</v>
      </c>
      <c r="GE213" s="19">
        <v>10</v>
      </c>
      <c r="GF213" s="19">
        <v>10</v>
      </c>
      <c r="GG213" s="19">
        <v>3265</v>
      </c>
      <c r="GH213" s="19">
        <v>535</v>
      </c>
      <c r="GI213" s="19">
        <v>100</v>
      </c>
      <c r="GJ213" s="19">
        <v>80</v>
      </c>
      <c r="GK213" s="19">
        <v>55</v>
      </c>
      <c r="GL213" s="19">
        <v>140</v>
      </c>
      <c r="GM213" s="19">
        <v>80</v>
      </c>
      <c r="GN213" s="19">
        <v>15</v>
      </c>
      <c r="GO213" s="19">
        <v>30</v>
      </c>
      <c r="GP213" s="19">
        <v>10</v>
      </c>
      <c r="GQ213" s="19">
        <v>20</v>
      </c>
      <c r="GR213" s="19">
        <v>0</v>
      </c>
      <c r="GS213" s="19">
        <v>15</v>
      </c>
      <c r="GT213" s="19">
        <v>0</v>
      </c>
      <c r="GU213" s="19">
        <v>2725</v>
      </c>
      <c r="GV213" s="19">
        <v>3260</v>
      </c>
      <c r="GW213" s="19">
        <v>15</v>
      </c>
      <c r="GX213" s="19">
        <v>0</v>
      </c>
      <c r="GY213" s="19">
        <v>10</v>
      </c>
      <c r="GZ213" s="19">
        <v>0</v>
      </c>
      <c r="HA213" s="19">
        <v>0</v>
      </c>
      <c r="HB213" s="19">
        <v>0</v>
      </c>
      <c r="HC213" s="19">
        <v>3245</v>
      </c>
      <c r="HD213" s="19">
        <v>3260</v>
      </c>
      <c r="HE213" s="19">
        <v>60</v>
      </c>
      <c r="HF213" s="19">
        <v>0</v>
      </c>
      <c r="HG213" s="19">
        <v>40</v>
      </c>
      <c r="HH213" s="19">
        <v>10</v>
      </c>
      <c r="HI213" s="19">
        <v>10</v>
      </c>
      <c r="HJ213" s="19">
        <v>0</v>
      </c>
      <c r="HK213" s="19">
        <v>0</v>
      </c>
      <c r="HL213" s="19">
        <v>0</v>
      </c>
      <c r="HM213" s="19">
        <v>3205</v>
      </c>
      <c r="HN213" s="19">
        <v>4255</v>
      </c>
      <c r="HO213" s="19">
        <v>1635</v>
      </c>
      <c r="HP213" s="19">
        <v>35</v>
      </c>
      <c r="HQ213" s="19">
        <v>140</v>
      </c>
      <c r="HR213" s="19">
        <v>3260</v>
      </c>
      <c r="HS213" s="19">
        <v>2105</v>
      </c>
      <c r="HT213" s="19">
        <v>1135</v>
      </c>
      <c r="HU213" s="19">
        <v>125</v>
      </c>
      <c r="HV213" s="19">
        <v>140</v>
      </c>
      <c r="HW213" s="19">
        <v>225</v>
      </c>
      <c r="HX213" s="19">
        <v>240</v>
      </c>
      <c r="HY213" s="19">
        <v>230</v>
      </c>
      <c r="HZ213" s="19">
        <v>180</v>
      </c>
      <c r="IA213" s="19">
        <v>1490</v>
      </c>
      <c r="IB213" s="19">
        <v>790</v>
      </c>
      <c r="IC213" s="19">
        <v>700</v>
      </c>
      <c r="ID213" s="19">
        <v>905</v>
      </c>
      <c r="IE213" s="19">
        <v>410</v>
      </c>
      <c r="IF213" s="19">
        <v>175</v>
      </c>
      <c r="IG213" s="19">
        <v>550</v>
      </c>
      <c r="IH213" s="19">
        <v>705</v>
      </c>
      <c r="II213" s="19">
        <v>165</v>
      </c>
      <c r="IJ213" s="19">
        <v>25</v>
      </c>
      <c r="IK213" s="19">
        <v>30</v>
      </c>
      <c r="IL213" s="19">
        <v>0</v>
      </c>
      <c r="IM213" s="19">
        <v>10</v>
      </c>
      <c r="IN213" s="19">
        <v>1485</v>
      </c>
      <c r="IO213" s="19">
        <v>700</v>
      </c>
      <c r="IP213" s="19">
        <v>75</v>
      </c>
      <c r="IQ213" s="19">
        <v>20</v>
      </c>
      <c r="IR213" s="19">
        <v>35</v>
      </c>
      <c r="IS213" s="19">
        <v>235</v>
      </c>
      <c r="IT213" s="19">
        <v>420</v>
      </c>
      <c r="IU213" s="19">
        <v>5</v>
      </c>
      <c r="IV213" s="19">
        <v>0</v>
      </c>
      <c r="IW213" s="19">
        <v>214854</v>
      </c>
      <c r="IX213" s="19">
        <v>1490</v>
      </c>
      <c r="IY213" s="19">
        <v>65</v>
      </c>
      <c r="IZ213" s="19">
        <v>155</v>
      </c>
      <c r="JA213" s="19">
        <v>165</v>
      </c>
      <c r="JB213" s="19">
        <v>165</v>
      </c>
      <c r="JC213" s="19">
        <v>210</v>
      </c>
      <c r="JD213" s="19">
        <v>145</v>
      </c>
      <c r="JE213" s="19">
        <v>125</v>
      </c>
      <c r="JF213" s="19">
        <v>60</v>
      </c>
      <c r="JG213" s="19">
        <v>90</v>
      </c>
      <c r="JH213" s="19">
        <v>85</v>
      </c>
      <c r="JI213" s="19">
        <v>220</v>
      </c>
      <c r="JJ213" s="19">
        <v>57070</v>
      </c>
      <c r="JK213" s="19">
        <v>48284</v>
      </c>
      <c r="JL213" s="19">
        <v>2027</v>
      </c>
      <c r="JM213" s="22">
        <v>255</v>
      </c>
      <c r="JN213" s="22">
        <v>130</v>
      </c>
      <c r="JO213" s="22">
        <v>105</v>
      </c>
      <c r="JP213" s="22">
        <v>15</v>
      </c>
      <c r="JQ213" s="22">
        <v>2650</v>
      </c>
      <c r="JR213" s="22">
        <v>270</v>
      </c>
      <c r="JS213" s="22">
        <v>855</v>
      </c>
      <c r="JT213" s="22">
        <v>480</v>
      </c>
      <c r="JU213" s="22">
        <v>375</v>
      </c>
      <c r="JV213" s="22">
        <v>225</v>
      </c>
      <c r="JW213" s="22">
        <v>640</v>
      </c>
      <c r="JX213" s="22">
        <v>160</v>
      </c>
      <c r="JY213" s="22">
        <v>480</v>
      </c>
      <c r="JZ213" s="22">
        <v>665</v>
      </c>
      <c r="KA213" s="22">
        <v>170</v>
      </c>
      <c r="KB213" s="22">
        <v>125</v>
      </c>
      <c r="KC213" s="22">
        <v>40</v>
      </c>
      <c r="KD213" s="22">
        <v>495</v>
      </c>
      <c r="KE213" s="15">
        <f t="shared" si="18"/>
        <v>41.17647058823529</v>
      </c>
      <c r="KF213" s="15">
        <f t="shared" si="19"/>
        <v>5.8823529411764701</v>
      </c>
      <c r="KG213" s="15">
        <f t="shared" si="20"/>
        <v>47.058823529411761</v>
      </c>
      <c r="KH213" s="15">
        <f t="shared" si="21"/>
        <v>10.188679245283019</v>
      </c>
      <c r="KI213" s="15">
        <f t="shared" si="22"/>
        <v>49.245283018867923</v>
      </c>
      <c r="KJ213" s="15">
        <f t="shared" si="23"/>
        <v>25.09433962264151</v>
      </c>
    </row>
    <row r="214" spans="1:296" x14ac:dyDescent="0.2">
      <c r="A214" s="22">
        <v>204</v>
      </c>
      <c r="B214" s="22" t="b">
        <v>0</v>
      </c>
      <c r="C214" s="19">
        <v>4750</v>
      </c>
      <c r="D214" s="19">
        <v>2890</v>
      </c>
      <c r="E214" s="19">
        <v>1860</v>
      </c>
      <c r="F214" s="19">
        <v>1395</v>
      </c>
      <c r="G214" s="19">
        <v>700</v>
      </c>
      <c r="H214" s="19">
        <v>700</v>
      </c>
      <c r="I214" s="19">
        <v>1130</v>
      </c>
      <c r="J214" s="19">
        <v>310</v>
      </c>
      <c r="K214" s="19">
        <v>825</v>
      </c>
      <c r="L214" s="19">
        <v>350</v>
      </c>
      <c r="M214" s="19">
        <v>25</v>
      </c>
      <c r="N214" s="19">
        <v>330</v>
      </c>
      <c r="O214" s="19">
        <v>765</v>
      </c>
      <c r="P214" s="19">
        <v>75</v>
      </c>
      <c r="Q214" s="19">
        <v>690</v>
      </c>
      <c r="R214" s="19">
        <v>845</v>
      </c>
      <c r="S214" s="19">
        <v>195</v>
      </c>
      <c r="T214" s="19">
        <v>650</v>
      </c>
      <c r="U214" s="19">
        <v>430</v>
      </c>
      <c r="V214" s="19">
        <v>165</v>
      </c>
      <c r="W214" s="19">
        <v>260</v>
      </c>
      <c r="X214" s="19">
        <v>110</v>
      </c>
      <c r="Y214" s="19">
        <v>45</v>
      </c>
      <c r="Z214" s="19">
        <v>70</v>
      </c>
      <c r="AA214" s="19">
        <v>140</v>
      </c>
      <c r="AB214" s="19">
        <v>60</v>
      </c>
      <c r="AC214" s="19">
        <v>80</v>
      </c>
      <c r="AD214" s="19">
        <v>125</v>
      </c>
      <c r="AE214" s="19">
        <v>85</v>
      </c>
      <c r="AF214" s="19">
        <v>40</v>
      </c>
      <c r="AG214" s="19">
        <v>130</v>
      </c>
      <c r="AH214" s="19">
        <v>15</v>
      </c>
      <c r="AI214" s="19">
        <v>115</v>
      </c>
      <c r="AJ214" s="19">
        <v>40</v>
      </c>
      <c r="AK214" s="19">
        <v>15</v>
      </c>
      <c r="AL214" s="19">
        <v>30</v>
      </c>
      <c r="AM214" s="19">
        <v>430</v>
      </c>
      <c r="AN214" s="19">
        <v>255</v>
      </c>
      <c r="AO214" s="19">
        <v>185</v>
      </c>
      <c r="AP214" s="19">
        <v>75</v>
      </c>
      <c r="AQ214" s="19">
        <v>55</v>
      </c>
      <c r="AR214" s="19">
        <v>15</v>
      </c>
      <c r="AS214" s="19">
        <v>25</v>
      </c>
      <c r="AT214" s="19">
        <v>0</v>
      </c>
      <c r="AU214" s="19">
        <v>25</v>
      </c>
      <c r="AV214" s="19">
        <v>70</v>
      </c>
      <c r="AW214" s="19">
        <v>45</v>
      </c>
      <c r="AX214" s="19">
        <v>20</v>
      </c>
      <c r="AY214" s="19">
        <v>85</v>
      </c>
      <c r="AZ214" s="19">
        <v>10</v>
      </c>
      <c r="BA214" s="19">
        <v>75</v>
      </c>
      <c r="BB214" s="19">
        <v>35</v>
      </c>
      <c r="BC214" s="19">
        <v>0</v>
      </c>
      <c r="BD214" s="19">
        <v>25</v>
      </c>
      <c r="BE214" s="19">
        <v>60</v>
      </c>
      <c r="BF214" s="19">
        <v>25</v>
      </c>
      <c r="BG214" s="19">
        <v>35</v>
      </c>
      <c r="BH214" s="19">
        <v>170</v>
      </c>
      <c r="BI214" s="19">
        <v>160</v>
      </c>
      <c r="BJ214" s="19">
        <v>15</v>
      </c>
      <c r="BK214" s="19">
        <v>10</v>
      </c>
      <c r="BL214" s="19">
        <v>0</v>
      </c>
      <c r="BM214" s="19">
        <v>10</v>
      </c>
      <c r="BN214" s="19">
        <v>15</v>
      </c>
      <c r="BO214" s="19">
        <v>0</v>
      </c>
      <c r="BP214" s="19">
        <v>15</v>
      </c>
      <c r="BQ214" s="19">
        <v>65</v>
      </c>
      <c r="BR214" s="19">
        <v>20</v>
      </c>
      <c r="BS214" s="19">
        <v>50</v>
      </c>
      <c r="BT214" s="19">
        <v>75</v>
      </c>
      <c r="BU214" s="19">
        <v>0</v>
      </c>
      <c r="BV214" s="19">
        <v>75</v>
      </c>
      <c r="BW214" s="19">
        <v>90</v>
      </c>
      <c r="BX214" s="19">
        <v>75</v>
      </c>
      <c r="BY214" s="19">
        <v>15</v>
      </c>
      <c r="BZ214" s="19">
        <v>30</v>
      </c>
      <c r="CA214" s="19">
        <v>0</v>
      </c>
      <c r="CB214" s="19">
        <v>35</v>
      </c>
      <c r="CC214" s="19">
        <v>130</v>
      </c>
      <c r="CD214" s="19">
        <v>60</v>
      </c>
      <c r="CE214" s="19">
        <v>70</v>
      </c>
      <c r="CF214" s="19">
        <v>45</v>
      </c>
      <c r="CG214" s="19">
        <v>10</v>
      </c>
      <c r="CH214" s="19">
        <v>35</v>
      </c>
      <c r="CI214" s="19">
        <v>45</v>
      </c>
      <c r="CJ214" s="19">
        <v>10</v>
      </c>
      <c r="CK214" s="19">
        <v>35</v>
      </c>
      <c r="CL214" s="19">
        <v>80</v>
      </c>
      <c r="CM214" s="19">
        <v>25</v>
      </c>
      <c r="CN214" s="19">
        <v>60</v>
      </c>
      <c r="CO214" s="19">
        <v>20</v>
      </c>
      <c r="CP214" s="19">
        <v>0</v>
      </c>
      <c r="CQ214" s="19">
        <v>20</v>
      </c>
      <c r="CR214" s="19">
        <v>45</v>
      </c>
      <c r="CS214" s="19">
        <v>40</v>
      </c>
      <c r="CT214" s="19">
        <v>10</v>
      </c>
      <c r="CU214" s="19">
        <v>15</v>
      </c>
      <c r="CV214" s="19">
        <v>0</v>
      </c>
      <c r="CW214" s="19">
        <v>10</v>
      </c>
      <c r="CX214" s="19">
        <v>0</v>
      </c>
      <c r="CY214" s="19">
        <v>0</v>
      </c>
      <c r="CZ214" s="19">
        <v>0</v>
      </c>
      <c r="DA214" s="19">
        <v>65</v>
      </c>
      <c r="DB214" s="19">
        <v>20</v>
      </c>
      <c r="DC214" s="19">
        <v>45</v>
      </c>
      <c r="DD214" s="19">
        <v>10</v>
      </c>
      <c r="DE214" s="19">
        <v>0</v>
      </c>
      <c r="DF214" s="19">
        <v>10</v>
      </c>
      <c r="DG214" s="19">
        <v>95</v>
      </c>
      <c r="DH214" s="19">
        <v>95</v>
      </c>
      <c r="DI214" s="19">
        <v>0</v>
      </c>
      <c r="DJ214" s="19">
        <v>0</v>
      </c>
      <c r="DK214" s="19">
        <v>0</v>
      </c>
      <c r="DL214" s="19">
        <v>0</v>
      </c>
      <c r="DM214" s="19">
        <v>45</v>
      </c>
      <c r="DN214" s="19">
        <v>20</v>
      </c>
      <c r="DO214" s="19">
        <v>25</v>
      </c>
      <c r="DP214" s="19">
        <v>25</v>
      </c>
      <c r="DQ214" s="19">
        <v>20</v>
      </c>
      <c r="DR214" s="19">
        <v>10</v>
      </c>
      <c r="DS214" s="19">
        <v>0</v>
      </c>
      <c r="DT214" s="19">
        <v>0</v>
      </c>
      <c r="DU214" s="19">
        <v>0</v>
      </c>
      <c r="DV214" s="19">
        <v>45</v>
      </c>
      <c r="DW214" s="19">
        <v>45</v>
      </c>
      <c r="DX214" s="19">
        <v>0</v>
      </c>
      <c r="DY214" s="19">
        <v>0</v>
      </c>
      <c r="DZ214" s="19">
        <v>0</v>
      </c>
      <c r="EA214" s="19">
        <v>0</v>
      </c>
      <c r="EB214" s="19">
        <v>10</v>
      </c>
      <c r="EC214" s="19">
        <v>10</v>
      </c>
      <c r="ED214" s="19">
        <v>0</v>
      </c>
      <c r="EE214" s="19">
        <v>10</v>
      </c>
      <c r="EF214" s="19">
        <v>0</v>
      </c>
      <c r="EG214" s="19">
        <v>10</v>
      </c>
      <c r="EH214" s="19">
        <v>0</v>
      </c>
      <c r="EI214" s="19">
        <v>0</v>
      </c>
      <c r="EJ214" s="19">
        <v>0</v>
      </c>
      <c r="EK214" s="19">
        <v>0</v>
      </c>
      <c r="EL214" s="19">
        <v>0</v>
      </c>
      <c r="EM214" s="19">
        <v>0</v>
      </c>
      <c r="EN214" s="19">
        <v>10</v>
      </c>
      <c r="EO214" s="19">
        <v>0</v>
      </c>
      <c r="EP214" s="19">
        <v>10</v>
      </c>
      <c r="EQ214" s="19">
        <v>20</v>
      </c>
      <c r="ER214" s="19">
        <v>10</v>
      </c>
      <c r="ES214" s="19">
        <v>10</v>
      </c>
      <c r="ET214" s="19">
        <v>0</v>
      </c>
      <c r="EU214" s="19">
        <v>0</v>
      </c>
      <c r="EV214" s="19">
        <v>0</v>
      </c>
      <c r="EW214" s="19">
        <v>30</v>
      </c>
      <c r="EX214" s="19">
        <v>10</v>
      </c>
      <c r="EY214" s="19">
        <v>20</v>
      </c>
      <c r="EZ214" s="19">
        <v>0</v>
      </c>
      <c r="FA214" s="19">
        <v>0</v>
      </c>
      <c r="FB214" s="19">
        <v>0</v>
      </c>
      <c r="FC214" s="19">
        <v>0</v>
      </c>
      <c r="FD214" s="19">
        <v>0</v>
      </c>
      <c r="FE214" s="19">
        <v>0</v>
      </c>
      <c r="FF214" s="19">
        <v>0</v>
      </c>
      <c r="FG214" s="19">
        <v>0</v>
      </c>
      <c r="FH214" s="19">
        <v>0</v>
      </c>
      <c r="FI214" s="19">
        <v>20</v>
      </c>
      <c r="FJ214" s="19">
        <v>10</v>
      </c>
      <c r="FK214" s="19">
        <v>10</v>
      </c>
      <c r="FL214" s="19">
        <v>10</v>
      </c>
      <c r="FM214" s="19">
        <v>0</v>
      </c>
      <c r="FN214" s="19">
        <v>0</v>
      </c>
      <c r="FO214" s="19">
        <v>35</v>
      </c>
      <c r="FP214" s="19">
        <v>10</v>
      </c>
      <c r="FQ214" s="19">
        <v>25</v>
      </c>
      <c r="FR214" s="19">
        <v>0</v>
      </c>
      <c r="FS214" s="19">
        <v>0</v>
      </c>
      <c r="FT214" s="19">
        <v>0</v>
      </c>
      <c r="FU214" s="19">
        <v>10</v>
      </c>
      <c r="FV214" s="19">
        <v>0</v>
      </c>
      <c r="FW214" s="19">
        <v>10</v>
      </c>
      <c r="FX214" s="19">
        <v>10</v>
      </c>
      <c r="FY214" s="19">
        <v>0</v>
      </c>
      <c r="FZ214" s="19">
        <v>0</v>
      </c>
      <c r="GA214" s="19">
        <v>20</v>
      </c>
      <c r="GB214" s="19">
        <v>15</v>
      </c>
      <c r="GC214" s="19">
        <v>0</v>
      </c>
      <c r="GD214" s="19">
        <v>10</v>
      </c>
      <c r="GE214" s="19">
        <v>0</v>
      </c>
      <c r="GF214" s="19">
        <v>10</v>
      </c>
      <c r="GG214" s="19">
        <v>4750</v>
      </c>
      <c r="GH214" s="19">
        <v>880</v>
      </c>
      <c r="GI214" s="19">
        <v>110</v>
      </c>
      <c r="GJ214" s="19">
        <v>60</v>
      </c>
      <c r="GK214" s="19">
        <v>230</v>
      </c>
      <c r="GL214" s="19">
        <v>155</v>
      </c>
      <c r="GM214" s="19">
        <v>65</v>
      </c>
      <c r="GN214" s="19">
        <v>25</v>
      </c>
      <c r="GO214" s="19">
        <v>55</v>
      </c>
      <c r="GP214" s="19">
        <v>0</v>
      </c>
      <c r="GQ214" s="19">
        <v>95</v>
      </c>
      <c r="GR214" s="19">
        <v>45</v>
      </c>
      <c r="GS214" s="19">
        <v>30</v>
      </c>
      <c r="GT214" s="19">
        <v>0</v>
      </c>
      <c r="GU214" s="19">
        <v>3875</v>
      </c>
      <c r="GV214" s="19">
        <v>4745</v>
      </c>
      <c r="GW214" s="19">
        <v>75</v>
      </c>
      <c r="GX214" s="19">
        <v>65</v>
      </c>
      <c r="GY214" s="19">
        <v>10</v>
      </c>
      <c r="GZ214" s="19">
        <v>0</v>
      </c>
      <c r="HA214" s="19">
        <v>0</v>
      </c>
      <c r="HB214" s="19">
        <v>0</v>
      </c>
      <c r="HC214" s="19">
        <v>4675</v>
      </c>
      <c r="HD214" s="19">
        <v>4745</v>
      </c>
      <c r="HE214" s="19">
        <v>135</v>
      </c>
      <c r="HF214" s="19">
        <v>15</v>
      </c>
      <c r="HG214" s="19">
        <v>115</v>
      </c>
      <c r="HH214" s="19">
        <v>0</v>
      </c>
      <c r="HI214" s="19">
        <v>10</v>
      </c>
      <c r="HJ214" s="19">
        <v>0</v>
      </c>
      <c r="HK214" s="19">
        <v>0</v>
      </c>
      <c r="HL214" s="19">
        <v>0</v>
      </c>
      <c r="HM214" s="19">
        <v>4610</v>
      </c>
      <c r="HN214" s="19">
        <v>1655</v>
      </c>
      <c r="HO214" s="19">
        <v>730</v>
      </c>
      <c r="HP214" s="19">
        <v>0</v>
      </c>
      <c r="HQ214" s="19">
        <v>15</v>
      </c>
      <c r="HR214" s="19">
        <v>4745</v>
      </c>
      <c r="HS214" s="19">
        <v>3255</v>
      </c>
      <c r="HT214" s="19">
        <v>1445</v>
      </c>
      <c r="HU214" s="19">
        <v>305</v>
      </c>
      <c r="HV214" s="19">
        <v>225</v>
      </c>
      <c r="HW214" s="19">
        <v>315</v>
      </c>
      <c r="HX214" s="19">
        <v>275</v>
      </c>
      <c r="HY214" s="19">
        <v>150</v>
      </c>
      <c r="HZ214" s="19">
        <v>180</v>
      </c>
      <c r="IA214" s="19">
        <v>2220</v>
      </c>
      <c r="IB214" s="19">
        <v>1165</v>
      </c>
      <c r="IC214" s="19">
        <v>1055</v>
      </c>
      <c r="ID214" s="19">
        <v>1320</v>
      </c>
      <c r="IE214" s="19">
        <v>705</v>
      </c>
      <c r="IF214" s="19">
        <v>200</v>
      </c>
      <c r="IG214" s="19">
        <v>925</v>
      </c>
      <c r="IH214" s="19">
        <v>535</v>
      </c>
      <c r="II214" s="19">
        <v>360</v>
      </c>
      <c r="IJ214" s="19">
        <v>150</v>
      </c>
      <c r="IK214" s="19">
        <v>235</v>
      </c>
      <c r="IL214" s="19">
        <v>25</v>
      </c>
      <c r="IM214" s="19">
        <v>0</v>
      </c>
      <c r="IN214" s="19">
        <v>2220</v>
      </c>
      <c r="IO214" s="19">
        <v>990</v>
      </c>
      <c r="IP214" s="19">
        <v>105</v>
      </c>
      <c r="IQ214" s="19">
        <v>0</v>
      </c>
      <c r="IR214" s="19">
        <v>80</v>
      </c>
      <c r="IS214" s="19">
        <v>385</v>
      </c>
      <c r="IT214" s="19">
        <v>650</v>
      </c>
      <c r="IU214" s="19">
        <v>0</v>
      </c>
      <c r="IV214" s="19">
        <v>0</v>
      </c>
      <c r="IW214" s="19">
        <v>230239</v>
      </c>
      <c r="IX214" s="19">
        <v>2220</v>
      </c>
      <c r="IY214" s="19">
        <v>200</v>
      </c>
      <c r="IZ214" s="19">
        <v>320</v>
      </c>
      <c r="JA214" s="19">
        <v>175</v>
      </c>
      <c r="JB214" s="19">
        <v>250</v>
      </c>
      <c r="JC214" s="19">
        <v>210</v>
      </c>
      <c r="JD214" s="19">
        <v>200</v>
      </c>
      <c r="JE214" s="19">
        <v>130</v>
      </c>
      <c r="JF214" s="19">
        <v>165</v>
      </c>
      <c r="JG214" s="19">
        <v>125</v>
      </c>
      <c r="JH214" s="19">
        <v>75</v>
      </c>
      <c r="JI214" s="19">
        <v>370</v>
      </c>
      <c r="JJ214" s="19">
        <v>56252</v>
      </c>
      <c r="JK214" s="19">
        <v>46042</v>
      </c>
      <c r="JL214" s="19">
        <v>1930</v>
      </c>
      <c r="JM214" s="22">
        <v>500</v>
      </c>
      <c r="JN214" s="22">
        <v>170</v>
      </c>
      <c r="JO214" s="22">
        <v>305</v>
      </c>
      <c r="JP214" s="22">
        <v>25</v>
      </c>
      <c r="JQ214" s="22">
        <v>3795</v>
      </c>
      <c r="JR214" s="22">
        <v>255</v>
      </c>
      <c r="JS214" s="22">
        <v>1025</v>
      </c>
      <c r="JT214" s="22">
        <v>575</v>
      </c>
      <c r="JU214" s="22">
        <v>450</v>
      </c>
      <c r="JV214" s="22">
        <v>350</v>
      </c>
      <c r="JW214" s="22">
        <v>1045</v>
      </c>
      <c r="JX214" s="22">
        <v>325</v>
      </c>
      <c r="JY214" s="22">
        <v>725</v>
      </c>
      <c r="JZ214" s="22">
        <v>1115</v>
      </c>
      <c r="KA214" s="22">
        <v>270</v>
      </c>
      <c r="KB214" s="22">
        <v>175</v>
      </c>
      <c r="KC214" s="22">
        <v>90</v>
      </c>
      <c r="KD214" s="22">
        <v>850</v>
      </c>
      <c r="KE214" s="15">
        <f t="shared" si="18"/>
        <v>61</v>
      </c>
      <c r="KF214" s="15">
        <f t="shared" si="19"/>
        <v>5</v>
      </c>
      <c r="KG214" s="15">
        <f t="shared" si="20"/>
        <v>66</v>
      </c>
      <c r="KH214" s="15">
        <f t="shared" si="21"/>
        <v>6.7193675889328066</v>
      </c>
      <c r="KI214" s="15">
        <f t="shared" si="22"/>
        <v>56.916996047430835</v>
      </c>
      <c r="KJ214" s="15">
        <f t="shared" si="23"/>
        <v>29.380764163372859</v>
      </c>
    </row>
    <row r="215" spans="1:296" x14ac:dyDescent="0.2">
      <c r="A215" s="22">
        <v>206.01</v>
      </c>
      <c r="B215" s="22" t="b">
        <v>0</v>
      </c>
      <c r="C215" s="19">
        <v>4150</v>
      </c>
      <c r="D215" s="19">
        <v>2755</v>
      </c>
      <c r="E215" s="19">
        <v>1395</v>
      </c>
      <c r="F215" s="19">
        <v>930</v>
      </c>
      <c r="G215" s="19">
        <v>455</v>
      </c>
      <c r="H215" s="19">
        <v>475</v>
      </c>
      <c r="I215" s="19">
        <v>865</v>
      </c>
      <c r="J215" s="19">
        <v>235</v>
      </c>
      <c r="K215" s="19">
        <v>630</v>
      </c>
      <c r="L215" s="19">
        <v>280</v>
      </c>
      <c r="M215" s="19">
        <v>10</v>
      </c>
      <c r="N215" s="19">
        <v>270</v>
      </c>
      <c r="O215" s="19">
        <v>445</v>
      </c>
      <c r="P215" s="19">
        <v>45</v>
      </c>
      <c r="Q215" s="19">
        <v>405</v>
      </c>
      <c r="R215" s="19">
        <v>510</v>
      </c>
      <c r="S215" s="19">
        <v>105</v>
      </c>
      <c r="T215" s="19">
        <v>410</v>
      </c>
      <c r="U215" s="19">
        <v>295</v>
      </c>
      <c r="V215" s="19">
        <v>75</v>
      </c>
      <c r="W215" s="19">
        <v>215</v>
      </c>
      <c r="X215" s="19">
        <v>115</v>
      </c>
      <c r="Y215" s="19">
        <v>70</v>
      </c>
      <c r="Z215" s="19">
        <v>40</v>
      </c>
      <c r="AA215" s="19">
        <v>140</v>
      </c>
      <c r="AB215" s="19">
        <v>95</v>
      </c>
      <c r="AC215" s="19">
        <v>45</v>
      </c>
      <c r="AD215" s="19">
        <v>435</v>
      </c>
      <c r="AE215" s="19">
        <v>200</v>
      </c>
      <c r="AF215" s="19">
        <v>230</v>
      </c>
      <c r="AG215" s="19">
        <v>35</v>
      </c>
      <c r="AH215" s="19">
        <v>10</v>
      </c>
      <c r="AI215" s="19">
        <v>25</v>
      </c>
      <c r="AJ215" s="19">
        <v>25</v>
      </c>
      <c r="AK215" s="19">
        <v>10</v>
      </c>
      <c r="AL215" s="19">
        <v>15</v>
      </c>
      <c r="AM215" s="19">
        <v>575</v>
      </c>
      <c r="AN215" s="19">
        <v>420</v>
      </c>
      <c r="AO215" s="19">
        <v>155</v>
      </c>
      <c r="AP215" s="19">
        <v>100</v>
      </c>
      <c r="AQ215" s="19">
        <v>100</v>
      </c>
      <c r="AR215" s="19">
        <v>0</v>
      </c>
      <c r="AS215" s="19">
        <v>0</v>
      </c>
      <c r="AT215" s="19">
        <v>0</v>
      </c>
      <c r="AU215" s="19">
        <v>0</v>
      </c>
      <c r="AV215" s="19">
        <v>50</v>
      </c>
      <c r="AW215" s="19">
        <v>35</v>
      </c>
      <c r="AX215" s="19">
        <v>15</v>
      </c>
      <c r="AY215" s="19">
        <v>70</v>
      </c>
      <c r="AZ215" s="19">
        <v>0</v>
      </c>
      <c r="BA215" s="19">
        <v>65</v>
      </c>
      <c r="BB215" s="19">
        <v>35</v>
      </c>
      <c r="BC215" s="19">
        <v>15</v>
      </c>
      <c r="BD215" s="19">
        <v>20</v>
      </c>
      <c r="BE215" s="19">
        <v>120</v>
      </c>
      <c r="BF215" s="19">
        <v>50</v>
      </c>
      <c r="BG215" s="19">
        <v>70</v>
      </c>
      <c r="BH215" s="19">
        <v>185</v>
      </c>
      <c r="BI215" s="19">
        <v>175</v>
      </c>
      <c r="BJ215" s="19">
        <v>10</v>
      </c>
      <c r="BK215" s="19">
        <v>0</v>
      </c>
      <c r="BL215" s="19">
        <v>0</v>
      </c>
      <c r="BM215" s="19">
        <v>10</v>
      </c>
      <c r="BN215" s="19">
        <v>10</v>
      </c>
      <c r="BO215" s="19">
        <v>0</v>
      </c>
      <c r="BP215" s="19">
        <v>0</v>
      </c>
      <c r="BQ215" s="19">
        <v>10</v>
      </c>
      <c r="BR215" s="19">
        <v>0</v>
      </c>
      <c r="BS215" s="19">
        <v>10</v>
      </c>
      <c r="BT215" s="19">
        <v>50</v>
      </c>
      <c r="BU215" s="19">
        <v>25</v>
      </c>
      <c r="BV215" s="19">
        <v>20</v>
      </c>
      <c r="BW215" s="19">
        <v>45</v>
      </c>
      <c r="BX215" s="19">
        <v>20</v>
      </c>
      <c r="BY215" s="19">
        <v>25</v>
      </c>
      <c r="BZ215" s="19">
        <v>75</v>
      </c>
      <c r="CA215" s="19">
        <v>15</v>
      </c>
      <c r="CB215" s="19">
        <v>60</v>
      </c>
      <c r="CC215" s="19">
        <v>45</v>
      </c>
      <c r="CD215" s="19">
        <v>20</v>
      </c>
      <c r="CE215" s="19">
        <v>20</v>
      </c>
      <c r="CF215" s="19">
        <v>15</v>
      </c>
      <c r="CG215" s="19">
        <v>0</v>
      </c>
      <c r="CH215" s="19">
        <v>15</v>
      </c>
      <c r="CI215" s="19">
        <v>20</v>
      </c>
      <c r="CJ215" s="19">
        <v>15</v>
      </c>
      <c r="CK215" s="19">
        <v>0</v>
      </c>
      <c r="CL215" s="19">
        <v>25</v>
      </c>
      <c r="CM215" s="19">
        <v>15</v>
      </c>
      <c r="CN215" s="19">
        <v>10</v>
      </c>
      <c r="CO215" s="19">
        <v>10</v>
      </c>
      <c r="CP215" s="19">
        <v>0</v>
      </c>
      <c r="CQ215" s="19">
        <v>10</v>
      </c>
      <c r="CR215" s="19">
        <v>15</v>
      </c>
      <c r="CS215" s="19">
        <v>15</v>
      </c>
      <c r="CT215" s="19">
        <v>0</v>
      </c>
      <c r="CU215" s="19">
        <v>75</v>
      </c>
      <c r="CV215" s="19">
        <v>15</v>
      </c>
      <c r="CW215" s="19">
        <v>60</v>
      </c>
      <c r="CX215" s="19">
        <v>10</v>
      </c>
      <c r="CY215" s="19">
        <v>0</v>
      </c>
      <c r="CZ215" s="19">
        <v>10</v>
      </c>
      <c r="DA215" s="19">
        <v>15</v>
      </c>
      <c r="DB215" s="19">
        <v>10</v>
      </c>
      <c r="DC215" s="19">
        <v>10</v>
      </c>
      <c r="DD215" s="19">
        <v>25</v>
      </c>
      <c r="DE215" s="19">
        <v>15</v>
      </c>
      <c r="DF215" s="19">
        <v>0</v>
      </c>
      <c r="DG215" s="19">
        <v>25</v>
      </c>
      <c r="DH215" s="19">
        <v>30</v>
      </c>
      <c r="DI215" s="19">
        <v>0</v>
      </c>
      <c r="DJ215" s="19">
        <v>0</v>
      </c>
      <c r="DK215" s="19">
        <v>0</v>
      </c>
      <c r="DL215" s="19">
        <v>0</v>
      </c>
      <c r="DM215" s="19">
        <v>25</v>
      </c>
      <c r="DN215" s="19">
        <v>10</v>
      </c>
      <c r="DO215" s="19">
        <v>10</v>
      </c>
      <c r="DP215" s="19">
        <v>60</v>
      </c>
      <c r="DQ215" s="19">
        <v>50</v>
      </c>
      <c r="DR215" s="19">
        <v>10</v>
      </c>
      <c r="DS215" s="19">
        <v>30</v>
      </c>
      <c r="DT215" s="19">
        <v>35</v>
      </c>
      <c r="DU215" s="19">
        <v>0</v>
      </c>
      <c r="DV215" s="19">
        <v>60</v>
      </c>
      <c r="DW215" s="19">
        <v>30</v>
      </c>
      <c r="DX215" s="19">
        <v>30</v>
      </c>
      <c r="DY215" s="19">
        <v>0</v>
      </c>
      <c r="DZ215" s="19">
        <v>0</v>
      </c>
      <c r="EA215" s="19">
        <v>0</v>
      </c>
      <c r="EB215" s="19">
        <v>15</v>
      </c>
      <c r="EC215" s="19">
        <v>10</v>
      </c>
      <c r="ED215" s="19">
        <v>10</v>
      </c>
      <c r="EE215" s="19">
        <v>0</v>
      </c>
      <c r="EF215" s="19">
        <v>0</v>
      </c>
      <c r="EG215" s="19">
        <v>0</v>
      </c>
      <c r="EH215" s="19">
        <v>0</v>
      </c>
      <c r="EI215" s="19">
        <v>0</v>
      </c>
      <c r="EJ215" s="19">
        <v>0</v>
      </c>
      <c r="EK215" s="19">
        <v>10</v>
      </c>
      <c r="EL215" s="19">
        <v>0</v>
      </c>
      <c r="EM215" s="19">
        <v>10</v>
      </c>
      <c r="EN215" s="19">
        <v>0</v>
      </c>
      <c r="EO215" s="19">
        <v>0</v>
      </c>
      <c r="EP215" s="19">
        <v>10</v>
      </c>
      <c r="EQ215" s="19">
        <v>55</v>
      </c>
      <c r="ER215" s="19">
        <v>30</v>
      </c>
      <c r="ES215" s="19">
        <v>30</v>
      </c>
      <c r="ET215" s="19">
        <v>0</v>
      </c>
      <c r="EU215" s="19">
        <v>0</v>
      </c>
      <c r="EV215" s="19">
        <v>0</v>
      </c>
      <c r="EW215" s="19">
        <v>60</v>
      </c>
      <c r="EX215" s="19">
        <v>30</v>
      </c>
      <c r="EY215" s="19">
        <v>25</v>
      </c>
      <c r="EZ215" s="19">
        <v>0</v>
      </c>
      <c r="FA215" s="19">
        <v>0</v>
      </c>
      <c r="FB215" s="19">
        <v>0</v>
      </c>
      <c r="FC215" s="19">
        <v>20</v>
      </c>
      <c r="FD215" s="19">
        <v>15</v>
      </c>
      <c r="FE215" s="19">
        <v>0</v>
      </c>
      <c r="FF215" s="19">
        <v>30</v>
      </c>
      <c r="FG215" s="19">
        <v>30</v>
      </c>
      <c r="FH215" s="19">
        <v>0</v>
      </c>
      <c r="FI215" s="19">
        <v>0</v>
      </c>
      <c r="FJ215" s="19">
        <v>0</v>
      </c>
      <c r="FK215" s="19">
        <v>0</v>
      </c>
      <c r="FL215" s="19">
        <v>0</v>
      </c>
      <c r="FM215" s="19">
        <v>0</v>
      </c>
      <c r="FN215" s="19">
        <v>0</v>
      </c>
      <c r="FO215" s="19">
        <v>30</v>
      </c>
      <c r="FP215" s="19">
        <v>25</v>
      </c>
      <c r="FQ215" s="19">
        <v>10</v>
      </c>
      <c r="FR215" s="19">
        <v>25</v>
      </c>
      <c r="FS215" s="19">
        <v>25</v>
      </c>
      <c r="FT215" s="19">
        <v>0</v>
      </c>
      <c r="FU215" s="19">
        <v>0</v>
      </c>
      <c r="FV215" s="19">
        <v>0</v>
      </c>
      <c r="FW215" s="19">
        <v>0</v>
      </c>
      <c r="FX215" s="19">
        <v>65</v>
      </c>
      <c r="FY215" s="19">
        <v>55</v>
      </c>
      <c r="FZ215" s="19">
        <v>10</v>
      </c>
      <c r="GA215" s="19">
        <v>0</v>
      </c>
      <c r="GB215" s="19">
        <v>0</v>
      </c>
      <c r="GC215" s="19">
        <v>0</v>
      </c>
      <c r="GD215" s="19">
        <v>0</v>
      </c>
      <c r="GE215" s="19">
        <v>0</v>
      </c>
      <c r="GF215" s="19">
        <v>0</v>
      </c>
      <c r="GG215" s="19">
        <v>4150</v>
      </c>
      <c r="GH215" s="19">
        <v>830</v>
      </c>
      <c r="GI215" s="19">
        <v>105</v>
      </c>
      <c r="GJ215" s="19">
        <v>105</v>
      </c>
      <c r="GK215" s="19">
        <v>155</v>
      </c>
      <c r="GL215" s="19">
        <v>180</v>
      </c>
      <c r="GM215" s="19">
        <v>75</v>
      </c>
      <c r="GN215" s="19">
        <v>15</v>
      </c>
      <c r="GO215" s="19">
        <v>0</v>
      </c>
      <c r="GP215" s="19">
        <v>35</v>
      </c>
      <c r="GQ215" s="19">
        <v>15</v>
      </c>
      <c r="GR215" s="19">
        <v>30</v>
      </c>
      <c r="GS215" s="19">
        <v>65</v>
      </c>
      <c r="GT215" s="19">
        <v>40</v>
      </c>
      <c r="GU215" s="19">
        <v>3325</v>
      </c>
      <c r="GV215" s="19">
        <v>4150</v>
      </c>
      <c r="GW215" s="19">
        <v>15</v>
      </c>
      <c r="GX215" s="19">
        <v>15</v>
      </c>
      <c r="GY215" s="19">
        <v>0</v>
      </c>
      <c r="GZ215" s="19">
        <v>0</v>
      </c>
      <c r="HA215" s="19">
        <v>0</v>
      </c>
      <c r="HB215" s="19">
        <v>0</v>
      </c>
      <c r="HC215" s="19">
        <v>4135</v>
      </c>
      <c r="HD215" s="19">
        <v>4150</v>
      </c>
      <c r="HE215" s="19">
        <v>35</v>
      </c>
      <c r="HF215" s="19">
        <v>0</v>
      </c>
      <c r="HG215" s="19">
        <v>25</v>
      </c>
      <c r="HH215" s="19">
        <v>0</v>
      </c>
      <c r="HI215" s="19">
        <v>0</v>
      </c>
      <c r="HJ215" s="19">
        <v>0</v>
      </c>
      <c r="HK215" s="19">
        <v>0</v>
      </c>
      <c r="HL215" s="19">
        <v>0</v>
      </c>
      <c r="HM215" s="19">
        <v>4115</v>
      </c>
      <c r="HN215" s="19">
        <v>3265</v>
      </c>
      <c r="HO215" s="19">
        <v>1500</v>
      </c>
      <c r="HP215" s="19">
        <v>0</v>
      </c>
      <c r="HQ215" s="19">
        <v>55</v>
      </c>
      <c r="HR215" s="19">
        <v>4150</v>
      </c>
      <c r="HS215" s="19">
        <v>2455</v>
      </c>
      <c r="HT215" s="19">
        <v>1670</v>
      </c>
      <c r="HU215" s="19">
        <v>215</v>
      </c>
      <c r="HV215" s="19">
        <v>185</v>
      </c>
      <c r="HW215" s="19">
        <v>210</v>
      </c>
      <c r="HX215" s="19">
        <v>365</v>
      </c>
      <c r="HY215" s="19">
        <v>310</v>
      </c>
      <c r="HZ215" s="19">
        <v>385</v>
      </c>
      <c r="IA215" s="19">
        <v>1855</v>
      </c>
      <c r="IB215" s="19">
        <v>980</v>
      </c>
      <c r="IC215" s="19">
        <v>875</v>
      </c>
      <c r="ID215" s="19">
        <v>1145</v>
      </c>
      <c r="IE215" s="19">
        <v>450</v>
      </c>
      <c r="IF215" s="19">
        <v>260</v>
      </c>
      <c r="IG215" s="19">
        <v>335</v>
      </c>
      <c r="IH215" s="19">
        <v>710</v>
      </c>
      <c r="II215" s="19">
        <v>215</v>
      </c>
      <c r="IJ215" s="19">
        <v>225</v>
      </c>
      <c r="IK215" s="19">
        <v>325</v>
      </c>
      <c r="IL215" s="19">
        <v>20</v>
      </c>
      <c r="IM215" s="19">
        <v>30</v>
      </c>
      <c r="IN215" s="19">
        <v>1860</v>
      </c>
      <c r="IO215" s="19">
        <v>605</v>
      </c>
      <c r="IP215" s="19">
        <v>20</v>
      </c>
      <c r="IQ215" s="19">
        <v>0</v>
      </c>
      <c r="IR215" s="19">
        <v>145</v>
      </c>
      <c r="IS215" s="19">
        <v>300</v>
      </c>
      <c r="IT215" s="19">
        <v>755</v>
      </c>
      <c r="IU215" s="19">
        <v>25</v>
      </c>
      <c r="IV215" s="19">
        <v>0</v>
      </c>
      <c r="IW215" s="19">
        <v>220958</v>
      </c>
      <c r="IX215" s="19">
        <v>1855</v>
      </c>
      <c r="IY215" s="19">
        <v>130</v>
      </c>
      <c r="IZ215" s="19">
        <v>220</v>
      </c>
      <c r="JA215" s="19">
        <v>165</v>
      </c>
      <c r="JB215" s="19">
        <v>285</v>
      </c>
      <c r="JC215" s="19">
        <v>250</v>
      </c>
      <c r="JD215" s="19">
        <v>155</v>
      </c>
      <c r="JE215" s="19">
        <v>170</v>
      </c>
      <c r="JF215" s="19">
        <v>115</v>
      </c>
      <c r="JG215" s="19">
        <v>80</v>
      </c>
      <c r="JH215" s="19">
        <v>80</v>
      </c>
      <c r="JI215" s="19">
        <v>210</v>
      </c>
      <c r="JJ215" s="19">
        <v>54480</v>
      </c>
      <c r="JK215" s="19">
        <v>45848</v>
      </c>
      <c r="JL215" s="19">
        <v>2080</v>
      </c>
      <c r="JM215" s="22">
        <v>415</v>
      </c>
      <c r="JN215" s="22">
        <v>200</v>
      </c>
      <c r="JO215" s="22">
        <v>205</v>
      </c>
      <c r="JP215" s="22">
        <v>15</v>
      </c>
      <c r="JQ215" s="22">
        <v>3310</v>
      </c>
      <c r="JR215" s="22">
        <v>295</v>
      </c>
      <c r="JS215" s="22">
        <v>1035</v>
      </c>
      <c r="JT215" s="22">
        <v>545</v>
      </c>
      <c r="JU215" s="22">
        <v>490</v>
      </c>
      <c r="JV215" s="22">
        <v>305</v>
      </c>
      <c r="JW215" s="22">
        <v>730</v>
      </c>
      <c r="JX215" s="22">
        <v>245</v>
      </c>
      <c r="JY215" s="22">
        <v>485</v>
      </c>
      <c r="JZ215" s="22">
        <v>945</v>
      </c>
      <c r="KA215" s="22">
        <v>295</v>
      </c>
      <c r="KB215" s="22">
        <v>180</v>
      </c>
      <c r="KC215" s="22">
        <v>115</v>
      </c>
      <c r="KD215" s="22">
        <v>650</v>
      </c>
      <c r="KE215" s="15">
        <f t="shared" si="18"/>
        <v>49.397590361445779</v>
      </c>
      <c r="KF215" s="15">
        <f t="shared" si="19"/>
        <v>3.6144578313253009</v>
      </c>
      <c r="KG215" s="15">
        <f t="shared" si="20"/>
        <v>53.012048192771083</v>
      </c>
      <c r="KH215" s="15">
        <f t="shared" si="21"/>
        <v>8.9123867069486398</v>
      </c>
      <c r="KI215" s="15">
        <f t="shared" si="22"/>
        <v>50.604229607250751</v>
      </c>
      <c r="KJ215" s="15">
        <f t="shared" si="23"/>
        <v>28.549848942598189</v>
      </c>
    </row>
    <row r="216" spans="1:296" ht="18" x14ac:dyDescent="0.2">
      <c r="A216" s="22">
        <v>206.02</v>
      </c>
      <c r="B216" s="22" t="b">
        <v>0</v>
      </c>
      <c r="C216" s="19">
        <v>6210</v>
      </c>
      <c r="D216" s="19">
        <v>3790</v>
      </c>
      <c r="E216" s="19">
        <v>2420</v>
      </c>
      <c r="F216" s="19">
        <v>1670</v>
      </c>
      <c r="G216" s="19">
        <v>775</v>
      </c>
      <c r="H216" s="19">
        <v>900</v>
      </c>
      <c r="I216" s="19">
        <v>1455</v>
      </c>
      <c r="J216" s="19">
        <v>380</v>
      </c>
      <c r="K216" s="19">
        <v>1075</v>
      </c>
      <c r="L216" s="19">
        <v>425</v>
      </c>
      <c r="M216" s="19">
        <v>45</v>
      </c>
      <c r="N216" s="19">
        <v>380</v>
      </c>
      <c r="O216" s="19">
        <v>895</v>
      </c>
      <c r="P216" s="19">
        <v>225</v>
      </c>
      <c r="Q216" s="19">
        <v>675</v>
      </c>
      <c r="R216" s="19">
        <v>1060</v>
      </c>
      <c r="S216" s="19">
        <v>145</v>
      </c>
      <c r="T216" s="19">
        <v>910</v>
      </c>
      <c r="U216" s="19">
        <v>470</v>
      </c>
      <c r="V216" s="19">
        <v>115</v>
      </c>
      <c r="W216" s="19">
        <v>355</v>
      </c>
      <c r="X216" s="19">
        <v>355</v>
      </c>
      <c r="Y216" s="19">
        <v>200</v>
      </c>
      <c r="Z216" s="19">
        <v>155</v>
      </c>
      <c r="AA216" s="19">
        <v>140</v>
      </c>
      <c r="AB216" s="19">
        <v>120</v>
      </c>
      <c r="AC216" s="19">
        <v>20</v>
      </c>
      <c r="AD216" s="19">
        <v>385</v>
      </c>
      <c r="AE216" s="19">
        <v>145</v>
      </c>
      <c r="AF216" s="19">
        <v>240</v>
      </c>
      <c r="AG216" s="19">
        <v>150</v>
      </c>
      <c r="AH216" s="19">
        <v>15</v>
      </c>
      <c r="AI216" s="19">
        <v>135</v>
      </c>
      <c r="AJ216" s="19">
        <v>145</v>
      </c>
      <c r="AK216" s="19">
        <v>45</v>
      </c>
      <c r="AL216" s="19">
        <v>100</v>
      </c>
      <c r="AM216" s="19">
        <v>475</v>
      </c>
      <c r="AN216" s="19">
        <v>305</v>
      </c>
      <c r="AO216" s="19">
        <v>175</v>
      </c>
      <c r="AP216" s="19">
        <v>130</v>
      </c>
      <c r="AQ216" s="19">
        <v>80</v>
      </c>
      <c r="AR216" s="19">
        <v>50</v>
      </c>
      <c r="AS216" s="19">
        <v>30</v>
      </c>
      <c r="AT216" s="19">
        <v>0</v>
      </c>
      <c r="AU216" s="19">
        <v>25</v>
      </c>
      <c r="AV216" s="19">
        <v>120</v>
      </c>
      <c r="AW216" s="19">
        <v>70</v>
      </c>
      <c r="AX216" s="19">
        <v>45</v>
      </c>
      <c r="AY216" s="19">
        <v>35</v>
      </c>
      <c r="AZ216" s="19">
        <v>0</v>
      </c>
      <c r="BA216" s="19">
        <v>30</v>
      </c>
      <c r="BB216" s="19">
        <v>30</v>
      </c>
      <c r="BC216" s="19">
        <v>0</v>
      </c>
      <c r="BD216" s="19">
        <v>30</v>
      </c>
      <c r="BE216" s="19">
        <v>195</v>
      </c>
      <c r="BF216" s="19">
        <v>70</v>
      </c>
      <c r="BG216" s="19">
        <v>130</v>
      </c>
      <c r="BH216" s="19">
        <v>140</v>
      </c>
      <c r="BI216" s="19">
        <v>110</v>
      </c>
      <c r="BJ216" s="19">
        <v>30</v>
      </c>
      <c r="BK216" s="19">
        <v>35</v>
      </c>
      <c r="BL216" s="19">
        <v>0</v>
      </c>
      <c r="BM216" s="19">
        <v>35</v>
      </c>
      <c r="BN216" s="19">
        <v>30</v>
      </c>
      <c r="BO216" s="19">
        <v>0</v>
      </c>
      <c r="BP216" s="19">
        <v>20</v>
      </c>
      <c r="BQ216" s="19">
        <v>60</v>
      </c>
      <c r="BR216" s="19">
        <v>15</v>
      </c>
      <c r="BS216" s="19">
        <v>45</v>
      </c>
      <c r="BT216" s="19">
        <v>60</v>
      </c>
      <c r="BU216" s="19">
        <v>0</v>
      </c>
      <c r="BV216" s="19">
        <v>60</v>
      </c>
      <c r="BW216" s="19">
        <v>15</v>
      </c>
      <c r="BX216" s="19">
        <v>10</v>
      </c>
      <c r="BY216" s="19">
        <v>0</v>
      </c>
      <c r="BZ216" s="19">
        <v>85</v>
      </c>
      <c r="CA216" s="19">
        <v>20</v>
      </c>
      <c r="CB216" s="19">
        <v>65</v>
      </c>
      <c r="CC216" s="19">
        <v>70</v>
      </c>
      <c r="CD216" s="19">
        <v>10</v>
      </c>
      <c r="CE216" s="19">
        <v>60</v>
      </c>
      <c r="CF216" s="19">
        <v>45</v>
      </c>
      <c r="CG216" s="19">
        <v>0</v>
      </c>
      <c r="CH216" s="19">
        <v>40</v>
      </c>
      <c r="CI216" s="19">
        <v>80</v>
      </c>
      <c r="CJ216" s="19">
        <v>80</v>
      </c>
      <c r="CK216" s="19">
        <v>0</v>
      </c>
      <c r="CL216" s="19">
        <v>60</v>
      </c>
      <c r="CM216" s="19">
        <v>30</v>
      </c>
      <c r="CN216" s="19">
        <v>30</v>
      </c>
      <c r="CO216" s="19">
        <v>15</v>
      </c>
      <c r="CP216" s="19">
        <v>10</v>
      </c>
      <c r="CQ216" s="19">
        <v>10</v>
      </c>
      <c r="CR216" s="19">
        <v>15</v>
      </c>
      <c r="CS216" s="19">
        <v>0</v>
      </c>
      <c r="CT216" s="19">
        <v>10</v>
      </c>
      <c r="CU216" s="19">
        <v>50</v>
      </c>
      <c r="CV216" s="19">
        <v>25</v>
      </c>
      <c r="CW216" s="19">
        <v>25</v>
      </c>
      <c r="CX216" s="19">
        <v>10</v>
      </c>
      <c r="CY216" s="19">
        <v>0</v>
      </c>
      <c r="CZ216" s="19">
        <v>10</v>
      </c>
      <c r="DA216" s="19">
        <v>10</v>
      </c>
      <c r="DB216" s="19">
        <v>0</v>
      </c>
      <c r="DC216" s="19">
        <v>0</v>
      </c>
      <c r="DD216" s="19">
        <v>15</v>
      </c>
      <c r="DE216" s="19">
        <v>0</v>
      </c>
      <c r="DF216" s="19">
        <v>20</v>
      </c>
      <c r="DG216" s="19">
        <v>30</v>
      </c>
      <c r="DH216" s="19">
        <v>30</v>
      </c>
      <c r="DI216" s="19">
        <v>0</v>
      </c>
      <c r="DJ216" s="19">
        <v>0</v>
      </c>
      <c r="DK216" s="19">
        <v>0</v>
      </c>
      <c r="DL216" s="19">
        <v>0</v>
      </c>
      <c r="DM216" s="19">
        <v>45</v>
      </c>
      <c r="DN216" s="19">
        <v>0</v>
      </c>
      <c r="DO216" s="19">
        <v>45</v>
      </c>
      <c r="DP216" s="19">
        <v>160</v>
      </c>
      <c r="DQ216" s="19">
        <v>95</v>
      </c>
      <c r="DR216" s="19">
        <v>70</v>
      </c>
      <c r="DS216" s="19">
        <v>0</v>
      </c>
      <c r="DT216" s="19">
        <v>0</v>
      </c>
      <c r="DU216" s="19">
        <v>0</v>
      </c>
      <c r="DV216" s="19">
        <v>10</v>
      </c>
      <c r="DW216" s="19">
        <v>0</v>
      </c>
      <c r="DX216" s="19">
        <v>0</v>
      </c>
      <c r="DY216" s="19">
        <v>0</v>
      </c>
      <c r="DZ216" s="19">
        <v>0</v>
      </c>
      <c r="EA216" s="19">
        <v>0</v>
      </c>
      <c r="EB216" s="19">
        <v>10</v>
      </c>
      <c r="EC216" s="19">
        <v>0</v>
      </c>
      <c r="ED216" s="19">
        <v>10</v>
      </c>
      <c r="EE216" s="19">
        <v>0</v>
      </c>
      <c r="EF216" s="19">
        <v>0</v>
      </c>
      <c r="EG216" s="19">
        <v>0</v>
      </c>
      <c r="EH216" s="19">
        <v>10</v>
      </c>
      <c r="EI216" s="19">
        <v>0</v>
      </c>
      <c r="EJ216" s="19">
        <v>10</v>
      </c>
      <c r="EK216" s="19">
        <v>0</v>
      </c>
      <c r="EL216" s="19">
        <v>0</v>
      </c>
      <c r="EM216" s="19">
        <v>0</v>
      </c>
      <c r="EN216" s="19">
        <v>10</v>
      </c>
      <c r="EO216" s="19">
        <v>0</v>
      </c>
      <c r="EP216" s="19">
        <v>10</v>
      </c>
      <c r="EQ216" s="19">
        <v>120</v>
      </c>
      <c r="ER216" s="19">
        <v>100</v>
      </c>
      <c r="ES216" s="19">
        <v>20</v>
      </c>
      <c r="ET216" s="19">
        <v>0</v>
      </c>
      <c r="EU216" s="19">
        <v>0</v>
      </c>
      <c r="EV216" s="19">
        <v>0</v>
      </c>
      <c r="EW216" s="19">
        <v>40</v>
      </c>
      <c r="EX216" s="19">
        <v>20</v>
      </c>
      <c r="EY216" s="19">
        <v>25</v>
      </c>
      <c r="EZ216" s="19">
        <v>0</v>
      </c>
      <c r="FA216" s="19">
        <v>0</v>
      </c>
      <c r="FB216" s="19">
        <v>0</v>
      </c>
      <c r="FC216" s="19">
        <v>80</v>
      </c>
      <c r="FD216" s="19">
        <v>75</v>
      </c>
      <c r="FE216" s="19">
        <v>0</v>
      </c>
      <c r="FF216" s="19">
        <v>15</v>
      </c>
      <c r="FG216" s="19">
        <v>10</v>
      </c>
      <c r="FH216" s="19">
        <v>10</v>
      </c>
      <c r="FI216" s="19">
        <v>10</v>
      </c>
      <c r="FJ216" s="19">
        <v>10</v>
      </c>
      <c r="FK216" s="19">
        <v>0</v>
      </c>
      <c r="FL216" s="19">
        <v>10</v>
      </c>
      <c r="FM216" s="19">
        <v>0</v>
      </c>
      <c r="FN216" s="19">
        <v>10</v>
      </c>
      <c r="FO216" s="19">
        <v>0</v>
      </c>
      <c r="FP216" s="19">
        <v>0</v>
      </c>
      <c r="FQ216" s="19">
        <v>0</v>
      </c>
      <c r="FR216" s="19">
        <v>0</v>
      </c>
      <c r="FS216" s="19">
        <v>0</v>
      </c>
      <c r="FT216" s="19">
        <v>0</v>
      </c>
      <c r="FU216" s="19">
        <v>25</v>
      </c>
      <c r="FV216" s="19">
        <v>25</v>
      </c>
      <c r="FW216" s="19">
        <v>0</v>
      </c>
      <c r="FX216" s="19">
        <v>15</v>
      </c>
      <c r="FY216" s="19">
        <v>10</v>
      </c>
      <c r="FZ216" s="19">
        <v>10</v>
      </c>
      <c r="GA216" s="19">
        <v>20</v>
      </c>
      <c r="GB216" s="19">
        <v>10</v>
      </c>
      <c r="GC216" s="19">
        <v>10</v>
      </c>
      <c r="GD216" s="19">
        <v>10</v>
      </c>
      <c r="GE216" s="19">
        <v>0</v>
      </c>
      <c r="GF216" s="19">
        <v>10</v>
      </c>
      <c r="GG216" s="19">
        <v>6210</v>
      </c>
      <c r="GH216" s="19">
        <v>945</v>
      </c>
      <c r="GI216" s="19">
        <v>130</v>
      </c>
      <c r="GJ216" s="19">
        <v>120</v>
      </c>
      <c r="GK216" s="19">
        <v>215</v>
      </c>
      <c r="GL216" s="19">
        <v>115</v>
      </c>
      <c r="GM216" s="19">
        <v>80</v>
      </c>
      <c r="GN216" s="19">
        <v>120</v>
      </c>
      <c r="GO216" s="19">
        <v>10</v>
      </c>
      <c r="GP216" s="19">
        <v>20</v>
      </c>
      <c r="GQ216" s="19">
        <v>30</v>
      </c>
      <c r="GR216" s="19">
        <v>10</v>
      </c>
      <c r="GS216" s="19">
        <v>50</v>
      </c>
      <c r="GT216" s="19">
        <v>45</v>
      </c>
      <c r="GU216" s="19">
        <v>5265</v>
      </c>
      <c r="GV216" s="19">
        <v>6210</v>
      </c>
      <c r="GW216" s="19">
        <v>80</v>
      </c>
      <c r="GX216" s="19">
        <v>55</v>
      </c>
      <c r="GY216" s="19">
        <v>25</v>
      </c>
      <c r="GZ216" s="19">
        <v>0</v>
      </c>
      <c r="HA216" s="19">
        <v>0</v>
      </c>
      <c r="HB216" s="19">
        <v>0</v>
      </c>
      <c r="HC216" s="19">
        <v>6130</v>
      </c>
      <c r="HD216" s="19">
        <v>6210</v>
      </c>
      <c r="HE216" s="19">
        <v>185</v>
      </c>
      <c r="HF216" s="19">
        <v>15</v>
      </c>
      <c r="HG216" s="19">
        <v>135</v>
      </c>
      <c r="HH216" s="19">
        <v>0</v>
      </c>
      <c r="HI216" s="19">
        <v>30</v>
      </c>
      <c r="HJ216" s="19">
        <v>0</v>
      </c>
      <c r="HK216" s="19">
        <v>0</v>
      </c>
      <c r="HL216" s="19">
        <v>0</v>
      </c>
      <c r="HM216" s="19">
        <v>6030</v>
      </c>
      <c r="HN216" s="19">
        <v>4750</v>
      </c>
      <c r="HO216" s="19">
        <v>1835</v>
      </c>
      <c r="HP216" s="19">
        <v>15</v>
      </c>
      <c r="HQ216" s="19">
        <v>45</v>
      </c>
      <c r="HR216" s="19">
        <v>6210</v>
      </c>
      <c r="HS216" s="19">
        <v>4000</v>
      </c>
      <c r="HT216" s="19">
        <v>2110</v>
      </c>
      <c r="HU216" s="19">
        <v>295</v>
      </c>
      <c r="HV216" s="19">
        <v>205</v>
      </c>
      <c r="HW216" s="19">
        <v>310</v>
      </c>
      <c r="HX216" s="19">
        <v>250</v>
      </c>
      <c r="HY216" s="19">
        <v>415</v>
      </c>
      <c r="HZ216" s="19">
        <v>635</v>
      </c>
      <c r="IA216" s="19">
        <v>2700</v>
      </c>
      <c r="IB216" s="19">
        <v>1255</v>
      </c>
      <c r="IC216" s="19">
        <v>1445</v>
      </c>
      <c r="ID216" s="19">
        <v>1450</v>
      </c>
      <c r="IE216" s="19">
        <v>885</v>
      </c>
      <c r="IF216" s="19">
        <v>365</v>
      </c>
      <c r="IG216" s="19">
        <v>565</v>
      </c>
      <c r="IH216" s="19">
        <v>1060</v>
      </c>
      <c r="II216" s="19">
        <v>695</v>
      </c>
      <c r="IJ216" s="19">
        <v>170</v>
      </c>
      <c r="IK216" s="19">
        <v>75</v>
      </c>
      <c r="IL216" s="19">
        <v>25</v>
      </c>
      <c r="IM216" s="19">
        <v>120</v>
      </c>
      <c r="IN216" s="19">
        <v>2700</v>
      </c>
      <c r="IO216" s="19">
        <v>1000</v>
      </c>
      <c r="IP216" s="19">
        <v>40</v>
      </c>
      <c r="IQ216" s="19">
        <v>80</v>
      </c>
      <c r="IR216" s="19">
        <v>75</v>
      </c>
      <c r="IS216" s="19">
        <v>620</v>
      </c>
      <c r="IT216" s="19">
        <v>875</v>
      </c>
      <c r="IU216" s="19">
        <v>10</v>
      </c>
      <c r="IV216" s="19">
        <v>0</v>
      </c>
      <c r="IW216" s="20">
        <v>239664</v>
      </c>
      <c r="IX216" s="19">
        <v>2705</v>
      </c>
      <c r="IY216" s="19">
        <v>200</v>
      </c>
      <c r="IZ216" s="19">
        <v>290</v>
      </c>
      <c r="JA216" s="19">
        <v>225</v>
      </c>
      <c r="JB216" s="19">
        <v>345</v>
      </c>
      <c r="JC216" s="19">
        <v>335</v>
      </c>
      <c r="JD216" s="19">
        <v>275</v>
      </c>
      <c r="JE216" s="19">
        <v>250</v>
      </c>
      <c r="JF216" s="19">
        <v>185</v>
      </c>
      <c r="JG216" s="19">
        <v>155</v>
      </c>
      <c r="JH216" s="19">
        <v>80</v>
      </c>
      <c r="JI216" s="19">
        <v>365</v>
      </c>
      <c r="JJ216" s="19">
        <v>58742</v>
      </c>
      <c r="JK216" s="19">
        <v>49334</v>
      </c>
      <c r="JL216" s="19">
        <v>2224</v>
      </c>
      <c r="JM216" s="22">
        <v>685</v>
      </c>
      <c r="JN216" s="22">
        <v>320</v>
      </c>
      <c r="JO216" s="22">
        <v>320</v>
      </c>
      <c r="JP216" s="22">
        <v>40</v>
      </c>
      <c r="JQ216" s="22">
        <v>4840</v>
      </c>
      <c r="JR216" s="22">
        <v>365</v>
      </c>
      <c r="JS216" s="22">
        <v>1455</v>
      </c>
      <c r="JT216" s="22">
        <v>780</v>
      </c>
      <c r="JU216" s="22">
        <v>675</v>
      </c>
      <c r="JV216" s="22">
        <v>570</v>
      </c>
      <c r="JW216" s="22">
        <v>1030</v>
      </c>
      <c r="JX216" s="22">
        <v>280</v>
      </c>
      <c r="JY216" s="22">
        <v>750</v>
      </c>
      <c r="JZ216" s="22">
        <v>1420</v>
      </c>
      <c r="KA216" s="22">
        <v>350</v>
      </c>
      <c r="KB216" s="22">
        <v>225</v>
      </c>
      <c r="KC216" s="22">
        <v>125</v>
      </c>
      <c r="KD216" s="22">
        <v>1070</v>
      </c>
      <c r="KE216" s="15">
        <f t="shared" si="18"/>
        <v>46.715328467153284</v>
      </c>
      <c r="KF216" s="15">
        <f t="shared" si="19"/>
        <v>5.8394160583941606</v>
      </c>
      <c r="KG216" s="15">
        <f t="shared" si="20"/>
        <v>52.554744525547449</v>
      </c>
      <c r="KH216" s="15">
        <f t="shared" si="21"/>
        <v>7.5413223140495864</v>
      </c>
      <c r="KI216" s="15">
        <f t="shared" si="22"/>
        <v>50.619834710743802</v>
      </c>
      <c r="KJ216" s="15">
        <f t="shared" si="23"/>
        <v>29.338842975206614</v>
      </c>
    </row>
    <row r="217" spans="1:296" x14ac:dyDescent="0.2">
      <c r="A217" s="22">
        <v>207</v>
      </c>
      <c r="B217" s="22" t="b">
        <v>0</v>
      </c>
      <c r="C217" s="19">
        <v>2525</v>
      </c>
      <c r="D217" s="19">
        <v>1660</v>
      </c>
      <c r="E217" s="19">
        <v>865</v>
      </c>
      <c r="F217" s="19">
        <v>820</v>
      </c>
      <c r="G217" s="19">
        <v>405</v>
      </c>
      <c r="H217" s="19">
        <v>415</v>
      </c>
      <c r="I217" s="19">
        <v>600</v>
      </c>
      <c r="J217" s="19">
        <v>200</v>
      </c>
      <c r="K217" s="19">
        <v>395</v>
      </c>
      <c r="L217" s="19">
        <v>290</v>
      </c>
      <c r="M217" s="19">
        <v>30</v>
      </c>
      <c r="N217" s="19">
        <v>265</v>
      </c>
      <c r="O217" s="19">
        <v>340</v>
      </c>
      <c r="P217" s="19">
        <v>40</v>
      </c>
      <c r="Q217" s="19">
        <v>295</v>
      </c>
      <c r="R217" s="19">
        <v>315</v>
      </c>
      <c r="S217" s="19">
        <v>80</v>
      </c>
      <c r="T217" s="19">
        <v>235</v>
      </c>
      <c r="U217" s="19">
        <v>105</v>
      </c>
      <c r="V217" s="19">
        <v>20</v>
      </c>
      <c r="W217" s="19">
        <v>85</v>
      </c>
      <c r="X217" s="19">
        <v>85</v>
      </c>
      <c r="Y217" s="19">
        <v>30</v>
      </c>
      <c r="Z217" s="19">
        <v>50</v>
      </c>
      <c r="AA217" s="19">
        <v>45</v>
      </c>
      <c r="AB217" s="19">
        <v>45</v>
      </c>
      <c r="AC217" s="19">
        <v>10</v>
      </c>
      <c r="AD217" s="19">
        <v>145</v>
      </c>
      <c r="AE217" s="19">
        <v>70</v>
      </c>
      <c r="AF217" s="19">
        <v>80</v>
      </c>
      <c r="AG217" s="19">
        <v>55</v>
      </c>
      <c r="AH217" s="19">
        <v>25</v>
      </c>
      <c r="AI217" s="19">
        <v>30</v>
      </c>
      <c r="AJ217" s="19">
        <v>40</v>
      </c>
      <c r="AK217" s="19">
        <v>15</v>
      </c>
      <c r="AL217" s="19">
        <v>30</v>
      </c>
      <c r="AM217" s="19">
        <v>245</v>
      </c>
      <c r="AN217" s="19">
        <v>155</v>
      </c>
      <c r="AO217" s="19">
        <v>90</v>
      </c>
      <c r="AP217" s="19">
        <v>20</v>
      </c>
      <c r="AQ217" s="19">
        <v>10</v>
      </c>
      <c r="AR217" s="19">
        <v>15</v>
      </c>
      <c r="AS217" s="19">
        <v>10</v>
      </c>
      <c r="AT217" s="19">
        <v>0</v>
      </c>
      <c r="AU217" s="19">
        <v>10</v>
      </c>
      <c r="AV217" s="19">
        <v>95</v>
      </c>
      <c r="AW217" s="19">
        <v>85</v>
      </c>
      <c r="AX217" s="19">
        <v>15</v>
      </c>
      <c r="AY217" s="19">
        <v>25</v>
      </c>
      <c r="AZ217" s="19">
        <v>0</v>
      </c>
      <c r="BA217" s="19">
        <v>25</v>
      </c>
      <c r="BB217" s="19">
        <v>10</v>
      </c>
      <c r="BC217" s="19">
        <v>0</v>
      </c>
      <c r="BD217" s="19">
        <v>10</v>
      </c>
      <c r="BE217" s="19">
        <v>15</v>
      </c>
      <c r="BF217" s="19">
        <v>0</v>
      </c>
      <c r="BG217" s="19">
        <v>15</v>
      </c>
      <c r="BH217" s="19">
        <v>175</v>
      </c>
      <c r="BI217" s="19">
        <v>165</v>
      </c>
      <c r="BJ217" s="19">
        <v>0</v>
      </c>
      <c r="BK217" s="19">
        <v>0</v>
      </c>
      <c r="BL217" s="19">
        <v>0</v>
      </c>
      <c r="BM217" s="19">
        <v>0</v>
      </c>
      <c r="BN217" s="19">
        <v>0</v>
      </c>
      <c r="BO217" s="19">
        <v>0</v>
      </c>
      <c r="BP217" s="19">
        <v>0</v>
      </c>
      <c r="BQ217" s="19">
        <v>10</v>
      </c>
      <c r="BR217" s="19">
        <v>0</v>
      </c>
      <c r="BS217" s="19">
        <v>10</v>
      </c>
      <c r="BT217" s="19">
        <v>0</v>
      </c>
      <c r="BU217" s="19">
        <v>0</v>
      </c>
      <c r="BV217" s="19">
        <v>0</v>
      </c>
      <c r="BW217" s="19">
        <v>15</v>
      </c>
      <c r="BX217" s="19">
        <v>15</v>
      </c>
      <c r="BY217" s="19">
        <v>0</v>
      </c>
      <c r="BZ217" s="19">
        <v>55</v>
      </c>
      <c r="CA217" s="19">
        <v>25</v>
      </c>
      <c r="CB217" s="19">
        <v>30</v>
      </c>
      <c r="CC217" s="19">
        <v>35</v>
      </c>
      <c r="CD217" s="19">
        <v>25</v>
      </c>
      <c r="CE217" s="19">
        <v>15</v>
      </c>
      <c r="CF217" s="19">
        <v>10</v>
      </c>
      <c r="CG217" s="19">
        <v>0</v>
      </c>
      <c r="CH217" s="19">
        <v>0</v>
      </c>
      <c r="CI217" s="19">
        <v>25</v>
      </c>
      <c r="CJ217" s="19">
        <v>15</v>
      </c>
      <c r="CK217" s="19">
        <v>10</v>
      </c>
      <c r="CL217" s="19">
        <v>0</v>
      </c>
      <c r="CM217" s="19">
        <v>0</v>
      </c>
      <c r="CN217" s="19">
        <v>0</v>
      </c>
      <c r="CO217" s="19">
        <v>0</v>
      </c>
      <c r="CP217" s="19">
        <v>0</v>
      </c>
      <c r="CQ217" s="19">
        <v>10</v>
      </c>
      <c r="CR217" s="19">
        <v>0</v>
      </c>
      <c r="CS217" s="19">
        <v>0</v>
      </c>
      <c r="CT217" s="19">
        <v>0</v>
      </c>
      <c r="CU217" s="19">
        <v>0</v>
      </c>
      <c r="CV217" s="19">
        <v>0</v>
      </c>
      <c r="CW217" s="19">
        <v>10</v>
      </c>
      <c r="CX217" s="19">
        <v>0</v>
      </c>
      <c r="CY217" s="19">
        <v>0</v>
      </c>
      <c r="CZ217" s="19">
        <v>0</v>
      </c>
      <c r="DA217" s="19">
        <v>10</v>
      </c>
      <c r="DB217" s="19">
        <v>10</v>
      </c>
      <c r="DC217" s="19">
        <v>0</v>
      </c>
      <c r="DD217" s="19">
        <v>25</v>
      </c>
      <c r="DE217" s="19">
        <v>0</v>
      </c>
      <c r="DF217" s="19">
        <v>25</v>
      </c>
      <c r="DG217" s="19">
        <v>0</v>
      </c>
      <c r="DH217" s="19">
        <v>0</v>
      </c>
      <c r="DI217" s="19">
        <v>0</v>
      </c>
      <c r="DJ217" s="19">
        <v>0</v>
      </c>
      <c r="DK217" s="19">
        <v>0</v>
      </c>
      <c r="DL217" s="19">
        <v>0</v>
      </c>
      <c r="DM217" s="19">
        <v>0</v>
      </c>
      <c r="DN217" s="19">
        <v>0</v>
      </c>
      <c r="DO217" s="19">
        <v>0</v>
      </c>
      <c r="DP217" s="19">
        <v>15</v>
      </c>
      <c r="DQ217" s="19">
        <v>10</v>
      </c>
      <c r="DR217" s="19">
        <v>10</v>
      </c>
      <c r="DS217" s="19">
        <v>0</v>
      </c>
      <c r="DT217" s="19">
        <v>0</v>
      </c>
      <c r="DU217" s="19">
        <v>0</v>
      </c>
      <c r="DV217" s="19">
        <v>20</v>
      </c>
      <c r="DW217" s="19">
        <v>20</v>
      </c>
      <c r="DX217" s="19">
        <v>0</v>
      </c>
      <c r="DY217" s="19">
        <v>0</v>
      </c>
      <c r="DZ217" s="19">
        <v>0</v>
      </c>
      <c r="EA217" s="19">
        <v>0</v>
      </c>
      <c r="EB217" s="19">
        <v>15</v>
      </c>
      <c r="EC217" s="19">
        <v>20</v>
      </c>
      <c r="ED217" s="19">
        <v>0</v>
      </c>
      <c r="EE217" s="19">
        <v>10</v>
      </c>
      <c r="EF217" s="19">
        <v>0</v>
      </c>
      <c r="EG217" s="19">
        <v>0</v>
      </c>
      <c r="EH217" s="19">
        <v>0</v>
      </c>
      <c r="EI217" s="19">
        <v>0</v>
      </c>
      <c r="EJ217" s="19">
        <v>0</v>
      </c>
      <c r="EK217" s="19">
        <v>35</v>
      </c>
      <c r="EL217" s="19">
        <v>35</v>
      </c>
      <c r="EM217" s="19">
        <v>0</v>
      </c>
      <c r="EN217" s="19">
        <v>0</v>
      </c>
      <c r="EO217" s="19">
        <v>0</v>
      </c>
      <c r="EP217" s="19">
        <v>0</v>
      </c>
      <c r="EQ217" s="19">
        <v>10</v>
      </c>
      <c r="ER217" s="19">
        <v>0</v>
      </c>
      <c r="ES217" s="19">
        <v>10</v>
      </c>
      <c r="ET217" s="19">
        <v>90</v>
      </c>
      <c r="EU217" s="19">
        <v>0</v>
      </c>
      <c r="EV217" s="19">
        <v>95</v>
      </c>
      <c r="EW217" s="19">
        <v>50</v>
      </c>
      <c r="EX217" s="19">
        <v>50</v>
      </c>
      <c r="EY217" s="19">
        <v>0</v>
      </c>
      <c r="EZ217" s="19">
        <v>0</v>
      </c>
      <c r="FA217" s="19">
        <v>0</v>
      </c>
      <c r="FB217" s="19">
        <v>0</v>
      </c>
      <c r="FC217" s="19">
        <v>0</v>
      </c>
      <c r="FD217" s="19">
        <v>0</v>
      </c>
      <c r="FE217" s="19">
        <v>0</v>
      </c>
      <c r="FF217" s="19">
        <v>0</v>
      </c>
      <c r="FG217" s="19">
        <v>0</v>
      </c>
      <c r="FH217" s="19">
        <v>0</v>
      </c>
      <c r="FI217" s="19">
        <v>10</v>
      </c>
      <c r="FJ217" s="19">
        <v>10</v>
      </c>
      <c r="FK217" s="19">
        <v>0</v>
      </c>
      <c r="FL217" s="19">
        <v>0</v>
      </c>
      <c r="FM217" s="19">
        <v>0</v>
      </c>
      <c r="FN217" s="19">
        <v>0</v>
      </c>
      <c r="FO217" s="19">
        <v>0</v>
      </c>
      <c r="FP217" s="19">
        <v>0</v>
      </c>
      <c r="FQ217" s="19">
        <v>0</v>
      </c>
      <c r="FR217" s="19">
        <v>0</v>
      </c>
      <c r="FS217" s="19">
        <v>0</v>
      </c>
      <c r="FT217" s="19">
        <v>0</v>
      </c>
      <c r="FU217" s="19">
        <v>0</v>
      </c>
      <c r="FV217" s="19">
        <v>0</v>
      </c>
      <c r="FW217" s="19">
        <v>0</v>
      </c>
      <c r="FX217" s="19">
        <v>0</v>
      </c>
      <c r="FY217" s="19">
        <v>0</v>
      </c>
      <c r="FZ217" s="19">
        <v>0</v>
      </c>
      <c r="GA217" s="19">
        <v>0</v>
      </c>
      <c r="GB217" s="19">
        <v>0</v>
      </c>
      <c r="GC217" s="19">
        <v>0</v>
      </c>
      <c r="GD217" s="19">
        <v>0</v>
      </c>
      <c r="GE217" s="19">
        <v>0</v>
      </c>
      <c r="GF217" s="19">
        <v>0</v>
      </c>
      <c r="GG217" s="19">
        <v>2520</v>
      </c>
      <c r="GH217" s="19">
        <v>595</v>
      </c>
      <c r="GI217" s="19">
        <v>45</v>
      </c>
      <c r="GJ217" s="19">
        <v>110</v>
      </c>
      <c r="GK217" s="19">
        <v>50</v>
      </c>
      <c r="GL217" s="19">
        <v>180</v>
      </c>
      <c r="GM217" s="19">
        <v>55</v>
      </c>
      <c r="GN217" s="19">
        <v>35</v>
      </c>
      <c r="GO217" s="19">
        <v>35</v>
      </c>
      <c r="GP217" s="19">
        <v>0</v>
      </c>
      <c r="GQ217" s="19">
        <v>0</v>
      </c>
      <c r="GR217" s="19">
        <v>20</v>
      </c>
      <c r="GS217" s="19">
        <v>55</v>
      </c>
      <c r="GT217" s="19">
        <v>0</v>
      </c>
      <c r="GU217" s="19">
        <v>1930</v>
      </c>
      <c r="GV217" s="19">
        <v>2520</v>
      </c>
      <c r="GW217" s="19">
        <v>20</v>
      </c>
      <c r="GX217" s="19">
        <v>25</v>
      </c>
      <c r="GY217" s="19">
        <v>0</v>
      </c>
      <c r="GZ217" s="19">
        <v>0</v>
      </c>
      <c r="HA217" s="19">
        <v>0</v>
      </c>
      <c r="HB217" s="19">
        <v>0</v>
      </c>
      <c r="HC217" s="19">
        <v>2500</v>
      </c>
      <c r="HD217" s="19">
        <v>2520</v>
      </c>
      <c r="HE217" s="19">
        <v>55</v>
      </c>
      <c r="HF217" s="19">
        <v>25</v>
      </c>
      <c r="HG217" s="19">
        <v>30</v>
      </c>
      <c r="HH217" s="19">
        <v>0</v>
      </c>
      <c r="HI217" s="19">
        <v>0</v>
      </c>
      <c r="HJ217" s="19">
        <v>0</v>
      </c>
      <c r="HK217" s="19">
        <v>0</v>
      </c>
      <c r="HL217" s="19">
        <v>0</v>
      </c>
      <c r="HM217" s="19">
        <v>2470</v>
      </c>
      <c r="HN217" s="19">
        <v>4150</v>
      </c>
      <c r="HO217" s="19">
        <v>1725</v>
      </c>
      <c r="HP217" s="19">
        <v>20</v>
      </c>
      <c r="HQ217" s="19">
        <v>185</v>
      </c>
      <c r="HR217" s="19">
        <v>2525</v>
      </c>
      <c r="HS217" s="19">
        <v>1665</v>
      </c>
      <c r="HT217" s="19">
        <v>855</v>
      </c>
      <c r="HU217" s="19">
        <v>25</v>
      </c>
      <c r="HV217" s="19">
        <v>110</v>
      </c>
      <c r="HW217" s="19">
        <v>90</v>
      </c>
      <c r="HX217" s="19">
        <v>215</v>
      </c>
      <c r="HY217" s="19">
        <v>255</v>
      </c>
      <c r="HZ217" s="19">
        <v>160</v>
      </c>
      <c r="IA217" s="19">
        <v>995</v>
      </c>
      <c r="IB217" s="19">
        <v>595</v>
      </c>
      <c r="IC217" s="19">
        <v>395</v>
      </c>
      <c r="ID217" s="19">
        <v>525</v>
      </c>
      <c r="IE217" s="19">
        <v>315</v>
      </c>
      <c r="IF217" s="19">
        <v>150</v>
      </c>
      <c r="IG217" s="19">
        <v>325</v>
      </c>
      <c r="IH217" s="19">
        <v>385</v>
      </c>
      <c r="II217" s="19">
        <v>165</v>
      </c>
      <c r="IJ217" s="19">
        <v>100</v>
      </c>
      <c r="IK217" s="19">
        <v>20</v>
      </c>
      <c r="IL217" s="19">
        <v>0</v>
      </c>
      <c r="IM217" s="19">
        <v>0</v>
      </c>
      <c r="IN217" s="19">
        <v>995</v>
      </c>
      <c r="IO217" s="19">
        <v>550</v>
      </c>
      <c r="IP217" s="19">
        <v>20</v>
      </c>
      <c r="IQ217" s="19">
        <v>0</v>
      </c>
      <c r="IR217" s="19">
        <v>10</v>
      </c>
      <c r="IS217" s="19">
        <v>5</v>
      </c>
      <c r="IT217" s="19">
        <v>420</v>
      </c>
      <c r="IU217" s="19">
        <v>0</v>
      </c>
      <c r="IV217" s="19">
        <v>0</v>
      </c>
      <c r="IW217" s="19">
        <v>195597</v>
      </c>
      <c r="IX217" s="19">
        <v>995</v>
      </c>
      <c r="IY217" s="19">
        <v>80</v>
      </c>
      <c r="IZ217" s="19">
        <v>60</v>
      </c>
      <c r="JA217" s="19">
        <v>125</v>
      </c>
      <c r="JB217" s="19">
        <v>155</v>
      </c>
      <c r="JC217" s="19">
        <v>160</v>
      </c>
      <c r="JD217" s="19">
        <v>90</v>
      </c>
      <c r="JE217" s="19">
        <v>115</v>
      </c>
      <c r="JF217" s="19">
        <v>60</v>
      </c>
      <c r="JG217" s="19">
        <v>45</v>
      </c>
      <c r="JH217" s="19">
        <v>35</v>
      </c>
      <c r="JI217" s="19">
        <v>65</v>
      </c>
      <c r="JJ217" s="19">
        <v>49719</v>
      </c>
      <c r="JK217" s="19">
        <v>44592</v>
      </c>
      <c r="JL217" s="19">
        <v>2259</v>
      </c>
      <c r="JM217" s="22">
        <v>300</v>
      </c>
      <c r="JN217" s="22">
        <v>125</v>
      </c>
      <c r="JO217" s="22">
        <v>175</v>
      </c>
      <c r="JP217" s="22">
        <v>0</v>
      </c>
      <c r="JQ217" s="22">
        <v>1875</v>
      </c>
      <c r="JR217" s="22">
        <v>170</v>
      </c>
      <c r="JS217" s="22">
        <v>800</v>
      </c>
      <c r="JT217" s="22">
        <v>440</v>
      </c>
      <c r="JU217" s="22">
        <v>355</v>
      </c>
      <c r="JV217" s="22">
        <v>230</v>
      </c>
      <c r="JW217" s="22">
        <v>335</v>
      </c>
      <c r="JX217" s="22">
        <v>145</v>
      </c>
      <c r="JY217" s="22">
        <v>185</v>
      </c>
      <c r="JZ217" s="22">
        <v>350</v>
      </c>
      <c r="KA217" s="22">
        <v>195</v>
      </c>
      <c r="KB217" s="22">
        <v>125</v>
      </c>
      <c r="KC217" s="22">
        <v>70</v>
      </c>
      <c r="KD217" s="22">
        <v>160</v>
      </c>
      <c r="KE217" s="15">
        <f t="shared" si="18"/>
        <v>58.333333333333336</v>
      </c>
      <c r="KF217" s="15">
        <f t="shared" si="19"/>
        <v>0</v>
      </c>
      <c r="KG217" s="15">
        <f t="shared" si="20"/>
        <v>58.333333333333336</v>
      </c>
      <c r="KH217" s="15">
        <f t="shared" si="21"/>
        <v>9.0666666666666664</v>
      </c>
      <c r="KI217" s="15">
        <f t="shared" si="22"/>
        <v>36.533333333333331</v>
      </c>
      <c r="KJ217" s="15">
        <f t="shared" si="23"/>
        <v>18.666666666666668</v>
      </c>
    </row>
    <row r="218" spans="1:296" ht="18" x14ac:dyDescent="0.2">
      <c r="A218" s="22">
        <v>208</v>
      </c>
      <c r="B218" s="22" t="b">
        <v>0</v>
      </c>
      <c r="C218" s="19">
        <v>3845</v>
      </c>
      <c r="D218" s="19">
        <v>2865</v>
      </c>
      <c r="E218" s="19">
        <v>975</v>
      </c>
      <c r="F218" s="19">
        <v>735</v>
      </c>
      <c r="G218" s="19">
        <v>380</v>
      </c>
      <c r="H218" s="19">
        <v>355</v>
      </c>
      <c r="I218" s="19">
        <v>505</v>
      </c>
      <c r="J218" s="19">
        <v>150</v>
      </c>
      <c r="K218" s="19">
        <v>355</v>
      </c>
      <c r="L218" s="19">
        <v>140</v>
      </c>
      <c r="M218" s="19">
        <v>0</v>
      </c>
      <c r="N218" s="19">
        <v>130</v>
      </c>
      <c r="O218" s="19">
        <v>380</v>
      </c>
      <c r="P218" s="19">
        <v>40</v>
      </c>
      <c r="Q218" s="19">
        <v>340</v>
      </c>
      <c r="R218" s="19">
        <v>450</v>
      </c>
      <c r="S218" s="19">
        <v>80</v>
      </c>
      <c r="T218" s="19">
        <v>370</v>
      </c>
      <c r="U218" s="19">
        <v>145</v>
      </c>
      <c r="V218" s="19">
        <v>50</v>
      </c>
      <c r="W218" s="19">
        <v>95</v>
      </c>
      <c r="X218" s="19">
        <v>70</v>
      </c>
      <c r="Y218" s="19">
        <v>25</v>
      </c>
      <c r="Z218" s="19">
        <v>45</v>
      </c>
      <c r="AA218" s="19">
        <v>75</v>
      </c>
      <c r="AB218" s="19">
        <v>40</v>
      </c>
      <c r="AC218" s="19">
        <v>35</v>
      </c>
      <c r="AD218" s="19">
        <v>105</v>
      </c>
      <c r="AE218" s="19">
        <v>70</v>
      </c>
      <c r="AF218" s="19">
        <v>40</v>
      </c>
      <c r="AG218" s="19">
        <v>65</v>
      </c>
      <c r="AH218" s="19">
        <v>0</v>
      </c>
      <c r="AI218" s="19">
        <v>60</v>
      </c>
      <c r="AJ218" s="19">
        <v>30</v>
      </c>
      <c r="AK218" s="19">
        <v>0</v>
      </c>
      <c r="AL218" s="19">
        <v>35</v>
      </c>
      <c r="AM218" s="19">
        <v>415</v>
      </c>
      <c r="AN218" s="19">
        <v>350</v>
      </c>
      <c r="AO218" s="19">
        <v>65</v>
      </c>
      <c r="AP218" s="19">
        <v>310</v>
      </c>
      <c r="AQ218" s="19">
        <v>245</v>
      </c>
      <c r="AR218" s="19">
        <v>70</v>
      </c>
      <c r="AS218" s="19">
        <v>15</v>
      </c>
      <c r="AT218" s="19">
        <v>0</v>
      </c>
      <c r="AU218" s="19">
        <v>20</v>
      </c>
      <c r="AV218" s="19">
        <v>85</v>
      </c>
      <c r="AW218" s="19">
        <v>50</v>
      </c>
      <c r="AX218" s="19">
        <v>30</v>
      </c>
      <c r="AY218" s="19">
        <v>55</v>
      </c>
      <c r="AZ218" s="19">
        <v>0</v>
      </c>
      <c r="BA218" s="19">
        <v>55</v>
      </c>
      <c r="BB218" s="19">
        <v>35</v>
      </c>
      <c r="BC218" s="19">
        <v>10</v>
      </c>
      <c r="BD218" s="19">
        <v>20</v>
      </c>
      <c r="BE218" s="19">
        <v>70</v>
      </c>
      <c r="BF218" s="19">
        <v>20</v>
      </c>
      <c r="BG218" s="19">
        <v>45</v>
      </c>
      <c r="BH218" s="19">
        <v>150</v>
      </c>
      <c r="BI218" s="19">
        <v>125</v>
      </c>
      <c r="BJ218" s="19">
        <v>25</v>
      </c>
      <c r="BK218" s="19">
        <v>0</v>
      </c>
      <c r="BL218" s="19">
        <v>0</v>
      </c>
      <c r="BM218" s="19">
        <v>0</v>
      </c>
      <c r="BN218" s="19">
        <v>0</v>
      </c>
      <c r="BO218" s="19">
        <v>0</v>
      </c>
      <c r="BP218" s="19">
        <v>0</v>
      </c>
      <c r="BQ218" s="19">
        <v>15</v>
      </c>
      <c r="BR218" s="19">
        <v>10</v>
      </c>
      <c r="BS218" s="19">
        <v>0</v>
      </c>
      <c r="BT218" s="19">
        <v>0</v>
      </c>
      <c r="BU218" s="19">
        <v>0</v>
      </c>
      <c r="BV218" s="19">
        <v>0</v>
      </c>
      <c r="BW218" s="19">
        <v>10</v>
      </c>
      <c r="BX218" s="19">
        <v>0</v>
      </c>
      <c r="BY218" s="19">
        <v>10</v>
      </c>
      <c r="BZ218" s="19">
        <v>40</v>
      </c>
      <c r="CA218" s="19">
        <v>0</v>
      </c>
      <c r="CB218" s="19">
        <v>35</v>
      </c>
      <c r="CC218" s="19">
        <v>250</v>
      </c>
      <c r="CD218" s="19">
        <v>170</v>
      </c>
      <c r="CE218" s="19">
        <v>85</v>
      </c>
      <c r="CF218" s="19">
        <v>10</v>
      </c>
      <c r="CG218" s="19">
        <v>0</v>
      </c>
      <c r="CH218" s="19">
        <v>10</v>
      </c>
      <c r="CI218" s="19">
        <v>60</v>
      </c>
      <c r="CJ218" s="19">
        <v>55</v>
      </c>
      <c r="CK218" s="19">
        <v>0</v>
      </c>
      <c r="CL218" s="19">
        <v>50</v>
      </c>
      <c r="CM218" s="19">
        <v>30</v>
      </c>
      <c r="CN218" s="19">
        <v>15</v>
      </c>
      <c r="CO218" s="19">
        <v>0</v>
      </c>
      <c r="CP218" s="19">
        <v>0</v>
      </c>
      <c r="CQ218" s="19">
        <v>0</v>
      </c>
      <c r="CR218" s="19">
        <v>10</v>
      </c>
      <c r="CS218" s="19">
        <v>15</v>
      </c>
      <c r="CT218" s="19">
        <v>0</v>
      </c>
      <c r="CU218" s="19">
        <v>0</v>
      </c>
      <c r="CV218" s="19">
        <v>0</v>
      </c>
      <c r="CW218" s="19">
        <v>0</v>
      </c>
      <c r="CX218" s="19">
        <v>10</v>
      </c>
      <c r="CY218" s="19">
        <v>10</v>
      </c>
      <c r="CZ218" s="19">
        <v>0</v>
      </c>
      <c r="DA218" s="19">
        <v>20</v>
      </c>
      <c r="DB218" s="19">
        <v>15</v>
      </c>
      <c r="DC218" s="19">
        <v>0</v>
      </c>
      <c r="DD218" s="19">
        <v>0</v>
      </c>
      <c r="DE218" s="19">
        <v>0</v>
      </c>
      <c r="DF218" s="19">
        <v>0</v>
      </c>
      <c r="DG218" s="19">
        <v>55</v>
      </c>
      <c r="DH218" s="19">
        <v>55</v>
      </c>
      <c r="DI218" s="19">
        <v>0</v>
      </c>
      <c r="DJ218" s="19">
        <v>0</v>
      </c>
      <c r="DK218" s="19">
        <v>0</v>
      </c>
      <c r="DL218" s="19">
        <v>0</v>
      </c>
      <c r="DM218" s="19">
        <v>150</v>
      </c>
      <c r="DN218" s="19">
        <v>105</v>
      </c>
      <c r="DO218" s="19">
        <v>50</v>
      </c>
      <c r="DP218" s="19">
        <v>25</v>
      </c>
      <c r="DQ218" s="19">
        <v>25</v>
      </c>
      <c r="DR218" s="19">
        <v>0</v>
      </c>
      <c r="DS218" s="19">
        <v>10</v>
      </c>
      <c r="DT218" s="19">
        <v>0</v>
      </c>
      <c r="DU218" s="19">
        <v>10</v>
      </c>
      <c r="DV218" s="19">
        <v>0</v>
      </c>
      <c r="DW218" s="19">
        <v>0</v>
      </c>
      <c r="DX218" s="19">
        <v>0</v>
      </c>
      <c r="DY218" s="19">
        <v>0</v>
      </c>
      <c r="DZ218" s="19">
        <v>0</v>
      </c>
      <c r="EA218" s="19">
        <v>0</v>
      </c>
      <c r="EB218" s="19">
        <v>0</v>
      </c>
      <c r="EC218" s="19">
        <v>0</v>
      </c>
      <c r="ED218" s="19">
        <v>0</v>
      </c>
      <c r="EE218" s="19">
        <v>0</v>
      </c>
      <c r="EF218" s="19">
        <v>0</v>
      </c>
      <c r="EG218" s="19">
        <v>0</v>
      </c>
      <c r="EH218" s="19">
        <v>15</v>
      </c>
      <c r="EI218" s="19">
        <v>15</v>
      </c>
      <c r="EJ218" s="19">
        <v>0</v>
      </c>
      <c r="EK218" s="19">
        <v>15</v>
      </c>
      <c r="EL218" s="19">
        <v>15</v>
      </c>
      <c r="EM218" s="19">
        <v>0</v>
      </c>
      <c r="EN218" s="19">
        <v>0</v>
      </c>
      <c r="EO218" s="19">
        <v>10</v>
      </c>
      <c r="EP218" s="19">
        <v>0</v>
      </c>
      <c r="EQ218" s="19">
        <v>0</v>
      </c>
      <c r="ER218" s="19">
        <v>10</v>
      </c>
      <c r="ES218" s="19">
        <v>0</v>
      </c>
      <c r="ET218" s="19">
        <v>0</v>
      </c>
      <c r="EU218" s="19">
        <v>0</v>
      </c>
      <c r="EV218" s="19">
        <v>0</v>
      </c>
      <c r="EW218" s="19">
        <v>60</v>
      </c>
      <c r="EX218" s="19">
        <v>35</v>
      </c>
      <c r="EY218" s="19">
        <v>25</v>
      </c>
      <c r="EZ218" s="19">
        <v>0</v>
      </c>
      <c r="FA218" s="19">
        <v>0</v>
      </c>
      <c r="FB218" s="19">
        <v>0</v>
      </c>
      <c r="FC218" s="19">
        <v>25</v>
      </c>
      <c r="FD218" s="19">
        <v>15</v>
      </c>
      <c r="FE218" s="19">
        <v>0</v>
      </c>
      <c r="FF218" s="19">
        <v>45</v>
      </c>
      <c r="FG218" s="19">
        <v>45</v>
      </c>
      <c r="FH218" s="19">
        <v>10</v>
      </c>
      <c r="FI218" s="19">
        <v>30</v>
      </c>
      <c r="FJ218" s="19">
        <v>25</v>
      </c>
      <c r="FK218" s="19">
        <v>0</v>
      </c>
      <c r="FL218" s="19">
        <v>15</v>
      </c>
      <c r="FM218" s="19">
        <v>0</v>
      </c>
      <c r="FN218" s="19">
        <v>10</v>
      </c>
      <c r="FO218" s="19">
        <v>180</v>
      </c>
      <c r="FP218" s="19">
        <v>120</v>
      </c>
      <c r="FQ218" s="19">
        <v>55</v>
      </c>
      <c r="FR218" s="19">
        <v>25</v>
      </c>
      <c r="FS218" s="19">
        <v>15</v>
      </c>
      <c r="FT218" s="19">
        <v>15</v>
      </c>
      <c r="FU218" s="19">
        <v>0</v>
      </c>
      <c r="FV218" s="19">
        <v>0</v>
      </c>
      <c r="FW218" s="19">
        <v>0</v>
      </c>
      <c r="FX218" s="19">
        <v>25</v>
      </c>
      <c r="FY218" s="19">
        <v>25</v>
      </c>
      <c r="FZ218" s="19">
        <v>0</v>
      </c>
      <c r="GA218" s="19">
        <v>0</v>
      </c>
      <c r="GB218" s="19">
        <v>0</v>
      </c>
      <c r="GC218" s="19">
        <v>0</v>
      </c>
      <c r="GD218" s="19">
        <v>0</v>
      </c>
      <c r="GE218" s="19">
        <v>0</v>
      </c>
      <c r="GF218" s="19">
        <v>0</v>
      </c>
      <c r="GG218" s="19">
        <v>3840</v>
      </c>
      <c r="GH218" s="19">
        <v>1905</v>
      </c>
      <c r="GI218" s="19">
        <v>50</v>
      </c>
      <c r="GJ218" s="19">
        <v>280</v>
      </c>
      <c r="GK218" s="19">
        <v>1010</v>
      </c>
      <c r="GL218" s="19">
        <v>150</v>
      </c>
      <c r="GM218" s="19">
        <v>35</v>
      </c>
      <c r="GN218" s="19">
        <v>60</v>
      </c>
      <c r="GO218" s="19">
        <v>50</v>
      </c>
      <c r="GP218" s="19">
        <v>10</v>
      </c>
      <c r="GQ218" s="19">
        <v>60</v>
      </c>
      <c r="GR218" s="19">
        <v>0</v>
      </c>
      <c r="GS218" s="19">
        <v>185</v>
      </c>
      <c r="GT218" s="19">
        <v>20</v>
      </c>
      <c r="GU218" s="19">
        <v>1940</v>
      </c>
      <c r="GV218" s="19">
        <v>3840</v>
      </c>
      <c r="GW218" s="19">
        <v>15</v>
      </c>
      <c r="GX218" s="19">
        <v>15</v>
      </c>
      <c r="GY218" s="19">
        <v>0</v>
      </c>
      <c r="GZ218" s="19">
        <v>0</v>
      </c>
      <c r="HA218" s="19">
        <v>0</v>
      </c>
      <c r="HB218" s="19">
        <v>0</v>
      </c>
      <c r="HC218" s="19">
        <v>3825</v>
      </c>
      <c r="HD218" s="19">
        <v>3840</v>
      </c>
      <c r="HE218" s="19">
        <v>60</v>
      </c>
      <c r="HF218" s="19">
        <v>0</v>
      </c>
      <c r="HG218" s="19">
        <v>60</v>
      </c>
      <c r="HH218" s="19">
        <v>0</v>
      </c>
      <c r="HI218" s="19">
        <v>0</v>
      </c>
      <c r="HJ218" s="19">
        <v>0</v>
      </c>
      <c r="HK218" s="19">
        <v>0</v>
      </c>
      <c r="HL218" s="19">
        <v>0</v>
      </c>
      <c r="HM218" s="19">
        <v>3775</v>
      </c>
      <c r="HN218" s="19">
        <v>6210</v>
      </c>
      <c r="HO218" s="19">
        <v>2355</v>
      </c>
      <c r="HP218" s="19">
        <v>15</v>
      </c>
      <c r="HQ218" s="19">
        <v>100</v>
      </c>
      <c r="HR218" s="19">
        <v>3840</v>
      </c>
      <c r="HS218" s="19">
        <v>1815</v>
      </c>
      <c r="HT218" s="19">
        <v>1200</v>
      </c>
      <c r="HU218" s="19">
        <v>170</v>
      </c>
      <c r="HV218" s="19">
        <v>145</v>
      </c>
      <c r="HW218" s="19">
        <v>260</v>
      </c>
      <c r="HX218" s="19">
        <v>215</v>
      </c>
      <c r="HY218" s="19">
        <v>270</v>
      </c>
      <c r="HZ218" s="19">
        <v>150</v>
      </c>
      <c r="IA218" s="19">
        <v>1655</v>
      </c>
      <c r="IB218" s="19">
        <v>315</v>
      </c>
      <c r="IC218" s="19">
        <v>1335</v>
      </c>
      <c r="ID218" s="19">
        <v>1115</v>
      </c>
      <c r="IE218" s="19">
        <v>350</v>
      </c>
      <c r="IF218" s="19">
        <v>185</v>
      </c>
      <c r="IG218" s="19">
        <v>330</v>
      </c>
      <c r="IH218" s="19">
        <v>205</v>
      </c>
      <c r="II218" s="19">
        <v>100</v>
      </c>
      <c r="IJ218" s="19">
        <v>85</v>
      </c>
      <c r="IK218" s="19">
        <v>170</v>
      </c>
      <c r="IL218" s="19">
        <v>705</v>
      </c>
      <c r="IM218" s="19">
        <v>50</v>
      </c>
      <c r="IN218" s="19">
        <v>1655</v>
      </c>
      <c r="IO218" s="19">
        <v>190</v>
      </c>
      <c r="IP218" s="19">
        <v>90</v>
      </c>
      <c r="IQ218" s="19">
        <v>75</v>
      </c>
      <c r="IR218" s="19">
        <v>70</v>
      </c>
      <c r="IS218" s="19">
        <v>650</v>
      </c>
      <c r="IT218" s="19">
        <v>575</v>
      </c>
      <c r="IU218" s="19">
        <v>5</v>
      </c>
      <c r="IV218" s="19">
        <v>0</v>
      </c>
      <c r="IW218" s="20">
        <v>182030</v>
      </c>
      <c r="IX218" s="19">
        <v>1655</v>
      </c>
      <c r="IY218" s="19">
        <v>265</v>
      </c>
      <c r="IZ218" s="19">
        <v>400</v>
      </c>
      <c r="JA218" s="19">
        <v>230</v>
      </c>
      <c r="JB218" s="19">
        <v>195</v>
      </c>
      <c r="JC218" s="19">
        <v>165</v>
      </c>
      <c r="JD218" s="19">
        <v>145</v>
      </c>
      <c r="JE218" s="19">
        <v>85</v>
      </c>
      <c r="JF218" s="19">
        <v>50</v>
      </c>
      <c r="JG218" s="19">
        <v>60</v>
      </c>
      <c r="JH218" s="19">
        <v>25</v>
      </c>
      <c r="JI218" s="19">
        <v>40</v>
      </c>
      <c r="JJ218" s="19">
        <v>33633</v>
      </c>
      <c r="JK218" s="19">
        <v>25651</v>
      </c>
      <c r="JL218" s="19">
        <v>1406</v>
      </c>
      <c r="JM218" s="22">
        <v>450</v>
      </c>
      <c r="JN218" s="22">
        <v>110</v>
      </c>
      <c r="JO218" s="22">
        <v>290</v>
      </c>
      <c r="JP218" s="22">
        <v>45</v>
      </c>
      <c r="JQ218" s="22">
        <v>2730</v>
      </c>
      <c r="JR218" s="22">
        <v>375</v>
      </c>
      <c r="JS218" s="22">
        <v>815</v>
      </c>
      <c r="JT218" s="22">
        <v>510</v>
      </c>
      <c r="JU218" s="22">
        <v>300</v>
      </c>
      <c r="JV218" s="22">
        <v>235</v>
      </c>
      <c r="JW218" s="22">
        <v>695</v>
      </c>
      <c r="JX218" s="22">
        <v>215</v>
      </c>
      <c r="JY218" s="22">
        <v>480</v>
      </c>
      <c r="JZ218" s="22">
        <v>615</v>
      </c>
      <c r="KA218" s="22">
        <v>190</v>
      </c>
      <c r="KB218" s="22">
        <v>145</v>
      </c>
      <c r="KC218" s="22">
        <v>50</v>
      </c>
      <c r="KD218" s="22">
        <v>420</v>
      </c>
      <c r="KE218" s="15">
        <f t="shared" si="18"/>
        <v>64.444444444444443</v>
      </c>
      <c r="KF218" s="15">
        <f t="shared" si="19"/>
        <v>10</v>
      </c>
      <c r="KG218" s="15">
        <f t="shared" si="20"/>
        <v>74.444444444444443</v>
      </c>
      <c r="KH218" s="15">
        <f t="shared" si="21"/>
        <v>13.736263736263737</v>
      </c>
      <c r="KI218" s="15">
        <f t="shared" si="22"/>
        <v>47.985347985347985</v>
      </c>
      <c r="KJ218" s="15">
        <f t="shared" si="23"/>
        <v>22.527472527472529</v>
      </c>
    </row>
    <row r="219" spans="1:296" ht="18" x14ac:dyDescent="0.2">
      <c r="A219" s="22">
        <v>209</v>
      </c>
      <c r="B219" s="22" t="b">
        <v>0</v>
      </c>
      <c r="C219" s="19">
        <v>2960</v>
      </c>
      <c r="D219" s="19">
        <v>2005</v>
      </c>
      <c r="E219" s="19">
        <v>955</v>
      </c>
      <c r="F219" s="19">
        <v>615</v>
      </c>
      <c r="G219" s="19">
        <v>245</v>
      </c>
      <c r="H219" s="19">
        <v>370</v>
      </c>
      <c r="I219" s="19">
        <v>485</v>
      </c>
      <c r="J219" s="19">
        <v>125</v>
      </c>
      <c r="K219" s="19">
        <v>360</v>
      </c>
      <c r="L219" s="19">
        <v>165</v>
      </c>
      <c r="M219" s="19">
        <v>10</v>
      </c>
      <c r="N219" s="19">
        <v>155</v>
      </c>
      <c r="O219" s="19">
        <v>315</v>
      </c>
      <c r="P219" s="19">
        <v>75</v>
      </c>
      <c r="Q219" s="19">
        <v>240</v>
      </c>
      <c r="R219" s="19">
        <v>345</v>
      </c>
      <c r="S219" s="19">
        <v>70</v>
      </c>
      <c r="T219" s="19">
        <v>280</v>
      </c>
      <c r="U219" s="19">
        <v>125</v>
      </c>
      <c r="V219" s="19">
        <v>20</v>
      </c>
      <c r="W219" s="19">
        <v>105</v>
      </c>
      <c r="X219" s="19">
        <v>320</v>
      </c>
      <c r="Y219" s="19">
        <v>210</v>
      </c>
      <c r="Z219" s="19">
        <v>115</v>
      </c>
      <c r="AA219" s="19">
        <v>55</v>
      </c>
      <c r="AB219" s="19">
        <v>50</v>
      </c>
      <c r="AC219" s="19">
        <v>0</v>
      </c>
      <c r="AD219" s="19">
        <v>205</v>
      </c>
      <c r="AE219" s="19">
        <v>80</v>
      </c>
      <c r="AF219" s="19">
        <v>125</v>
      </c>
      <c r="AG219" s="19">
        <v>90</v>
      </c>
      <c r="AH219" s="19">
        <v>15</v>
      </c>
      <c r="AI219" s="19">
        <v>75</v>
      </c>
      <c r="AJ219" s="19">
        <v>20</v>
      </c>
      <c r="AK219" s="19">
        <v>0</v>
      </c>
      <c r="AL219" s="19">
        <v>25</v>
      </c>
      <c r="AM219" s="19">
        <v>335</v>
      </c>
      <c r="AN219" s="19">
        <v>195</v>
      </c>
      <c r="AO219" s="19">
        <v>140</v>
      </c>
      <c r="AP219" s="19">
        <v>85</v>
      </c>
      <c r="AQ219" s="19">
        <v>65</v>
      </c>
      <c r="AR219" s="19">
        <v>20</v>
      </c>
      <c r="AS219" s="19">
        <v>15</v>
      </c>
      <c r="AT219" s="19">
        <v>0</v>
      </c>
      <c r="AU219" s="19">
        <v>15</v>
      </c>
      <c r="AV219" s="19">
        <v>110</v>
      </c>
      <c r="AW219" s="19">
        <v>100</v>
      </c>
      <c r="AX219" s="19">
        <v>15</v>
      </c>
      <c r="AY219" s="19">
        <v>30</v>
      </c>
      <c r="AZ219" s="19">
        <v>0</v>
      </c>
      <c r="BA219" s="19">
        <v>30</v>
      </c>
      <c r="BB219" s="19">
        <v>15</v>
      </c>
      <c r="BC219" s="19">
        <v>0</v>
      </c>
      <c r="BD219" s="19">
        <v>10</v>
      </c>
      <c r="BE219" s="19">
        <v>35</v>
      </c>
      <c r="BF219" s="19">
        <v>15</v>
      </c>
      <c r="BG219" s="19">
        <v>20</v>
      </c>
      <c r="BH219" s="19">
        <v>190</v>
      </c>
      <c r="BI219" s="19">
        <v>170</v>
      </c>
      <c r="BJ219" s="19">
        <v>20</v>
      </c>
      <c r="BK219" s="19">
        <v>10</v>
      </c>
      <c r="BL219" s="19">
        <v>10</v>
      </c>
      <c r="BM219" s="19">
        <v>0</v>
      </c>
      <c r="BN219" s="19">
        <v>10</v>
      </c>
      <c r="BO219" s="19">
        <v>0</v>
      </c>
      <c r="BP219" s="19">
        <v>10</v>
      </c>
      <c r="BQ219" s="19">
        <v>85</v>
      </c>
      <c r="BR219" s="19">
        <v>50</v>
      </c>
      <c r="BS219" s="19">
        <v>35</v>
      </c>
      <c r="BT219" s="19">
        <v>15</v>
      </c>
      <c r="BU219" s="19">
        <v>0</v>
      </c>
      <c r="BV219" s="19">
        <v>15</v>
      </c>
      <c r="BW219" s="19">
        <v>20</v>
      </c>
      <c r="BX219" s="19">
        <v>20</v>
      </c>
      <c r="BY219" s="19">
        <v>0</v>
      </c>
      <c r="BZ219" s="19">
        <v>95</v>
      </c>
      <c r="CA219" s="19">
        <v>70</v>
      </c>
      <c r="CB219" s="19">
        <v>25</v>
      </c>
      <c r="CC219" s="19">
        <v>35</v>
      </c>
      <c r="CD219" s="19">
        <v>35</v>
      </c>
      <c r="CE219" s="19">
        <v>0</v>
      </c>
      <c r="CF219" s="19">
        <v>0</v>
      </c>
      <c r="CG219" s="19">
        <v>0</v>
      </c>
      <c r="CH219" s="19">
        <v>0</v>
      </c>
      <c r="CI219" s="19">
        <v>25</v>
      </c>
      <c r="CJ219" s="19">
        <v>25</v>
      </c>
      <c r="CK219" s="19">
        <v>0</v>
      </c>
      <c r="CL219" s="19">
        <v>15</v>
      </c>
      <c r="CM219" s="19">
        <v>0</v>
      </c>
      <c r="CN219" s="19">
        <v>15</v>
      </c>
      <c r="CO219" s="19">
        <v>20</v>
      </c>
      <c r="CP219" s="19">
        <v>0</v>
      </c>
      <c r="CQ219" s="19">
        <v>20</v>
      </c>
      <c r="CR219" s="19">
        <v>0</v>
      </c>
      <c r="CS219" s="19">
        <v>0</v>
      </c>
      <c r="CT219" s="19">
        <v>0</v>
      </c>
      <c r="CU219" s="19">
        <v>0</v>
      </c>
      <c r="CV219" s="19">
        <v>0</v>
      </c>
      <c r="CW219" s="19">
        <v>0</v>
      </c>
      <c r="CX219" s="19">
        <v>0</v>
      </c>
      <c r="CY219" s="19">
        <v>0</v>
      </c>
      <c r="CZ219" s="19">
        <v>0</v>
      </c>
      <c r="DA219" s="19">
        <v>0</v>
      </c>
      <c r="DB219" s="19">
        <v>0</v>
      </c>
      <c r="DC219" s="19">
        <v>0</v>
      </c>
      <c r="DD219" s="19">
        <v>0</v>
      </c>
      <c r="DE219" s="19">
        <v>0</v>
      </c>
      <c r="DF219" s="19">
        <v>0</v>
      </c>
      <c r="DG219" s="19">
        <v>20</v>
      </c>
      <c r="DH219" s="19">
        <v>15</v>
      </c>
      <c r="DI219" s="19">
        <v>0</v>
      </c>
      <c r="DJ219" s="19">
        <v>0</v>
      </c>
      <c r="DK219" s="19">
        <v>0</v>
      </c>
      <c r="DL219" s="19">
        <v>0</v>
      </c>
      <c r="DM219" s="19">
        <v>15</v>
      </c>
      <c r="DN219" s="19">
        <v>0</v>
      </c>
      <c r="DO219" s="19">
        <v>15</v>
      </c>
      <c r="DP219" s="19">
        <v>55</v>
      </c>
      <c r="DQ219" s="19">
        <v>55</v>
      </c>
      <c r="DR219" s="19">
        <v>0</v>
      </c>
      <c r="DS219" s="19">
        <v>15</v>
      </c>
      <c r="DT219" s="19">
        <v>10</v>
      </c>
      <c r="DU219" s="19">
        <v>0</v>
      </c>
      <c r="DV219" s="19">
        <v>10</v>
      </c>
      <c r="DW219" s="19">
        <v>10</v>
      </c>
      <c r="DX219" s="19">
        <v>0</v>
      </c>
      <c r="DY219" s="19">
        <v>0</v>
      </c>
      <c r="DZ219" s="19">
        <v>0</v>
      </c>
      <c r="EA219" s="19">
        <v>0</v>
      </c>
      <c r="EB219" s="19">
        <v>0</v>
      </c>
      <c r="EC219" s="19">
        <v>0</v>
      </c>
      <c r="ED219" s="19">
        <v>0</v>
      </c>
      <c r="EE219" s="19">
        <v>0</v>
      </c>
      <c r="EF219" s="19">
        <v>0</v>
      </c>
      <c r="EG219" s="19">
        <v>0</v>
      </c>
      <c r="EH219" s="19">
        <v>35</v>
      </c>
      <c r="EI219" s="19">
        <v>20</v>
      </c>
      <c r="EJ219" s="19">
        <v>20</v>
      </c>
      <c r="EK219" s="19">
        <v>0</v>
      </c>
      <c r="EL219" s="19">
        <v>0</v>
      </c>
      <c r="EM219" s="19">
        <v>0</v>
      </c>
      <c r="EN219" s="19">
        <v>0</v>
      </c>
      <c r="EO219" s="19">
        <v>0</v>
      </c>
      <c r="EP219" s="19">
        <v>0</v>
      </c>
      <c r="EQ219" s="19">
        <v>15</v>
      </c>
      <c r="ER219" s="19">
        <v>15</v>
      </c>
      <c r="ES219" s="19">
        <v>0</v>
      </c>
      <c r="ET219" s="19">
        <v>0</v>
      </c>
      <c r="EU219" s="19">
        <v>0</v>
      </c>
      <c r="EV219" s="19">
        <v>0</v>
      </c>
      <c r="EW219" s="19">
        <v>10</v>
      </c>
      <c r="EX219" s="19">
        <v>0</v>
      </c>
      <c r="EY219" s="19">
        <v>0</v>
      </c>
      <c r="EZ219" s="19">
        <v>0</v>
      </c>
      <c r="FA219" s="19">
        <v>0</v>
      </c>
      <c r="FB219" s="19">
        <v>0</v>
      </c>
      <c r="FC219" s="19">
        <v>55</v>
      </c>
      <c r="FD219" s="19">
        <v>55</v>
      </c>
      <c r="FE219" s="19">
        <v>0</v>
      </c>
      <c r="FF219" s="19">
        <v>0</v>
      </c>
      <c r="FG219" s="19">
        <v>0</v>
      </c>
      <c r="FH219" s="19">
        <v>0</v>
      </c>
      <c r="FI219" s="19">
        <v>0</v>
      </c>
      <c r="FJ219" s="19">
        <v>0</v>
      </c>
      <c r="FK219" s="19">
        <v>0</v>
      </c>
      <c r="FL219" s="19">
        <v>0</v>
      </c>
      <c r="FM219" s="19">
        <v>0</v>
      </c>
      <c r="FN219" s="19">
        <v>0</v>
      </c>
      <c r="FO219" s="19">
        <v>70</v>
      </c>
      <c r="FP219" s="19">
        <v>70</v>
      </c>
      <c r="FQ219" s="19">
        <v>0</v>
      </c>
      <c r="FR219" s="19">
        <v>0</v>
      </c>
      <c r="FS219" s="19">
        <v>0</v>
      </c>
      <c r="FT219" s="19">
        <v>0</v>
      </c>
      <c r="FU219" s="19">
        <v>0</v>
      </c>
      <c r="FV219" s="19">
        <v>0</v>
      </c>
      <c r="FW219" s="19">
        <v>0</v>
      </c>
      <c r="FX219" s="19">
        <v>0</v>
      </c>
      <c r="FY219" s="19">
        <v>0</v>
      </c>
      <c r="FZ219" s="19">
        <v>0</v>
      </c>
      <c r="GA219" s="19">
        <v>0</v>
      </c>
      <c r="GB219" s="19">
        <v>0</v>
      </c>
      <c r="GC219" s="19">
        <v>0</v>
      </c>
      <c r="GD219" s="19">
        <v>0</v>
      </c>
      <c r="GE219" s="19">
        <v>0</v>
      </c>
      <c r="GF219" s="19">
        <v>0</v>
      </c>
      <c r="GG219" s="19">
        <v>2960</v>
      </c>
      <c r="GH219" s="19">
        <v>645</v>
      </c>
      <c r="GI219" s="19">
        <v>50</v>
      </c>
      <c r="GJ219" s="19">
        <v>105</v>
      </c>
      <c r="GK219" s="19">
        <v>95</v>
      </c>
      <c r="GL219" s="19">
        <v>185</v>
      </c>
      <c r="GM219" s="19">
        <v>80</v>
      </c>
      <c r="GN219" s="19">
        <v>40</v>
      </c>
      <c r="GO219" s="19">
        <v>10</v>
      </c>
      <c r="GP219" s="19">
        <v>10</v>
      </c>
      <c r="GQ219" s="19">
        <v>15</v>
      </c>
      <c r="GR219" s="19">
        <v>10</v>
      </c>
      <c r="GS219" s="19">
        <v>30</v>
      </c>
      <c r="GT219" s="19">
        <v>10</v>
      </c>
      <c r="GU219" s="19">
        <v>2315</v>
      </c>
      <c r="GV219" s="19">
        <v>2960</v>
      </c>
      <c r="GW219" s="19">
        <v>30</v>
      </c>
      <c r="GX219" s="19">
        <v>10</v>
      </c>
      <c r="GY219" s="19">
        <v>15</v>
      </c>
      <c r="GZ219" s="19">
        <v>0</v>
      </c>
      <c r="HA219" s="19">
        <v>0</v>
      </c>
      <c r="HB219" s="19">
        <v>10</v>
      </c>
      <c r="HC219" s="19">
        <v>2935</v>
      </c>
      <c r="HD219" s="19">
        <v>2960</v>
      </c>
      <c r="HE219" s="19">
        <v>100</v>
      </c>
      <c r="HF219" s="19">
        <v>10</v>
      </c>
      <c r="HG219" s="19">
        <v>80</v>
      </c>
      <c r="HH219" s="19">
        <v>10</v>
      </c>
      <c r="HI219" s="19">
        <v>0</v>
      </c>
      <c r="HJ219" s="19">
        <v>0</v>
      </c>
      <c r="HK219" s="19">
        <v>0</v>
      </c>
      <c r="HL219" s="19">
        <v>0</v>
      </c>
      <c r="HM219" s="19">
        <v>2860</v>
      </c>
      <c r="HN219" s="19">
        <v>2520</v>
      </c>
      <c r="HO219" s="19">
        <v>1095</v>
      </c>
      <c r="HP219" s="19">
        <v>0</v>
      </c>
      <c r="HQ219" s="19">
        <v>55</v>
      </c>
      <c r="HR219" s="19">
        <v>2960</v>
      </c>
      <c r="HS219" s="19">
        <v>1685</v>
      </c>
      <c r="HT219" s="19">
        <v>1800</v>
      </c>
      <c r="HU219" s="19">
        <v>355</v>
      </c>
      <c r="HV219" s="19">
        <v>320</v>
      </c>
      <c r="HW219" s="19">
        <v>380</v>
      </c>
      <c r="HX219" s="19">
        <v>340</v>
      </c>
      <c r="HY219" s="19">
        <v>215</v>
      </c>
      <c r="HZ219" s="19">
        <v>190</v>
      </c>
      <c r="IA219" s="19">
        <v>1360</v>
      </c>
      <c r="IB219" s="19">
        <v>530</v>
      </c>
      <c r="IC219" s="19">
        <v>830</v>
      </c>
      <c r="ID219" s="19">
        <v>860</v>
      </c>
      <c r="IE219" s="19">
        <v>385</v>
      </c>
      <c r="IF219" s="19">
        <v>110</v>
      </c>
      <c r="IG219" s="19">
        <v>315</v>
      </c>
      <c r="IH219" s="19">
        <v>465</v>
      </c>
      <c r="II219" s="19">
        <v>175</v>
      </c>
      <c r="IJ219" s="19">
        <v>320</v>
      </c>
      <c r="IK219" s="19">
        <v>75</v>
      </c>
      <c r="IL219" s="19">
        <v>10</v>
      </c>
      <c r="IM219" s="19">
        <v>0</v>
      </c>
      <c r="IN219" s="19">
        <v>1355</v>
      </c>
      <c r="IO219" s="19">
        <v>455</v>
      </c>
      <c r="IP219" s="19">
        <v>60</v>
      </c>
      <c r="IQ219" s="19">
        <v>0</v>
      </c>
      <c r="IR219" s="19">
        <v>60</v>
      </c>
      <c r="IS219" s="19">
        <v>300</v>
      </c>
      <c r="IT219" s="19">
        <v>490</v>
      </c>
      <c r="IU219" s="19">
        <v>5</v>
      </c>
      <c r="IV219" s="19">
        <v>0</v>
      </c>
      <c r="IW219" s="20">
        <v>208089</v>
      </c>
      <c r="IX219" s="19">
        <v>1360</v>
      </c>
      <c r="IY219" s="19">
        <v>115</v>
      </c>
      <c r="IZ219" s="19">
        <v>260</v>
      </c>
      <c r="JA219" s="19">
        <v>190</v>
      </c>
      <c r="JB219" s="19">
        <v>140</v>
      </c>
      <c r="JC219" s="19">
        <v>175</v>
      </c>
      <c r="JD219" s="19">
        <v>125</v>
      </c>
      <c r="JE219" s="19">
        <v>125</v>
      </c>
      <c r="JF219" s="19">
        <v>95</v>
      </c>
      <c r="JG219" s="19">
        <v>50</v>
      </c>
      <c r="JH219" s="19">
        <v>15</v>
      </c>
      <c r="JI219" s="19">
        <v>65</v>
      </c>
      <c r="JJ219" s="19">
        <v>43196</v>
      </c>
      <c r="JK219" s="19">
        <v>38116</v>
      </c>
      <c r="JL219" s="19">
        <v>1821</v>
      </c>
      <c r="JM219" s="22">
        <v>315</v>
      </c>
      <c r="JN219" s="22">
        <v>110</v>
      </c>
      <c r="JO219" s="22">
        <v>195</v>
      </c>
      <c r="JP219" s="22">
        <v>10</v>
      </c>
      <c r="JQ219" s="22">
        <v>2360</v>
      </c>
      <c r="JR219" s="22">
        <v>355</v>
      </c>
      <c r="JS219" s="22">
        <v>720</v>
      </c>
      <c r="JT219" s="22">
        <v>450</v>
      </c>
      <c r="JU219" s="22">
        <v>270</v>
      </c>
      <c r="JV219" s="22">
        <v>235</v>
      </c>
      <c r="JW219" s="22">
        <v>570</v>
      </c>
      <c r="JX219" s="22">
        <v>200</v>
      </c>
      <c r="JY219" s="22">
        <v>370</v>
      </c>
      <c r="JZ219" s="22">
        <v>475</v>
      </c>
      <c r="KA219" s="22">
        <v>140</v>
      </c>
      <c r="KB219" s="22">
        <v>95</v>
      </c>
      <c r="KC219" s="22">
        <v>50</v>
      </c>
      <c r="KD219" s="22">
        <v>335</v>
      </c>
      <c r="KE219" s="15">
        <f t="shared" si="18"/>
        <v>61.904761904761905</v>
      </c>
      <c r="KF219" s="15">
        <f t="shared" si="19"/>
        <v>3.1746031746031744</v>
      </c>
      <c r="KG219" s="15">
        <f t="shared" si="20"/>
        <v>65.079365079365076</v>
      </c>
      <c r="KH219" s="15">
        <f t="shared" si="21"/>
        <v>15.042372881355931</v>
      </c>
      <c r="KI219" s="15">
        <f t="shared" si="22"/>
        <v>44.279661016949149</v>
      </c>
      <c r="KJ219" s="15">
        <f t="shared" si="23"/>
        <v>20.127118644067796</v>
      </c>
    </row>
    <row r="220" spans="1:296" ht="18" x14ac:dyDescent="0.2">
      <c r="A220" s="22">
        <v>210</v>
      </c>
      <c r="B220" s="22" t="b">
        <v>0</v>
      </c>
      <c r="C220" s="19">
        <v>4460</v>
      </c>
      <c r="D220" s="19">
        <v>3165</v>
      </c>
      <c r="E220" s="19">
        <v>1295</v>
      </c>
      <c r="F220" s="19">
        <v>690</v>
      </c>
      <c r="G220" s="19">
        <v>340</v>
      </c>
      <c r="H220" s="19">
        <v>350</v>
      </c>
      <c r="I220" s="19">
        <v>785</v>
      </c>
      <c r="J220" s="19">
        <v>270</v>
      </c>
      <c r="K220" s="19">
        <v>510</v>
      </c>
      <c r="L220" s="19">
        <v>305</v>
      </c>
      <c r="M220" s="19">
        <v>70</v>
      </c>
      <c r="N220" s="19">
        <v>235</v>
      </c>
      <c r="O220" s="19">
        <v>465</v>
      </c>
      <c r="P220" s="19">
        <v>70</v>
      </c>
      <c r="Q220" s="19">
        <v>395</v>
      </c>
      <c r="R220" s="19">
        <v>520</v>
      </c>
      <c r="S220" s="19">
        <v>145</v>
      </c>
      <c r="T220" s="19">
        <v>370</v>
      </c>
      <c r="U220" s="19">
        <v>360</v>
      </c>
      <c r="V220" s="19">
        <v>100</v>
      </c>
      <c r="W220" s="19">
        <v>255</v>
      </c>
      <c r="X220" s="19">
        <v>630</v>
      </c>
      <c r="Y220" s="19">
        <v>440</v>
      </c>
      <c r="Z220" s="19">
        <v>185</v>
      </c>
      <c r="AA220" s="19">
        <v>270</v>
      </c>
      <c r="AB220" s="19">
        <v>225</v>
      </c>
      <c r="AC220" s="19">
        <v>40</v>
      </c>
      <c r="AD220" s="19">
        <v>135</v>
      </c>
      <c r="AE220" s="19">
        <v>75</v>
      </c>
      <c r="AF220" s="19">
        <v>65</v>
      </c>
      <c r="AG220" s="19">
        <v>0</v>
      </c>
      <c r="AH220" s="19">
        <v>0</v>
      </c>
      <c r="AI220" s="19">
        <v>0</v>
      </c>
      <c r="AJ220" s="19">
        <v>45</v>
      </c>
      <c r="AK220" s="19">
        <v>20</v>
      </c>
      <c r="AL220" s="19">
        <v>25</v>
      </c>
      <c r="AM220" s="19">
        <v>190</v>
      </c>
      <c r="AN220" s="19">
        <v>125</v>
      </c>
      <c r="AO220" s="19">
        <v>65</v>
      </c>
      <c r="AP220" s="19">
        <v>180</v>
      </c>
      <c r="AQ220" s="19">
        <v>115</v>
      </c>
      <c r="AR220" s="19">
        <v>65</v>
      </c>
      <c r="AS220" s="19">
        <v>10</v>
      </c>
      <c r="AT220" s="19">
        <v>0</v>
      </c>
      <c r="AU220" s="19">
        <v>0</v>
      </c>
      <c r="AV220" s="19">
        <v>295</v>
      </c>
      <c r="AW220" s="19">
        <v>230</v>
      </c>
      <c r="AX220" s="19">
        <v>60</v>
      </c>
      <c r="AY220" s="19">
        <v>25</v>
      </c>
      <c r="AZ220" s="19">
        <v>0</v>
      </c>
      <c r="BA220" s="19">
        <v>25</v>
      </c>
      <c r="BB220" s="19">
        <v>80</v>
      </c>
      <c r="BC220" s="19">
        <v>55</v>
      </c>
      <c r="BD220" s="19">
        <v>25</v>
      </c>
      <c r="BE220" s="19">
        <v>40</v>
      </c>
      <c r="BF220" s="19">
        <v>10</v>
      </c>
      <c r="BG220" s="19">
        <v>40</v>
      </c>
      <c r="BH220" s="19">
        <v>190</v>
      </c>
      <c r="BI220" s="19">
        <v>165</v>
      </c>
      <c r="BJ220" s="19">
        <v>25</v>
      </c>
      <c r="BK220" s="19">
        <v>0</v>
      </c>
      <c r="BL220" s="19">
        <v>0</v>
      </c>
      <c r="BM220" s="19">
        <v>0</v>
      </c>
      <c r="BN220" s="19">
        <v>30</v>
      </c>
      <c r="BO220" s="19">
        <v>10</v>
      </c>
      <c r="BP220" s="19">
        <v>30</v>
      </c>
      <c r="BQ220" s="19">
        <v>70</v>
      </c>
      <c r="BR220" s="19">
        <v>30</v>
      </c>
      <c r="BS220" s="19">
        <v>45</v>
      </c>
      <c r="BT220" s="19">
        <v>35</v>
      </c>
      <c r="BU220" s="19">
        <v>0</v>
      </c>
      <c r="BV220" s="19">
        <v>30</v>
      </c>
      <c r="BW220" s="19">
        <v>55</v>
      </c>
      <c r="BX220" s="19">
        <v>50</v>
      </c>
      <c r="BY220" s="19">
        <v>10</v>
      </c>
      <c r="BZ220" s="19">
        <v>35</v>
      </c>
      <c r="CA220" s="19">
        <v>10</v>
      </c>
      <c r="CB220" s="19">
        <v>30</v>
      </c>
      <c r="CC220" s="19">
        <v>70</v>
      </c>
      <c r="CD220" s="19">
        <v>40</v>
      </c>
      <c r="CE220" s="19">
        <v>25</v>
      </c>
      <c r="CF220" s="19">
        <v>20</v>
      </c>
      <c r="CG220" s="19">
        <v>15</v>
      </c>
      <c r="CH220" s="19">
        <v>0</v>
      </c>
      <c r="CI220" s="19">
        <v>10</v>
      </c>
      <c r="CJ220" s="19">
        <v>0</v>
      </c>
      <c r="CK220" s="19">
        <v>0</v>
      </c>
      <c r="CL220" s="19">
        <v>10</v>
      </c>
      <c r="CM220" s="19">
        <v>0</v>
      </c>
      <c r="CN220" s="19">
        <v>10</v>
      </c>
      <c r="CO220" s="19">
        <v>15</v>
      </c>
      <c r="CP220" s="19">
        <v>0</v>
      </c>
      <c r="CQ220" s="19">
        <v>15</v>
      </c>
      <c r="CR220" s="19">
        <v>15</v>
      </c>
      <c r="CS220" s="19">
        <v>0</v>
      </c>
      <c r="CT220" s="19">
        <v>15</v>
      </c>
      <c r="CU220" s="19">
        <v>15</v>
      </c>
      <c r="CV220" s="19">
        <v>10</v>
      </c>
      <c r="CW220" s="19">
        <v>15</v>
      </c>
      <c r="CX220" s="19">
        <v>40</v>
      </c>
      <c r="CY220" s="19">
        <v>0</v>
      </c>
      <c r="CZ220" s="19">
        <v>35</v>
      </c>
      <c r="DA220" s="19">
        <v>0</v>
      </c>
      <c r="DB220" s="19">
        <v>0</v>
      </c>
      <c r="DC220" s="19">
        <v>0</v>
      </c>
      <c r="DD220" s="19">
        <v>20</v>
      </c>
      <c r="DE220" s="19">
        <v>0</v>
      </c>
      <c r="DF220" s="19">
        <v>15</v>
      </c>
      <c r="DG220" s="19">
        <v>40</v>
      </c>
      <c r="DH220" s="19">
        <v>35</v>
      </c>
      <c r="DI220" s="19">
        <v>0</v>
      </c>
      <c r="DJ220" s="19">
        <v>0</v>
      </c>
      <c r="DK220" s="19">
        <v>0</v>
      </c>
      <c r="DL220" s="19">
        <v>0</v>
      </c>
      <c r="DM220" s="19">
        <v>0</v>
      </c>
      <c r="DN220" s="19">
        <v>0</v>
      </c>
      <c r="DO220" s="19">
        <v>0</v>
      </c>
      <c r="DP220" s="19">
        <v>25</v>
      </c>
      <c r="DQ220" s="19">
        <v>25</v>
      </c>
      <c r="DR220" s="19">
        <v>10</v>
      </c>
      <c r="DS220" s="19">
        <v>45</v>
      </c>
      <c r="DT220" s="19">
        <v>30</v>
      </c>
      <c r="DU220" s="19">
        <v>15</v>
      </c>
      <c r="DV220" s="19">
        <v>60</v>
      </c>
      <c r="DW220" s="19">
        <v>55</v>
      </c>
      <c r="DX220" s="19">
        <v>0</v>
      </c>
      <c r="DY220" s="19">
        <v>0</v>
      </c>
      <c r="DZ220" s="19">
        <v>0</v>
      </c>
      <c r="EA220" s="19">
        <v>0</v>
      </c>
      <c r="EB220" s="19">
        <v>25</v>
      </c>
      <c r="EC220" s="19">
        <v>25</v>
      </c>
      <c r="ED220" s="19">
        <v>10</v>
      </c>
      <c r="EE220" s="19">
        <v>0</v>
      </c>
      <c r="EF220" s="19">
        <v>0</v>
      </c>
      <c r="EG220" s="19">
        <v>0</v>
      </c>
      <c r="EH220" s="19">
        <v>0</v>
      </c>
      <c r="EI220" s="19">
        <v>0</v>
      </c>
      <c r="EJ220" s="19">
        <v>0</v>
      </c>
      <c r="EK220" s="19">
        <v>10</v>
      </c>
      <c r="EL220" s="19">
        <v>0</v>
      </c>
      <c r="EM220" s="19">
        <v>0</v>
      </c>
      <c r="EN220" s="19">
        <v>0</v>
      </c>
      <c r="EO220" s="19">
        <v>0</v>
      </c>
      <c r="EP220" s="19">
        <v>0</v>
      </c>
      <c r="EQ220" s="19">
        <v>35</v>
      </c>
      <c r="ER220" s="19">
        <v>15</v>
      </c>
      <c r="ES220" s="19">
        <v>20</v>
      </c>
      <c r="ET220" s="19">
        <v>0</v>
      </c>
      <c r="EU220" s="19">
        <v>0</v>
      </c>
      <c r="EV220" s="19">
        <v>0</v>
      </c>
      <c r="EW220" s="19">
        <v>45</v>
      </c>
      <c r="EX220" s="19">
        <v>30</v>
      </c>
      <c r="EY220" s="19">
        <v>15</v>
      </c>
      <c r="EZ220" s="19">
        <v>0</v>
      </c>
      <c r="FA220" s="19">
        <v>0</v>
      </c>
      <c r="FB220" s="19">
        <v>0</v>
      </c>
      <c r="FC220" s="19">
        <v>20</v>
      </c>
      <c r="FD220" s="19">
        <v>20</v>
      </c>
      <c r="FE220" s="19">
        <v>0</v>
      </c>
      <c r="FF220" s="19">
        <v>0</v>
      </c>
      <c r="FG220" s="19">
        <v>0</v>
      </c>
      <c r="FH220" s="19">
        <v>0</v>
      </c>
      <c r="FI220" s="19">
        <v>10</v>
      </c>
      <c r="FJ220" s="19">
        <v>0</v>
      </c>
      <c r="FK220" s="19">
        <v>0</v>
      </c>
      <c r="FL220" s="19">
        <v>25</v>
      </c>
      <c r="FM220" s="19">
        <v>25</v>
      </c>
      <c r="FN220" s="19">
        <v>0</v>
      </c>
      <c r="FO220" s="19">
        <v>25</v>
      </c>
      <c r="FP220" s="19">
        <v>25</v>
      </c>
      <c r="FQ220" s="19">
        <v>0</v>
      </c>
      <c r="FR220" s="19">
        <v>0</v>
      </c>
      <c r="FS220" s="19">
        <v>0</v>
      </c>
      <c r="FT220" s="19">
        <v>0</v>
      </c>
      <c r="FU220" s="19">
        <v>0</v>
      </c>
      <c r="FV220" s="19">
        <v>0</v>
      </c>
      <c r="FW220" s="19">
        <v>0</v>
      </c>
      <c r="FX220" s="19">
        <v>0</v>
      </c>
      <c r="FY220" s="19">
        <v>0</v>
      </c>
      <c r="FZ220" s="19">
        <v>0</v>
      </c>
      <c r="GA220" s="19">
        <v>30</v>
      </c>
      <c r="GB220" s="19">
        <v>20</v>
      </c>
      <c r="GC220" s="19">
        <v>10</v>
      </c>
      <c r="GD220" s="19">
        <v>0</v>
      </c>
      <c r="GE220" s="19">
        <v>0</v>
      </c>
      <c r="GF220" s="19">
        <v>0</v>
      </c>
      <c r="GG220" s="19">
        <v>4460</v>
      </c>
      <c r="GH220" s="19">
        <v>1025</v>
      </c>
      <c r="GI220" s="19">
        <v>255</v>
      </c>
      <c r="GJ220" s="19">
        <v>175</v>
      </c>
      <c r="GK220" s="19">
        <v>125</v>
      </c>
      <c r="GL220" s="19">
        <v>185</v>
      </c>
      <c r="GM220" s="19">
        <v>35</v>
      </c>
      <c r="GN220" s="19">
        <v>0</v>
      </c>
      <c r="GO220" s="19">
        <v>35</v>
      </c>
      <c r="GP220" s="19">
        <v>50</v>
      </c>
      <c r="GQ220" s="19">
        <v>45</v>
      </c>
      <c r="GR220" s="19">
        <v>55</v>
      </c>
      <c r="GS220" s="19">
        <v>65</v>
      </c>
      <c r="GT220" s="19">
        <v>0</v>
      </c>
      <c r="GU220" s="19">
        <v>3440</v>
      </c>
      <c r="GV220" s="19">
        <v>4465</v>
      </c>
      <c r="GW220" s="19">
        <v>25</v>
      </c>
      <c r="GX220" s="19">
        <v>30</v>
      </c>
      <c r="GY220" s="19">
        <v>0</v>
      </c>
      <c r="GZ220" s="19">
        <v>0</v>
      </c>
      <c r="HA220" s="19">
        <v>0</v>
      </c>
      <c r="HB220" s="19">
        <v>0</v>
      </c>
      <c r="HC220" s="19">
        <v>4435</v>
      </c>
      <c r="HD220" s="19">
        <v>4460</v>
      </c>
      <c r="HE220" s="19">
        <v>10</v>
      </c>
      <c r="HF220" s="19">
        <v>0</v>
      </c>
      <c r="HG220" s="19">
        <v>10</v>
      </c>
      <c r="HH220" s="19">
        <v>0</v>
      </c>
      <c r="HI220" s="19">
        <v>0</v>
      </c>
      <c r="HJ220" s="19">
        <v>0</v>
      </c>
      <c r="HK220" s="19">
        <v>0</v>
      </c>
      <c r="HL220" s="19">
        <v>0</v>
      </c>
      <c r="HM220" s="19">
        <v>4455</v>
      </c>
      <c r="HN220" s="19">
        <v>3845</v>
      </c>
      <c r="HO220" s="19">
        <v>1220</v>
      </c>
      <c r="HP220" s="19">
        <v>10</v>
      </c>
      <c r="HQ220" s="19">
        <v>55</v>
      </c>
      <c r="HR220" s="19">
        <v>2960</v>
      </c>
      <c r="HS220" s="19">
        <v>1685</v>
      </c>
      <c r="HT220" s="19">
        <v>2510</v>
      </c>
      <c r="HU220" s="19">
        <v>585</v>
      </c>
      <c r="HV220" s="19">
        <v>520</v>
      </c>
      <c r="HW220" s="19">
        <v>460</v>
      </c>
      <c r="HX220" s="19">
        <v>490</v>
      </c>
      <c r="HY220" s="19">
        <v>265</v>
      </c>
      <c r="HZ220" s="19">
        <v>195</v>
      </c>
      <c r="IA220" s="19">
        <v>2140</v>
      </c>
      <c r="IB220" s="19">
        <v>1700</v>
      </c>
      <c r="IC220" s="19">
        <v>445</v>
      </c>
      <c r="ID220" s="19">
        <v>1810</v>
      </c>
      <c r="IE220" s="19">
        <v>275</v>
      </c>
      <c r="IF220" s="19">
        <v>50</v>
      </c>
      <c r="IG220" s="19">
        <v>100</v>
      </c>
      <c r="IH220" s="19">
        <v>340</v>
      </c>
      <c r="II220" s="19">
        <v>75</v>
      </c>
      <c r="IJ220" s="19">
        <v>385</v>
      </c>
      <c r="IK220" s="19">
        <v>235</v>
      </c>
      <c r="IL220" s="19">
        <v>345</v>
      </c>
      <c r="IM220" s="19">
        <v>665</v>
      </c>
      <c r="IN220" s="19">
        <v>2140</v>
      </c>
      <c r="IO220" s="19">
        <v>465</v>
      </c>
      <c r="IP220" s="19">
        <v>45</v>
      </c>
      <c r="IQ220" s="19">
        <v>140</v>
      </c>
      <c r="IR220" s="19">
        <v>50</v>
      </c>
      <c r="IS220" s="19">
        <v>1420</v>
      </c>
      <c r="IT220" s="19">
        <v>10</v>
      </c>
      <c r="IU220" s="19">
        <v>5</v>
      </c>
      <c r="IV220" s="19">
        <v>0</v>
      </c>
      <c r="IW220" s="20">
        <v>274291</v>
      </c>
      <c r="IX220" s="19">
        <v>2140</v>
      </c>
      <c r="IY220" s="19">
        <v>35</v>
      </c>
      <c r="IZ220" s="19">
        <v>70</v>
      </c>
      <c r="JA220" s="19">
        <v>160</v>
      </c>
      <c r="JB220" s="19">
        <v>165</v>
      </c>
      <c r="JC220" s="19">
        <v>195</v>
      </c>
      <c r="JD220" s="19">
        <v>125</v>
      </c>
      <c r="JE220" s="19">
        <v>160</v>
      </c>
      <c r="JF220" s="19">
        <v>140</v>
      </c>
      <c r="JG220" s="19">
        <v>120</v>
      </c>
      <c r="JH220" s="19">
        <v>115</v>
      </c>
      <c r="JI220" s="19">
        <v>855</v>
      </c>
      <c r="JJ220" s="19">
        <v>106346</v>
      </c>
      <c r="JK220" s="19">
        <v>80554</v>
      </c>
      <c r="JL220" s="19">
        <v>4550</v>
      </c>
      <c r="JM220" s="22">
        <v>390</v>
      </c>
      <c r="JN220" s="22">
        <v>160</v>
      </c>
      <c r="JO220" s="22">
        <v>205</v>
      </c>
      <c r="JP220" s="22">
        <v>25</v>
      </c>
      <c r="JQ220" s="22">
        <v>3895</v>
      </c>
      <c r="JR220" s="22">
        <v>320</v>
      </c>
      <c r="JS220" s="22">
        <v>900</v>
      </c>
      <c r="JT220" s="22">
        <v>430</v>
      </c>
      <c r="JU220" s="22">
        <v>465</v>
      </c>
      <c r="JV220" s="22">
        <v>280</v>
      </c>
      <c r="JW220" s="22">
        <v>815</v>
      </c>
      <c r="JX220" s="22">
        <v>230</v>
      </c>
      <c r="JY220" s="22">
        <v>585</v>
      </c>
      <c r="JZ220" s="22">
        <v>1590</v>
      </c>
      <c r="KA220" s="22">
        <v>260</v>
      </c>
      <c r="KB220" s="22">
        <v>160</v>
      </c>
      <c r="KC220" s="22">
        <v>100</v>
      </c>
      <c r="KD220" s="22">
        <v>1330</v>
      </c>
      <c r="KE220" s="15">
        <f t="shared" si="18"/>
        <v>52.564102564102569</v>
      </c>
      <c r="KF220" s="15">
        <f t="shared" si="19"/>
        <v>6.4102564102564097</v>
      </c>
      <c r="KG220" s="15">
        <f t="shared" si="20"/>
        <v>58.974358974358978</v>
      </c>
      <c r="KH220" s="15">
        <f t="shared" si="21"/>
        <v>8.2156611039794605</v>
      </c>
      <c r="KI220" s="15">
        <f t="shared" si="22"/>
        <v>61.745827984595635</v>
      </c>
      <c r="KJ220" s="15">
        <f t="shared" si="23"/>
        <v>40.821566110397946</v>
      </c>
    </row>
    <row r="221" spans="1:296" ht="18" x14ac:dyDescent="0.2">
      <c r="A221" s="22">
        <v>211</v>
      </c>
      <c r="B221" s="22" t="b">
        <v>0</v>
      </c>
      <c r="C221" s="19">
        <v>6500</v>
      </c>
      <c r="D221" s="19">
        <v>4670</v>
      </c>
      <c r="E221" s="19">
        <v>1825</v>
      </c>
      <c r="F221" s="19">
        <v>1260</v>
      </c>
      <c r="G221" s="19">
        <v>580</v>
      </c>
      <c r="H221" s="19">
        <v>690</v>
      </c>
      <c r="I221" s="19">
        <v>1115</v>
      </c>
      <c r="J221" s="19">
        <v>380</v>
      </c>
      <c r="K221" s="19">
        <v>730</v>
      </c>
      <c r="L221" s="19">
        <v>375</v>
      </c>
      <c r="M221" s="19">
        <v>40</v>
      </c>
      <c r="N221" s="19">
        <v>335</v>
      </c>
      <c r="O221" s="19">
        <v>885</v>
      </c>
      <c r="P221" s="19">
        <v>150</v>
      </c>
      <c r="Q221" s="19">
        <v>735</v>
      </c>
      <c r="R221" s="19">
        <v>820</v>
      </c>
      <c r="S221" s="19">
        <v>170</v>
      </c>
      <c r="T221" s="19">
        <v>650</v>
      </c>
      <c r="U221" s="19">
        <v>240</v>
      </c>
      <c r="V221" s="19">
        <v>70</v>
      </c>
      <c r="W221" s="19">
        <v>170</v>
      </c>
      <c r="X221" s="19">
        <v>1060</v>
      </c>
      <c r="Y221" s="19">
        <v>900</v>
      </c>
      <c r="Z221" s="19">
        <v>155</v>
      </c>
      <c r="AA221" s="19">
        <v>125</v>
      </c>
      <c r="AB221" s="19">
        <v>70</v>
      </c>
      <c r="AC221" s="19">
        <v>60</v>
      </c>
      <c r="AD221" s="19">
        <v>270</v>
      </c>
      <c r="AE221" s="19">
        <v>185</v>
      </c>
      <c r="AF221" s="19">
        <v>85</v>
      </c>
      <c r="AG221" s="19">
        <v>105</v>
      </c>
      <c r="AH221" s="19">
        <v>0</v>
      </c>
      <c r="AI221" s="19">
        <v>95</v>
      </c>
      <c r="AJ221" s="19">
        <v>50</v>
      </c>
      <c r="AK221" s="19">
        <v>30</v>
      </c>
      <c r="AL221" s="19">
        <v>25</v>
      </c>
      <c r="AM221" s="19">
        <v>645</v>
      </c>
      <c r="AN221" s="19">
        <v>470</v>
      </c>
      <c r="AO221" s="19">
        <v>180</v>
      </c>
      <c r="AP221" s="19">
        <v>145</v>
      </c>
      <c r="AQ221" s="19">
        <v>110</v>
      </c>
      <c r="AR221" s="19">
        <v>35</v>
      </c>
      <c r="AS221" s="19">
        <v>0</v>
      </c>
      <c r="AT221" s="19">
        <v>0</v>
      </c>
      <c r="AU221" s="19">
        <v>0</v>
      </c>
      <c r="AV221" s="19">
        <v>305</v>
      </c>
      <c r="AW221" s="19">
        <v>255</v>
      </c>
      <c r="AX221" s="19">
        <v>50</v>
      </c>
      <c r="AY221" s="19">
        <v>75</v>
      </c>
      <c r="AZ221" s="19">
        <v>0</v>
      </c>
      <c r="BA221" s="19">
        <v>70</v>
      </c>
      <c r="BB221" s="19">
        <v>45</v>
      </c>
      <c r="BC221" s="19">
        <v>40</v>
      </c>
      <c r="BD221" s="19">
        <v>10</v>
      </c>
      <c r="BE221" s="19">
        <v>60</v>
      </c>
      <c r="BF221" s="19">
        <v>0</v>
      </c>
      <c r="BG221" s="19">
        <v>50</v>
      </c>
      <c r="BH221" s="19">
        <v>215</v>
      </c>
      <c r="BI221" s="19">
        <v>195</v>
      </c>
      <c r="BJ221" s="19">
        <v>20</v>
      </c>
      <c r="BK221" s="19">
        <v>10</v>
      </c>
      <c r="BL221" s="19">
        <v>0</v>
      </c>
      <c r="BM221" s="19">
        <v>10</v>
      </c>
      <c r="BN221" s="19">
        <v>55</v>
      </c>
      <c r="BO221" s="19">
        <v>10</v>
      </c>
      <c r="BP221" s="19">
        <v>55</v>
      </c>
      <c r="BQ221" s="19">
        <v>120</v>
      </c>
      <c r="BR221" s="19">
        <v>65</v>
      </c>
      <c r="BS221" s="19">
        <v>60</v>
      </c>
      <c r="BT221" s="19">
        <v>45</v>
      </c>
      <c r="BU221" s="19">
        <v>0</v>
      </c>
      <c r="BV221" s="19">
        <v>45</v>
      </c>
      <c r="BW221" s="19">
        <v>50</v>
      </c>
      <c r="BX221" s="19">
        <v>20</v>
      </c>
      <c r="BY221" s="19">
        <v>25</v>
      </c>
      <c r="BZ221" s="19">
        <v>85</v>
      </c>
      <c r="CA221" s="19">
        <v>0</v>
      </c>
      <c r="CB221" s="19">
        <v>80</v>
      </c>
      <c r="CC221" s="19">
        <v>100</v>
      </c>
      <c r="CD221" s="19">
        <v>40</v>
      </c>
      <c r="CE221" s="19">
        <v>65</v>
      </c>
      <c r="CF221" s="19">
        <v>0</v>
      </c>
      <c r="CG221" s="19">
        <v>0</v>
      </c>
      <c r="CH221" s="19">
        <v>0</v>
      </c>
      <c r="CI221" s="19">
        <v>10</v>
      </c>
      <c r="CJ221" s="19">
        <v>10</v>
      </c>
      <c r="CK221" s="19">
        <v>0</v>
      </c>
      <c r="CL221" s="19">
        <v>0</v>
      </c>
      <c r="CM221" s="19">
        <v>10</v>
      </c>
      <c r="CN221" s="19">
        <v>0</v>
      </c>
      <c r="CO221" s="19">
        <v>50</v>
      </c>
      <c r="CP221" s="19">
        <v>10</v>
      </c>
      <c r="CQ221" s="19">
        <v>40</v>
      </c>
      <c r="CR221" s="19">
        <v>10</v>
      </c>
      <c r="CS221" s="19">
        <v>0</v>
      </c>
      <c r="CT221" s="19">
        <v>0</v>
      </c>
      <c r="CU221" s="19">
        <v>10</v>
      </c>
      <c r="CV221" s="19">
        <v>10</v>
      </c>
      <c r="CW221" s="19">
        <v>0</v>
      </c>
      <c r="CX221" s="19">
        <v>0</v>
      </c>
      <c r="CY221" s="19">
        <v>0</v>
      </c>
      <c r="CZ221" s="19">
        <v>0</v>
      </c>
      <c r="DA221" s="19">
        <v>15</v>
      </c>
      <c r="DB221" s="19">
        <v>0</v>
      </c>
      <c r="DC221" s="19">
        <v>10</v>
      </c>
      <c r="DD221" s="19">
        <v>15</v>
      </c>
      <c r="DE221" s="19">
        <v>0</v>
      </c>
      <c r="DF221" s="19">
        <v>20</v>
      </c>
      <c r="DG221" s="19">
        <v>30</v>
      </c>
      <c r="DH221" s="19">
        <v>30</v>
      </c>
      <c r="DI221" s="19">
        <v>0</v>
      </c>
      <c r="DJ221" s="19">
        <v>0</v>
      </c>
      <c r="DK221" s="19">
        <v>0</v>
      </c>
      <c r="DL221" s="19">
        <v>0</v>
      </c>
      <c r="DM221" s="19">
        <v>45</v>
      </c>
      <c r="DN221" s="19">
        <v>0</v>
      </c>
      <c r="DO221" s="19">
        <v>45</v>
      </c>
      <c r="DP221" s="19">
        <v>95</v>
      </c>
      <c r="DQ221" s="19">
        <v>55</v>
      </c>
      <c r="DR221" s="19">
        <v>45</v>
      </c>
      <c r="DS221" s="19">
        <v>0</v>
      </c>
      <c r="DT221" s="19">
        <v>0</v>
      </c>
      <c r="DU221" s="19">
        <v>0</v>
      </c>
      <c r="DV221" s="19">
        <v>60</v>
      </c>
      <c r="DW221" s="19">
        <v>45</v>
      </c>
      <c r="DX221" s="19">
        <v>15</v>
      </c>
      <c r="DY221" s="19">
        <v>0</v>
      </c>
      <c r="DZ221" s="19">
        <v>0</v>
      </c>
      <c r="EA221" s="19">
        <v>0</v>
      </c>
      <c r="EB221" s="19">
        <v>25</v>
      </c>
      <c r="EC221" s="19">
        <v>25</v>
      </c>
      <c r="ED221" s="19">
        <v>0</v>
      </c>
      <c r="EE221" s="19">
        <v>0</v>
      </c>
      <c r="EF221" s="19">
        <v>0</v>
      </c>
      <c r="EG221" s="19">
        <v>0</v>
      </c>
      <c r="EH221" s="19">
        <v>10</v>
      </c>
      <c r="EI221" s="19">
        <v>0</v>
      </c>
      <c r="EJ221" s="19">
        <v>0</v>
      </c>
      <c r="EK221" s="19">
        <v>0</v>
      </c>
      <c r="EL221" s="19">
        <v>0</v>
      </c>
      <c r="EM221" s="19">
        <v>0</v>
      </c>
      <c r="EN221" s="19">
        <v>35</v>
      </c>
      <c r="EO221" s="19">
        <v>10</v>
      </c>
      <c r="EP221" s="19">
        <v>30</v>
      </c>
      <c r="EQ221" s="19">
        <v>60</v>
      </c>
      <c r="ER221" s="19">
        <v>45</v>
      </c>
      <c r="ES221" s="19">
        <v>10</v>
      </c>
      <c r="ET221" s="19">
        <v>0</v>
      </c>
      <c r="EU221" s="19">
        <v>0</v>
      </c>
      <c r="EV221" s="19">
        <v>0</v>
      </c>
      <c r="EW221" s="19">
        <v>20</v>
      </c>
      <c r="EX221" s="19">
        <v>25</v>
      </c>
      <c r="EY221" s="19">
        <v>0</v>
      </c>
      <c r="EZ221" s="19">
        <v>0</v>
      </c>
      <c r="FA221" s="19">
        <v>0</v>
      </c>
      <c r="FB221" s="19">
        <v>0</v>
      </c>
      <c r="FC221" s="19">
        <v>50</v>
      </c>
      <c r="FD221" s="19">
        <v>50</v>
      </c>
      <c r="FE221" s="19">
        <v>0</v>
      </c>
      <c r="FF221" s="19">
        <v>40</v>
      </c>
      <c r="FG221" s="19">
        <v>40</v>
      </c>
      <c r="FH221" s="19">
        <v>0</v>
      </c>
      <c r="FI221" s="19">
        <v>0</v>
      </c>
      <c r="FJ221" s="19">
        <v>0</v>
      </c>
      <c r="FK221" s="19">
        <v>0</v>
      </c>
      <c r="FL221" s="19">
        <v>0</v>
      </c>
      <c r="FM221" s="19">
        <v>0</v>
      </c>
      <c r="FN221" s="19">
        <v>0</v>
      </c>
      <c r="FO221" s="19">
        <v>55</v>
      </c>
      <c r="FP221" s="19">
        <v>50</v>
      </c>
      <c r="FQ221" s="19">
        <v>0</v>
      </c>
      <c r="FR221" s="19">
        <v>80</v>
      </c>
      <c r="FS221" s="19">
        <v>80</v>
      </c>
      <c r="FT221" s="19">
        <v>0</v>
      </c>
      <c r="FU221" s="19">
        <v>0</v>
      </c>
      <c r="FV221" s="19">
        <v>0</v>
      </c>
      <c r="FW221" s="19">
        <v>0</v>
      </c>
      <c r="FX221" s="19">
        <v>50</v>
      </c>
      <c r="FY221" s="19">
        <v>35</v>
      </c>
      <c r="FZ221" s="19">
        <v>15</v>
      </c>
      <c r="GA221" s="19">
        <v>10</v>
      </c>
      <c r="GB221" s="19">
        <v>0</v>
      </c>
      <c r="GC221" s="19">
        <v>0</v>
      </c>
      <c r="GD221" s="19">
        <v>0</v>
      </c>
      <c r="GE221" s="19">
        <v>0</v>
      </c>
      <c r="GF221" s="19">
        <v>0</v>
      </c>
      <c r="GG221" s="19">
        <v>6495</v>
      </c>
      <c r="GH221" s="19">
        <v>905</v>
      </c>
      <c r="GI221" s="19">
        <v>105</v>
      </c>
      <c r="GJ221" s="19">
        <v>225</v>
      </c>
      <c r="GK221" s="19">
        <v>215</v>
      </c>
      <c r="GL221" s="19">
        <v>220</v>
      </c>
      <c r="GM221" s="19">
        <v>45</v>
      </c>
      <c r="GN221" s="19">
        <v>10</v>
      </c>
      <c r="GO221" s="19">
        <v>10</v>
      </c>
      <c r="GP221" s="19">
        <v>0</v>
      </c>
      <c r="GQ221" s="19">
        <v>30</v>
      </c>
      <c r="GR221" s="19">
        <v>60</v>
      </c>
      <c r="GS221" s="19">
        <v>0</v>
      </c>
      <c r="GT221" s="19">
        <v>0</v>
      </c>
      <c r="GU221" s="19">
        <v>5590</v>
      </c>
      <c r="GV221" s="19">
        <v>6500</v>
      </c>
      <c r="GW221" s="19">
        <v>30</v>
      </c>
      <c r="GX221" s="19">
        <v>15</v>
      </c>
      <c r="GY221" s="19">
        <v>15</v>
      </c>
      <c r="GZ221" s="19">
        <v>0</v>
      </c>
      <c r="HA221" s="19">
        <v>0</v>
      </c>
      <c r="HB221" s="19">
        <v>0</v>
      </c>
      <c r="HC221" s="19">
        <v>6465</v>
      </c>
      <c r="HD221" s="19">
        <v>6495</v>
      </c>
      <c r="HE221" s="19">
        <v>105</v>
      </c>
      <c r="HF221" s="19">
        <v>0</v>
      </c>
      <c r="HG221" s="19">
        <v>95</v>
      </c>
      <c r="HH221" s="19">
        <v>0</v>
      </c>
      <c r="HI221" s="19">
        <v>0</v>
      </c>
      <c r="HJ221" s="19">
        <v>0</v>
      </c>
      <c r="HK221" s="19">
        <v>0</v>
      </c>
      <c r="HL221" s="19">
        <v>0</v>
      </c>
      <c r="HM221" s="19">
        <v>6395</v>
      </c>
      <c r="HN221" s="19">
        <v>2960</v>
      </c>
      <c r="HO221" s="19">
        <v>1355</v>
      </c>
      <c r="HP221" s="19">
        <v>10</v>
      </c>
      <c r="HQ221" s="19">
        <v>50</v>
      </c>
      <c r="HR221" s="19">
        <v>6500</v>
      </c>
      <c r="HS221" s="19">
        <v>3955</v>
      </c>
      <c r="HT221" s="19">
        <v>1675</v>
      </c>
      <c r="HU221" s="19">
        <v>390</v>
      </c>
      <c r="HV221" s="19">
        <v>415</v>
      </c>
      <c r="HW221" s="19">
        <v>315</v>
      </c>
      <c r="HX221" s="19">
        <v>175</v>
      </c>
      <c r="HY221" s="19">
        <v>190</v>
      </c>
      <c r="HZ221" s="19">
        <v>185</v>
      </c>
      <c r="IA221" s="19">
        <v>2445</v>
      </c>
      <c r="IB221" s="19">
        <v>1900</v>
      </c>
      <c r="IC221" s="19">
        <v>545</v>
      </c>
      <c r="ID221" s="19">
        <v>1585</v>
      </c>
      <c r="IE221" s="19">
        <v>725</v>
      </c>
      <c r="IF221" s="19">
        <v>130</v>
      </c>
      <c r="IG221" s="19">
        <v>215</v>
      </c>
      <c r="IH221" s="19">
        <v>1460</v>
      </c>
      <c r="II221" s="19">
        <v>335</v>
      </c>
      <c r="IJ221" s="19">
        <v>180</v>
      </c>
      <c r="IK221" s="19">
        <v>190</v>
      </c>
      <c r="IL221" s="19">
        <v>40</v>
      </c>
      <c r="IM221" s="19">
        <v>30</v>
      </c>
      <c r="IN221" s="19">
        <v>2445</v>
      </c>
      <c r="IO221" s="19">
        <v>1570</v>
      </c>
      <c r="IP221" s="19">
        <v>295</v>
      </c>
      <c r="IQ221" s="19">
        <v>5</v>
      </c>
      <c r="IR221" s="19">
        <v>160</v>
      </c>
      <c r="IS221" s="19">
        <v>250</v>
      </c>
      <c r="IT221" s="19">
        <v>175</v>
      </c>
      <c r="IU221" s="19">
        <v>0</v>
      </c>
      <c r="IV221" s="19">
        <v>0</v>
      </c>
      <c r="IW221" s="20">
        <v>222091</v>
      </c>
      <c r="IX221" s="19">
        <v>2445</v>
      </c>
      <c r="IY221" s="19">
        <v>25</v>
      </c>
      <c r="IZ221" s="19">
        <v>310</v>
      </c>
      <c r="JA221" s="19">
        <v>285</v>
      </c>
      <c r="JB221" s="19">
        <v>220</v>
      </c>
      <c r="JC221" s="19">
        <v>210</v>
      </c>
      <c r="JD221" s="19">
        <v>215</v>
      </c>
      <c r="JE221" s="19">
        <v>200</v>
      </c>
      <c r="JF221" s="19">
        <v>270</v>
      </c>
      <c r="JG221" s="19">
        <v>230</v>
      </c>
      <c r="JH221" s="19">
        <v>110</v>
      </c>
      <c r="JI221" s="19">
        <v>385</v>
      </c>
      <c r="JJ221" s="19">
        <v>63677</v>
      </c>
      <c r="JK221" s="19">
        <v>58274</v>
      </c>
      <c r="JL221" s="19">
        <v>2604</v>
      </c>
      <c r="JM221" s="22">
        <v>755</v>
      </c>
      <c r="JN221" s="22">
        <v>255</v>
      </c>
      <c r="JO221" s="22">
        <v>480</v>
      </c>
      <c r="JP221" s="22">
        <v>20</v>
      </c>
      <c r="JQ221" s="22">
        <v>5095</v>
      </c>
      <c r="JR221" s="22">
        <v>805</v>
      </c>
      <c r="JS221" s="22">
        <v>1645</v>
      </c>
      <c r="JT221" s="22">
        <v>915</v>
      </c>
      <c r="JU221" s="22">
        <v>725</v>
      </c>
      <c r="JV221" s="22">
        <v>630</v>
      </c>
      <c r="JW221" s="22">
        <v>1040</v>
      </c>
      <c r="JX221" s="22">
        <v>345</v>
      </c>
      <c r="JY221" s="22">
        <v>695</v>
      </c>
      <c r="JZ221" s="22">
        <v>975</v>
      </c>
      <c r="KA221" s="22">
        <v>245</v>
      </c>
      <c r="KB221" s="22">
        <v>160</v>
      </c>
      <c r="KC221" s="22">
        <v>80</v>
      </c>
      <c r="KD221" s="22">
        <v>735</v>
      </c>
      <c r="KE221" s="15">
        <f t="shared" si="18"/>
        <v>63.576158940397356</v>
      </c>
      <c r="KF221" s="15">
        <f t="shared" si="19"/>
        <v>2.6490066225165565</v>
      </c>
      <c r="KG221" s="15">
        <f t="shared" si="20"/>
        <v>66.225165562913915</v>
      </c>
      <c r="KH221" s="15">
        <f t="shared" si="21"/>
        <v>15.799803729146223</v>
      </c>
      <c r="KI221" s="15">
        <f t="shared" si="22"/>
        <v>39.548577036310107</v>
      </c>
      <c r="KJ221" s="15">
        <f t="shared" si="23"/>
        <v>19.136408243375858</v>
      </c>
    </row>
    <row r="222" spans="1:296" ht="18" x14ac:dyDescent="0.2">
      <c r="A222" s="22">
        <v>212</v>
      </c>
      <c r="B222" s="22" t="b">
        <v>0</v>
      </c>
      <c r="C222" s="19">
        <v>5600</v>
      </c>
      <c r="D222" s="19">
        <v>3455</v>
      </c>
      <c r="E222" s="19">
        <v>2140</v>
      </c>
      <c r="F222" s="19">
        <v>1545</v>
      </c>
      <c r="G222" s="19">
        <v>640</v>
      </c>
      <c r="H222" s="19">
        <v>910</v>
      </c>
      <c r="I222" s="19">
        <v>1375</v>
      </c>
      <c r="J222" s="19">
        <v>315</v>
      </c>
      <c r="K222" s="19">
        <v>1060</v>
      </c>
      <c r="L222" s="19">
        <v>350</v>
      </c>
      <c r="M222" s="19">
        <v>50</v>
      </c>
      <c r="N222" s="19">
        <v>300</v>
      </c>
      <c r="O222" s="19">
        <v>840</v>
      </c>
      <c r="P222" s="19">
        <v>135</v>
      </c>
      <c r="Q222" s="19">
        <v>705</v>
      </c>
      <c r="R222" s="19">
        <v>1075</v>
      </c>
      <c r="S222" s="19">
        <v>115</v>
      </c>
      <c r="T222" s="19">
        <v>965</v>
      </c>
      <c r="U222" s="19">
        <v>380</v>
      </c>
      <c r="V222" s="19">
        <v>110</v>
      </c>
      <c r="W222" s="19">
        <v>270</v>
      </c>
      <c r="X222" s="19">
        <v>725</v>
      </c>
      <c r="Y222" s="19">
        <v>570</v>
      </c>
      <c r="Z222" s="19">
        <v>150</v>
      </c>
      <c r="AA222" s="19">
        <v>30</v>
      </c>
      <c r="AB222" s="19">
        <v>30</v>
      </c>
      <c r="AC222" s="19">
        <v>0</v>
      </c>
      <c r="AD222" s="19">
        <v>235</v>
      </c>
      <c r="AE222" s="19">
        <v>110</v>
      </c>
      <c r="AF222" s="19">
        <v>125</v>
      </c>
      <c r="AG222" s="19">
        <v>50</v>
      </c>
      <c r="AH222" s="19">
        <v>0</v>
      </c>
      <c r="AI222" s="19">
        <v>45</v>
      </c>
      <c r="AJ222" s="19">
        <v>170</v>
      </c>
      <c r="AK222" s="19">
        <v>15</v>
      </c>
      <c r="AL222" s="19">
        <v>155</v>
      </c>
      <c r="AM222" s="19">
        <v>395</v>
      </c>
      <c r="AN222" s="19">
        <v>245</v>
      </c>
      <c r="AO222" s="19">
        <v>150</v>
      </c>
      <c r="AP222" s="19">
        <v>190</v>
      </c>
      <c r="AQ222" s="19">
        <v>185</v>
      </c>
      <c r="AR222" s="19">
        <v>0</v>
      </c>
      <c r="AS222" s="19">
        <v>35</v>
      </c>
      <c r="AT222" s="19">
        <v>0</v>
      </c>
      <c r="AU222" s="19">
        <v>35</v>
      </c>
      <c r="AV222" s="19">
        <v>200</v>
      </c>
      <c r="AW222" s="19">
        <v>155</v>
      </c>
      <c r="AX222" s="19">
        <v>40</v>
      </c>
      <c r="AY222" s="19">
        <v>80</v>
      </c>
      <c r="AZ222" s="19">
        <v>0</v>
      </c>
      <c r="BA222" s="19">
        <v>75</v>
      </c>
      <c r="BB222" s="19">
        <v>25</v>
      </c>
      <c r="BC222" s="19">
        <v>0</v>
      </c>
      <c r="BD222" s="19">
        <v>20</v>
      </c>
      <c r="BE222" s="19">
        <v>10</v>
      </c>
      <c r="BF222" s="19">
        <v>0</v>
      </c>
      <c r="BG222" s="19">
        <v>10</v>
      </c>
      <c r="BH222" s="19">
        <v>205</v>
      </c>
      <c r="BI222" s="19">
        <v>155</v>
      </c>
      <c r="BJ222" s="19">
        <v>50</v>
      </c>
      <c r="BK222" s="19">
        <v>0</v>
      </c>
      <c r="BL222" s="19">
        <v>0</v>
      </c>
      <c r="BM222" s="19">
        <v>10</v>
      </c>
      <c r="BN222" s="19">
        <v>0</v>
      </c>
      <c r="BO222" s="19">
        <v>0</v>
      </c>
      <c r="BP222" s="19">
        <v>0</v>
      </c>
      <c r="BQ222" s="19">
        <v>85</v>
      </c>
      <c r="BR222" s="19">
        <v>15</v>
      </c>
      <c r="BS222" s="19">
        <v>70</v>
      </c>
      <c r="BT222" s="19">
        <v>15</v>
      </c>
      <c r="BU222" s="19">
        <v>0</v>
      </c>
      <c r="BV222" s="19">
        <v>15</v>
      </c>
      <c r="BW222" s="19">
        <v>155</v>
      </c>
      <c r="BX222" s="19">
        <v>110</v>
      </c>
      <c r="BY222" s="19">
        <v>40</v>
      </c>
      <c r="BZ222" s="19">
        <v>25</v>
      </c>
      <c r="CA222" s="19">
        <v>15</v>
      </c>
      <c r="CB222" s="19">
        <v>15</v>
      </c>
      <c r="CC222" s="19">
        <v>15</v>
      </c>
      <c r="CD222" s="19">
        <v>10</v>
      </c>
      <c r="CE222" s="19">
        <v>10</v>
      </c>
      <c r="CF222" s="19">
        <v>55</v>
      </c>
      <c r="CG222" s="19">
        <v>10</v>
      </c>
      <c r="CH222" s="19">
        <v>45</v>
      </c>
      <c r="CI222" s="19">
        <v>0</v>
      </c>
      <c r="CJ222" s="19">
        <v>0</v>
      </c>
      <c r="CK222" s="19">
        <v>0</v>
      </c>
      <c r="CL222" s="19">
        <v>65</v>
      </c>
      <c r="CM222" s="19">
        <v>20</v>
      </c>
      <c r="CN222" s="19">
        <v>40</v>
      </c>
      <c r="CO222" s="19">
        <v>25</v>
      </c>
      <c r="CP222" s="19">
        <v>15</v>
      </c>
      <c r="CQ222" s="19">
        <v>10</v>
      </c>
      <c r="CR222" s="19">
        <v>0</v>
      </c>
      <c r="CS222" s="19">
        <v>0</v>
      </c>
      <c r="CT222" s="19">
        <v>0</v>
      </c>
      <c r="CU222" s="19">
        <v>15</v>
      </c>
      <c r="CV222" s="19">
        <v>20</v>
      </c>
      <c r="CW222" s="19">
        <v>0</v>
      </c>
      <c r="CX222" s="19">
        <v>10</v>
      </c>
      <c r="CY222" s="19">
        <v>0</v>
      </c>
      <c r="CZ222" s="19">
        <v>10</v>
      </c>
      <c r="DA222" s="19">
        <v>15</v>
      </c>
      <c r="DB222" s="19">
        <v>10</v>
      </c>
      <c r="DC222" s="19">
        <v>0</v>
      </c>
      <c r="DD222" s="19">
        <v>15</v>
      </c>
      <c r="DE222" s="19">
        <v>10</v>
      </c>
      <c r="DF222" s="19">
        <v>10</v>
      </c>
      <c r="DG222" s="19">
        <v>10</v>
      </c>
      <c r="DH222" s="19">
        <v>0</v>
      </c>
      <c r="DI222" s="19">
        <v>0</v>
      </c>
      <c r="DJ222" s="19">
        <v>0</v>
      </c>
      <c r="DK222" s="19">
        <v>0</v>
      </c>
      <c r="DL222" s="19">
        <v>0</v>
      </c>
      <c r="DM222" s="19">
        <v>15</v>
      </c>
      <c r="DN222" s="19">
        <v>15</v>
      </c>
      <c r="DO222" s="19">
        <v>0</v>
      </c>
      <c r="DP222" s="19">
        <v>75</v>
      </c>
      <c r="DQ222" s="19">
        <v>35</v>
      </c>
      <c r="DR222" s="19">
        <v>35</v>
      </c>
      <c r="DS222" s="19">
        <v>0</v>
      </c>
      <c r="DT222" s="19">
        <v>0</v>
      </c>
      <c r="DU222" s="19">
        <v>0</v>
      </c>
      <c r="DV222" s="19">
        <v>0</v>
      </c>
      <c r="DW222" s="19">
        <v>0</v>
      </c>
      <c r="DX222" s="19">
        <v>0</v>
      </c>
      <c r="DY222" s="19">
        <v>0</v>
      </c>
      <c r="DZ222" s="19">
        <v>0</v>
      </c>
      <c r="EA222" s="19">
        <v>0</v>
      </c>
      <c r="EB222" s="19">
        <v>15</v>
      </c>
      <c r="EC222" s="19">
        <v>10</v>
      </c>
      <c r="ED222" s="19">
        <v>10</v>
      </c>
      <c r="EE222" s="19">
        <v>0</v>
      </c>
      <c r="EF222" s="19">
        <v>0</v>
      </c>
      <c r="EG222" s="19">
        <v>0</v>
      </c>
      <c r="EH222" s="19">
        <v>0</v>
      </c>
      <c r="EI222" s="19">
        <v>0</v>
      </c>
      <c r="EJ222" s="19">
        <v>0</v>
      </c>
      <c r="EK222" s="19">
        <v>0</v>
      </c>
      <c r="EL222" s="19">
        <v>0</v>
      </c>
      <c r="EM222" s="19">
        <v>0</v>
      </c>
      <c r="EN222" s="19">
        <v>0</v>
      </c>
      <c r="EO222" s="19">
        <v>0</v>
      </c>
      <c r="EP222" s="19">
        <v>0</v>
      </c>
      <c r="EQ222" s="19">
        <v>10</v>
      </c>
      <c r="ER222" s="19">
        <v>0</v>
      </c>
      <c r="ES222" s="19">
        <v>10</v>
      </c>
      <c r="ET222" s="19">
        <v>0</v>
      </c>
      <c r="EU222" s="19">
        <v>0</v>
      </c>
      <c r="EV222" s="19">
        <v>0</v>
      </c>
      <c r="EW222" s="19">
        <v>0</v>
      </c>
      <c r="EX222" s="19">
        <v>0</v>
      </c>
      <c r="EY222" s="19">
        <v>0</v>
      </c>
      <c r="EZ222" s="19">
        <v>0</v>
      </c>
      <c r="FA222" s="19">
        <v>0</v>
      </c>
      <c r="FB222" s="19">
        <v>0</v>
      </c>
      <c r="FC222" s="19">
        <v>55</v>
      </c>
      <c r="FD222" s="19">
        <v>50</v>
      </c>
      <c r="FE222" s="19">
        <v>10</v>
      </c>
      <c r="FF222" s="19">
        <v>0</v>
      </c>
      <c r="FG222" s="19">
        <v>0</v>
      </c>
      <c r="FH222" s="19">
        <v>0</v>
      </c>
      <c r="FI222" s="19">
        <v>15</v>
      </c>
      <c r="FJ222" s="19">
        <v>0</v>
      </c>
      <c r="FK222" s="19">
        <v>15</v>
      </c>
      <c r="FL222" s="19">
        <v>15</v>
      </c>
      <c r="FM222" s="19">
        <v>10</v>
      </c>
      <c r="FN222" s="19">
        <v>10</v>
      </c>
      <c r="FO222" s="19">
        <v>0</v>
      </c>
      <c r="FP222" s="19">
        <v>0</v>
      </c>
      <c r="FQ222" s="19">
        <v>10</v>
      </c>
      <c r="FR222" s="19">
        <v>0</v>
      </c>
      <c r="FS222" s="19">
        <v>0</v>
      </c>
      <c r="FT222" s="19">
        <v>0</v>
      </c>
      <c r="FU222" s="19">
        <v>0</v>
      </c>
      <c r="FV222" s="19">
        <v>0</v>
      </c>
      <c r="FW222" s="19">
        <v>0</v>
      </c>
      <c r="FX222" s="19">
        <v>0</v>
      </c>
      <c r="FY222" s="19">
        <v>0</v>
      </c>
      <c r="FZ222" s="19">
        <v>10</v>
      </c>
      <c r="GA222" s="19">
        <v>0</v>
      </c>
      <c r="GB222" s="19">
        <v>0</v>
      </c>
      <c r="GC222" s="19">
        <v>0</v>
      </c>
      <c r="GD222" s="19">
        <v>0</v>
      </c>
      <c r="GE222" s="19">
        <v>0</v>
      </c>
      <c r="GF222" s="19">
        <v>0</v>
      </c>
      <c r="GG222" s="19">
        <v>5600</v>
      </c>
      <c r="GH222" s="19">
        <v>560</v>
      </c>
      <c r="GI222" s="19">
        <v>30</v>
      </c>
      <c r="GJ222" s="19">
        <v>190</v>
      </c>
      <c r="GK222" s="19">
        <v>60</v>
      </c>
      <c r="GL222" s="19">
        <v>210</v>
      </c>
      <c r="GM222" s="19">
        <v>60</v>
      </c>
      <c r="GN222" s="19">
        <v>0</v>
      </c>
      <c r="GO222" s="19">
        <v>10</v>
      </c>
      <c r="GP222" s="19">
        <v>0</v>
      </c>
      <c r="GQ222" s="19">
        <v>0</v>
      </c>
      <c r="GR222" s="19">
        <v>0</v>
      </c>
      <c r="GS222" s="19">
        <v>10</v>
      </c>
      <c r="GT222" s="19">
        <v>0</v>
      </c>
      <c r="GU222" s="19">
        <v>5035</v>
      </c>
      <c r="GV222" s="19">
        <v>5600</v>
      </c>
      <c r="GW222" s="19">
        <v>0</v>
      </c>
      <c r="GX222" s="19">
        <v>0</v>
      </c>
      <c r="GY222" s="19">
        <v>10</v>
      </c>
      <c r="GZ222" s="19">
        <v>0</v>
      </c>
      <c r="HA222" s="19">
        <v>0</v>
      </c>
      <c r="HB222" s="19">
        <v>0</v>
      </c>
      <c r="HC222" s="19">
        <v>5590</v>
      </c>
      <c r="HD222" s="19">
        <v>5600</v>
      </c>
      <c r="HE222" s="19">
        <v>50</v>
      </c>
      <c r="HF222" s="19">
        <v>0</v>
      </c>
      <c r="HG222" s="19">
        <v>40</v>
      </c>
      <c r="HH222" s="19">
        <v>0</v>
      </c>
      <c r="HI222" s="19">
        <v>0</v>
      </c>
      <c r="HJ222" s="19">
        <v>0</v>
      </c>
      <c r="HK222" s="19">
        <v>0</v>
      </c>
      <c r="HL222" s="19">
        <v>10</v>
      </c>
      <c r="HM222" s="19">
        <v>5550</v>
      </c>
      <c r="HN222" s="19">
        <v>4460</v>
      </c>
      <c r="HO222" s="19">
        <v>1935</v>
      </c>
      <c r="HP222" s="19">
        <v>85</v>
      </c>
      <c r="HQ222" s="19">
        <v>40</v>
      </c>
      <c r="HR222" s="19">
        <v>5595</v>
      </c>
      <c r="HS222" s="19">
        <v>3920</v>
      </c>
      <c r="HT222" s="19">
        <v>1330</v>
      </c>
      <c r="HU222" s="19">
        <v>400</v>
      </c>
      <c r="HV222" s="19">
        <v>205</v>
      </c>
      <c r="HW222" s="19">
        <v>250</v>
      </c>
      <c r="HX222" s="19">
        <v>130</v>
      </c>
      <c r="HY222" s="19">
        <v>270</v>
      </c>
      <c r="HZ222" s="19">
        <v>75</v>
      </c>
      <c r="IA222" s="19">
        <v>2110</v>
      </c>
      <c r="IB222" s="19">
        <v>1570</v>
      </c>
      <c r="IC222" s="19">
        <v>535</v>
      </c>
      <c r="ID222" s="19">
        <v>1395</v>
      </c>
      <c r="IE222" s="19">
        <v>620</v>
      </c>
      <c r="IF222" s="19">
        <v>95</v>
      </c>
      <c r="IG222" s="19">
        <v>250</v>
      </c>
      <c r="IH222" s="19">
        <v>1260</v>
      </c>
      <c r="II222" s="19">
        <v>185</v>
      </c>
      <c r="IJ222" s="19">
        <v>180</v>
      </c>
      <c r="IK222" s="19">
        <v>110</v>
      </c>
      <c r="IL222" s="19">
        <v>25</v>
      </c>
      <c r="IM222" s="19">
        <v>90</v>
      </c>
      <c r="IN222" s="19">
        <v>2110</v>
      </c>
      <c r="IO222" s="19">
        <v>1605</v>
      </c>
      <c r="IP222" s="19">
        <v>175</v>
      </c>
      <c r="IQ222" s="19">
        <v>45</v>
      </c>
      <c r="IR222" s="19">
        <v>25</v>
      </c>
      <c r="IS222" s="19">
        <v>65</v>
      </c>
      <c r="IT222" s="19">
        <v>195</v>
      </c>
      <c r="IU222" s="19">
        <v>0</v>
      </c>
      <c r="IV222" s="19">
        <v>0</v>
      </c>
      <c r="IW222" s="20">
        <v>228931</v>
      </c>
      <c r="IX222" s="19">
        <v>2110</v>
      </c>
      <c r="IY222" s="19">
        <v>35</v>
      </c>
      <c r="IZ222" s="19">
        <v>140</v>
      </c>
      <c r="JA222" s="19">
        <v>220</v>
      </c>
      <c r="JB222" s="19">
        <v>245</v>
      </c>
      <c r="JC222" s="19">
        <v>145</v>
      </c>
      <c r="JD222" s="19">
        <v>220</v>
      </c>
      <c r="JE222" s="19">
        <v>185</v>
      </c>
      <c r="JF222" s="19">
        <v>205</v>
      </c>
      <c r="JG222" s="19">
        <v>135</v>
      </c>
      <c r="JH222" s="19">
        <v>175</v>
      </c>
      <c r="JI222" s="19">
        <v>405</v>
      </c>
      <c r="JJ222" s="19">
        <v>70708</v>
      </c>
      <c r="JK222" s="19">
        <v>62769</v>
      </c>
      <c r="JL222" s="19">
        <v>2407</v>
      </c>
      <c r="JM222" s="22">
        <v>585</v>
      </c>
      <c r="JN222" s="22">
        <v>245</v>
      </c>
      <c r="JO222" s="22">
        <v>300</v>
      </c>
      <c r="JP222" s="22">
        <v>40</v>
      </c>
      <c r="JQ222" s="22">
        <v>4400</v>
      </c>
      <c r="JR222" s="22">
        <v>560</v>
      </c>
      <c r="JS222" s="22">
        <v>1585</v>
      </c>
      <c r="JT222" s="22">
        <v>920</v>
      </c>
      <c r="JU222" s="22">
        <v>660</v>
      </c>
      <c r="JV222" s="22">
        <v>550</v>
      </c>
      <c r="JW222" s="22">
        <v>995</v>
      </c>
      <c r="JX222" s="22">
        <v>295</v>
      </c>
      <c r="JY222" s="22">
        <v>700</v>
      </c>
      <c r="JZ222" s="22">
        <v>720</v>
      </c>
      <c r="KA222" s="22">
        <v>205</v>
      </c>
      <c r="KB222" s="22">
        <v>115</v>
      </c>
      <c r="KC222" s="22">
        <v>90</v>
      </c>
      <c r="KD222" s="22">
        <v>510</v>
      </c>
      <c r="KE222" s="15">
        <f t="shared" si="18"/>
        <v>51.282051282051277</v>
      </c>
      <c r="KF222" s="15">
        <f t="shared" si="19"/>
        <v>6.8376068376068382</v>
      </c>
      <c r="KG222" s="15">
        <f t="shared" si="20"/>
        <v>58.119658119658112</v>
      </c>
      <c r="KH222" s="15">
        <f t="shared" si="21"/>
        <v>12.727272727272727</v>
      </c>
      <c r="KI222" s="15">
        <f t="shared" si="22"/>
        <v>38.977272727272727</v>
      </c>
      <c r="KJ222" s="15">
        <f t="shared" si="23"/>
        <v>16.363636363636363</v>
      </c>
    </row>
    <row r="223" spans="1:296" ht="18" x14ac:dyDescent="0.2">
      <c r="A223" s="22">
        <v>213</v>
      </c>
      <c r="B223" s="22" t="b">
        <v>0</v>
      </c>
      <c r="C223" s="19">
        <v>3580</v>
      </c>
      <c r="D223" s="19">
        <v>2515</v>
      </c>
      <c r="E223" s="19">
        <v>1060</v>
      </c>
      <c r="F223" s="19">
        <v>595</v>
      </c>
      <c r="G223" s="19">
        <v>210</v>
      </c>
      <c r="H223" s="19">
        <v>380</v>
      </c>
      <c r="I223" s="19">
        <v>625</v>
      </c>
      <c r="J223" s="19">
        <v>255</v>
      </c>
      <c r="K223" s="19">
        <v>375</v>
      </c>
      <c r="L223" s="19">
        <v>185</v>
      </c>
      <c r="M223" s="19">
        <v>45</v>
      </c>
      <c r="N223" s="19">
        <v>145</v>
      </c>
      <c r="O223" s="19">
        <v>440</v>
      </c>
      <c r="P223" s="19">
        <v>90</v>
      </c>
      <c r="Q223" s="19">
        <v>350</v>
      </c>
      <c r="R223" s="19">
        <v>460</v>
      </c>
      <c r="S223" s="19">
        <v>100</v>
      </c>
      <c r="T223" s="19">
        <v>360</v>
      </c>
      <c r="U223" s="19">
        <v>200</v>
      </c>
      <c r="V223" s="19">
        <v>65</v>
      </c>
      <c r="W223" s="19">
        <v>135</v>
      </c>
      <c r="X223" s="19">
        <v>215</v>
      </c>
      <c r="Y223" s="19">
        <v>95</v>
      </c>
      <c r="Z223" s="19">
        <v>120</v>
      </c>
      <c r="AA223" s="19">
        <v>310</v>
      </c>
      <c r="AB223" s="19">
        <v>250</v>
      </c>
      <c r="AC223" s="19">
        <v>60</v>
      </c>
      <c r="AD223" s="19">
        <v>300</v>
      </c>
      <c r="AE223" s="19">
        <v>225</v>
      </c>
      <c r="AF223" s="19">
        <v>75</v>
      </c>
      <c r="AG223" s="19">
        <v>0</v>
      </c>
      <c r="AH223" s="19">
        <v>0</v>
      </c>
      <c r="AI223" s="19">
        <v>10</v>
      </c>
      <c r="AJ223" s="19">
        <v>15</v>
      </c>
      <c r="AK223" s="19">
        <v>0</v>
      </c>
      <c r="AL223" s="19">
        <v>15</v>
      </c>
      <c r="AM223" s="19">
        <v>490</v>
      </c>
      <c r="AN223" s="19">
        <v>335</v>
      </c>
      <c r="AO223" s="19">
        <v>155</v>
      </c>
      <c r="AP223" s="19">
        <v>30</v>
      </c>
      <c r="AQ223" s="19">
        <v>25</v>
      </c>
      <c r="AR223" s="19">
        <v>10</v>
      </c>
      <c r="AS223" s="19">
        <v>0</v>
      </c>
      <c r="AT223" s="19">
        <v>0</v>
      </c>
      <c r="AU223" s="19">
        <v>0</v>
      </c>
      <c r="AV223" s="19">
        <v>180</v>
      </c>
      <c r="AW223" s="19">
        <v>145</v>
      </c>
      <c r="AX223" s="19">
        <v>35</v>
      </c>
      <c r="AY223" s="19">
        <v>65</v>
      </c>
      <c r="AZ223" s="19">
        <v>0</v>
      </c>
      <c r="BA223" s="19">
        <v>65</v>
      </c>
      <c r="BB223" s="19">
        <v>0</v>
      </c>
      <c r="BC223" s="19">
        <v>0</v>
      </c>
      <c r="BD223" s="19">
        <v>0</v>
      </c>
      <c r="BE223" s="19">
        <v>15</v>
      </c>
      <c r="BF223" s="19">
        <v>10</v>
      </c>
      <c r="BG223" s="19">
        <v>0</v>
      </c>
      <c r="BH223" s="19">
        <v>110</v>
      </c>
      <c r="BI223" s="19">
        <v>55</v>
      </c>
      <c r="BJ223" s="19">
        <v>55</v>
      </c>
      <c r="BK223" s="19">
        <v>0</v>
      </c>
      <c r="BL223" s="19">
        <v>0</v>
      </c>
      <c r="BM223" s="19">
        <v>0</v>
      </c>
      <c r="BN223" s="19">
        <v>10</v>
      </c>
      <c r="BO223" s="19">
        <v>0</v>
      </c>
      <c r="BP223" s="19">
        <v>0</v>
      </c>
      <c r="BQ223" s="19">
        <v>30</v>
      </c>
      <c r="BR223" s="19">
        <v>15</v>
      </c>
      <c r="BS223" s="19">
        <v>15</v>
      </c>
      <c r="BT223" s="19">
        <v>20</v>
      </c>
      <c r="BU223" s="19">
        <v>0</v>
      </c>
      <c r="BV223" s="19">
        <v>20</v>
      </c>
      <c r="BW223" s="19">
        <v>75</v>
      </c>
      <c r="BX223" s="19">
        <v>70</v>
      </c>
      <c r="BY223" s="19">
        <v>10</v>
      </c>
      <c r="BZ223" s="19">
        <v>70</v>
      </c>
      <c r="CA223" s="19">
        <v>20</v>
      </c>
      <c r="CB223" s="19">
        <v>45</v>
      </c>
      <c r="CC223" s="19">
        <v>30</v>
      </c>
      <c r="CD223" s="19">
        <v>25</v>
      </c>
      <c r="CE223" s="19">
        <v>10</v>
      </c>
      <c r="CF223" s="19">
        <v>15</v>
      </c>
      <c r="CG223" s="19">
        <v>0</v>
      </c>
      <c r="CH223" s="19">
        <v>15</v>
      </c>
      <c r="CI223" s="19">
        <v>0</v>
      </c>
      <c r="CJ223" s="19">
        <v>0</v>
      </c>
      <c r="CK223" s="19">
        <v>0</v>
      </c>
      <c r="CL223" s="19">
        <v>15</v>
      </c>
      <c r="CM223" s="19">
        <v>0</v>
      </c>
      <c r="CN223" s="19">
        <v>15</v>
      </c>
      <c r="CO223" s="19">
        <v>15</v>
      </c>
      <c r="CP223" s="19">
        <v>10</v>
      </c>
      <c r="CQ223" s="19">
        <v>10</v>
      </c>
      <c r="CR223" s="19">
        <v>10</v>
      </c>
      <c r="CS223" s="19">
        <v>0</v>
      </c>
      <c r="CT223" s="19">
        <v>0</v>
      </c>
      <c r="CU223" s="19">
        <v>0</v>
      </c>
      <c r="CV223" s="19">
        <v>0</v>
      </c>
      <c r="CW223" s="19">
        <v>0</v>
      </c>
      <c r="CX223" s="19">
        <v>0</v>
      </c>
      <c r="CY223" s="19">
        <v>0</v>
      </c>
      <c r="CZ223" s="19">
        <v>0</v>
      </c>
      <c r="DA223" s="19">
        <v>20</v>
      </c>
      <c r="DB223" s="19">
        <v>0</v>
      </c>
      <c r="DC223" s="19">
        <v>20</v>
      </c>
      <c r="DD223" s="19">
        <v>0</v>
      </c>
      <c r="DE223" s="19">
        <v>0</v>
      </c>
      <c r="DF223" s="19">
        <v>0</v>
      </c>
      <c r="DG223" s="19">
        <v>65</v>
      </c>
      <c r="DH223" s="19">
        <v>65</v>
      </c>
      <c r="DI223" s="19">
        <v>0</v>
      </c>
      <c r="DJ223" s="19">
        <v>0</v>
      </c>
      <c r="DK223" s="19">
        <v>0</v>
      </c>
      <c r="DL223" s="19">
        <v>0</v>
      </c>
      <c r="DM223" s="19">
        <v>0</v>
      </c>
      <c r="DN223" s="19">
        <v>0</v>
      </c>
      <c r="DO223" s="19">
        <v>0</v>
      </c>
      <c r="DP223" s="19">
        <v>55</v>
      </c>
      <c r="DQ223" s="19">
        <v>35</v>
      </c>
      <c r="DR223" s="19">
        <v>25</v>
      </c>
      <c r="DS223" s="19">
        <v>0</v>
      </c>
      <c r="DT223" s="19">
        <v>0</v>
      </c>
      <c r="DU223" s="19">
        <v>0</v>
      </c>
      <c r="DV223" s="19">
        <v>20</v>
      </c>
      <c r="DW223" s="19">
        <v>10</v>
      </c>
      <c r="DX223" s="19">
        <v>15</v>
      </c>
      <c r="DY223" s="19">
        <v>0</v>
      </c>
      <c r="DZ223" s="19">
        <v>0</v>
      </c>
      <c r="EA223" s="19">
        <v>0</v>
      </c>
      <c r="EB223" s="19">
        <v>30</v>
      </c>
      <c r="EC223" s="19">
        <v>15</v>
      </c>
      <c r="ED223" s="19">
        <v>20</v>
      </c>
      <c r="EE223" s="19">
        <v>0</v>
      </c>
      <c r="EF223" s="19">
        <v>0</v>
      </c>
      <c r="EG223" s="19">
        <v>0</v>
      </c>
      <c r="EH223" s="19">
        <v>0</v>
      </c>
      <c r="EI223" s="19">
        <v>0</v>
      </c>
      <c r="EJ223" s="19">
        <v>0</v>
      </c>
      <c r="EK223" s="19">
        <v>0</v>
      </c>
      <c r="EL223" s="19">
        <v>0</v>
      </c>
      <c r="EM223" s="19">
        <v>0</v>
      </c>
      <c r="EN223" s="19">
        <v>0</v>
      </c>
      <c r="EO223" s="19">
        <v>0</v>
      </c>
      <c r="EP223" s="19">
        <v>10</v>
      </c>
      <c r="EQ223" s="19">
        <v>0</v>
      </c>
      <c r="ER223" s="19">
        <v>0</v>
      </c>
      <c r="ES223" s="19">
        <v>0</v>
      </c>
      <c r="ET223" s="19">
        <v>0</v>
      </c>
      <c r="EU223" s="19">
        <v>0</v>
      </c>
      <c r="EV223" s="19">
        <v>0</v>
      </c>
      <c r="EW223" s="19">
        <v>0</v>
      </c>
      <c r="EX223" s="19">
        <v>0</v>
      </c>
      <c r="EY223" s="19">
        <v>0</v>
      </c>
      <c r="EZ223" s="19">
        <v>0</v>
      </c>
      <c r="FA223" s="19">
        <v>0</v>
      </c>
      <c r="FB223" s="19">
        <v>0</v>
      </c>
      <c r="FC223" s="19">
        <v>130</v>
      </c>
      <c r="FD223" s="19">
        <v>130</v>
      </c>
      <c r="FE223" s="19">
        <v>0</v>
      </c>
      <c r="FF223" s="19">
        <v>0</v>
      </c>
      <c r="FG223" s="19">
        <v>0</v>
      </c>
      <c r="FH223" s="19">
        <v>0</v>
      </c>
      <c r="FI223" s="19">
        <v>0</v>
      </c>
      <c r="FJ223" s="19">
        <v>0</v>
      </c>
      <c r="FK223" s="19">
        <v>0</v>
      </c>
      <c r="FL223" s="19">
        <v>30</v>
      </c>
      <c r="FM223" s="19">
        <v>0</v>
      </c>
      <c r="FN223" s="19">
        <v>30</v>
      </c>
      <c r="FO223" s="19">
        <v>0</v>
      </c>
      <c r="FP223" s="19">
        <v>0</v>
      </c>
      <c r="FQ223" s="19">
        <v>0</v>
      </c>
      <c r="FR223" s="19">
        <v>0</v>
      </c>
      <c r="FS223" s="19">
        <v>0</v>
      </c>
      <c r="FT223" s="19">
        <v>0</v>
      </c>
      <c r="FU223" s="19">
        <v>0</v>
      </c>
      <c r="FV223" s="19">
        <v>0</v>
      </c>
      <c r="FW223" s="19">
        <v>0</v>
      </c>
      <c r="FX223" s="19">
        <v>25</v>
      </c>
      <c r="FY223" s="19">
        <v>25</v>
      </c>
      <c r="FZ223" s="19">
        <v>0</v>
      </c>
      <c r="GA223" s="19">
        <v>0</v>
      </c>
      <c r="GB223" s="19">
        <v>0</v>
      </c>
      <c r="GC223" s="19">
        <v>0</v>
      </c>
      <c r="GD223" s="19">
        <v>0</v>
      </c>
      <c r="GE223" s="19">
        <v>0</v>
      </c>
      <c r="GF223" s="19">
        <v>0</v>
      </c>
      <c r="GG223" s="19">
        <v>3580</v>
      </c>
      <c r="GH223" s="19">
        <v>600</v>
      </c>
      <c r="GI223" s="19">
        <v>280</v>
      </c>
      <c r="GJ223" s="19">
        <v>35</v>
      </c>
      <c r="GK223" s="19">
        <v>35</v>
      </c>
      <c r="GL223" s="19">
        <v>85</v>
      </c>
      <c r="GM223" s="19">
        <v>40</v>
      </c>
      <c r="GN223" s="19">
        <v>0</v>
      </c>
      <c r="GO223" s="19">
        <v>10</v>
      </c>
      <c r="GP223" s="19">
        <v>0</v>
      </c>
      <c r="GQ223" s="19">
        <v>65</v>
      </c>
      <c r="GR223" s="19">
        <v>20</v>
      </c>
      <c r="GS223" s="19">
        <v>10</v>
      </c>
      <c r="GT223" s="19">
        <v>10</v>
      </c>
      <c r="GU223" s="19">
        <v>2980</v>
      </c>
      <c r="GV223" s="19">
        <v>3580</v>
      </c>
      <c r="GW223" s="19">
        <v>0</v>
      </c>
      <c r="GX223" s="19">
        <v>0</v>
      </c>
      <c r="GY223" s="19">
        <v>0</v>
      </c>
      <c r="GZ223" s="19">
        <v>0</v>
      </c>
      <c r="HA223" s="19">
        <v>0</v>
      </c>
      <c r="HB223" s="19">
        <v>0</v>
      </c>
      <c r="HC223" s="19">
        <v>3580</v>
      </c>
      <c r="HD223" s="19">
        <v>3580</v>
      </c>
      <c r="HE223" s="19">
        <v>0</v>
      </c>
      <c r="HF223" s="19">
        <v>0</v>
      </c>
      <c r="HG223" s="19">
        <v>10</v>
      </c>
      <c r="HH223" s="19">
        <v>0</v>
      </c>
      <c r="HI223" s="19">
        <v>0</v>
      </c>
      <c r="HJ223" s="19">
        <v>0</v>
      </c>
      <c r="HK223" s="19">
        <v>0</v>
      </c>
      <c r="HL223" s="19">
        <v>0</v>
      </c>
      <c r="HM223" s="19">
        <v>3575</v>
      </c>
      <c r="HN223" s="19">
        <v>6500</v>
      </c>
      <c r="HO223" s="19">
        <v>3565</v>
      </c>
      <c r="HP223" s="19">
        <v>0</v>
      </c>
      <c r="HQ223" s="19">
        <v>100</v>
      </c>
      <c r="HR223" s="19">
        <v>3580</v>
      </c>
      <c r="HS223" s="19">
        <v>2220</v>
      </c>
      <c r="HT223" s="19">
        <v>1375</v>
      </c>
      <c r="HU223" s="19">
        <v>335</v>
      </c>
      <c r="HV223" s="19">
        <v>325</v>
      </c>
      <c r="HW223" s="19">
        <v>240</v>
      </c>
      <c r="HX223" s="19">
        <v>190</v>
      </c>
      <c r="HY223" s="19">
        <v>230</v>
      </c>
      <c r="HZ223" s="19">
        <v>50</v>
      </c>
      <c r="IA223" s="19">
        <v>1470</v>
      </c>
      <c r="IB223" s="19">
        <v>1195</v>
      </c>
      <c r="IC223" s="19">
        <v>275</v>
      </c>
      <c r="ID223" s="19">
        <v>1020</v>
      </c>
      <c r="IE223" s="19">
        <v>395</v>
      </c>
      <c r="IF223" s="19">
        <v>55</v>
      </c>
      <c r="IG223" s="19">
        <v>90</v>
      </c>
      <c r="IH223" s="19">
        <v>835</v>
      </c>
      <c r="II223" s="19">
        <v>140</v>
      </c>
      <c r="IJ223" s="19">
        <v>20</v>
      </c>
      <c r="IK223" s="19">
        <v>95</v>
      </c>
      <c r="IL223" s="19">
        <v>275</v>
      </c>
      <c r="IM223" s="19">
        <v>20</v>
      </c>
      <c r="IN223" s="19">
        <v>1470</v>
      </c>
      <c r="IO223" s="19">
        <v>1065</v>
      </c>
      <c r="IP223" s="19">
        <v>0</v>
      </c>
      <c r="IQ223" s="19">
        <v>5</v>
      </c>
      <c r="IR223" s="19">
        <v>20</v>
      </c>
      <c r="IS223" s="19">
        <v>345</v>
      </c>
      <c r="IT223" s="19">
        <v>40</v>
      </c>
      <c r="IU223" s="19">
        <v>0</v>
      </c>
      <c r="IV223" s="19">
        <v>0</v>
      </c>
      <c r="IW223" s="20">
        <v>264333</v>
      </c>
      <c r="IX223" s="19">
        <v>1470</v>
      </c>
      <c r="IY223" s="19">
        <v>40</v>
      </c>
      <c r="IZ223" s="19">
        <v>110</v>
      </c>
      <c r="JA223" s="19">
        <v>135</v>
      </c>
      <c r="JB223" s="19">
        <v>135</v>
      </c>
      <c r="JC223" s="19">
        <v>160</v>
      </c>
      <c r="JD223" s="19">
        <v>120</v>
      </c>
      <c r="JE223" s="19">
        <v>105</v>
      </c>
      <c r="JF223" s="19">
        <v>125</v>
      </c>
      <c r="JG223" s="19">
        <v>135</v>
      </c>
      <c r="JH223" s="19">
        <v>60</v>
      </c>
      <c r="JI223" s="19">
        <v>340</v>
      </c>
      <c r="JJ223" s="19">
        <v>70915</v>
      </c>
      <c r="JK223" s="19">
        <v>60947</v>
      </c>
      <c r="JL223" s="19">
        <v>2696</v>
      </c>
      <c r="JM223" s="22">
        <v>305</v>
      </c>
      <c r="JN223" s="22">
        <v>95</v>
      </c>
      <c r="JO223" s="22">
        <v>195</v>
      </c>
      <c r="JP223" s="22">
        <v>15</v>
      </c>
      <c r="JQ223" s="22">
        <v>2930</v>
      </c>
      <c r="JR223" s="22">
        <v>230</v>
      </c>
      <c r="JS223" s="22">
        <v>845</v>
      </c>
      <c r="JT223" s="22">
        <v>500</v>
      </c>
      <c r="JU223" s="22">
        <v>345</v>
      </c>
      <c r="JV223" s="22">
        <v>205</v>
      </c>
      <c r="JW223" s="22">
        <v>680</v>
      </c>
      <c r="JX223" s="22">
        <v>190</v>
      </c>
      <c r="JY223" s="22">
        <v>485</v>
      </c>
      <c r="JZ223" s="22">
        <v>970</v>
      </c>
      <c r="KA223" s="22">
        <v>275</v>
      </c>
      <c r="KB223" s="22">
        <v>235</v>
      </c>
      <c r="KC223" s="22">
        <v>40</v>
      </c>
      <c r="KD223" s="22">
        <v>695</v>
      </c>
      <c r="KE223" s="15">
        <f t="shared" si="18"/>
        <v>63.934426229508205</v>
      </c>
      <c r="KF223" s="15">
        <f t="shared" si="19"/>
        <v>4.918032786885246</v>
      </c>
      <c r="KG223" s="15">
        <f t="shared" si="20"/>
        <v>68.852459016393453</v>
      </c>
      <c r="KH223" s="15">
        <f t="shared" si="21"/>
        <v>7.8498293515358366</v>
      </c>
      <c r="KI223" s="15">
        <f t="shared" si="22"/>
        <v>56.313993174061437</v>
      </c>
      <c r="KJ223" s="15">
        <f t="shared" si="23"/>
        <v>33.105802047781566</v>
      </c>
    </row>
    <row r="224" spans="1:296" ht="18" x14ac:dyDescent="0.2">
      <c r="A224" s="22">
        <v>214</v>
      </c>
      <c r="B224" s="22" t="b">
        <v>0</v>
      </c>
      <c r="C224" s="19">
        <v>2925</v>
      </c>
      <c r="D224" s="19">
        <v>2160</v>
      </c>
      <c r="E224" s="19">
        <v>765</v>
      </c>
      <c r="F224" s="19">
        <v>375</v>
      </c>
      <c r="G224" s="19">
        <v>170</v>
      </c>
      <c r="H224" s="19">
        <v>205</v>
      </c>
      <c r="I224" s="19">
        <v>380</v>
      </c>
      <c r="J224" s="19">
        <v>50</v>
      </c>
      <c r="K224" s="19">
        <v>320</v>
      </c>
      <c r="L224" s="19">
        <v>130</v>
      </c>
      <c r="M224" s="19">
        <v>35</v>
      </c>
      <c r="N224" s="19">
        <v>95</v>
      </c>
      <c r="O224" s="19">
        <v>345</v>
      </c>
      <c r="P224" s="19">
        <v>50</v>
      </c>
      <c r="Q224" s="19">
        <v>305</v>
      </c>
      <c r="R224" s="19">
        <v>345</v>
      </c>
      <c r="S224" s="19">
        <v>65</v>
      </c>
      <c r="T224" s="19">
        <v>280</v>
      </c>
      <c r="U224" s="19">
        <v>75</v>
      </c>
      <c r="V224" s="19">
        <v>30</v>
      </c>
      <c r="W224" s="19">
        <v>45</v>
      </c>
      <c r="X224" s="19">
        <v>565</v>
      </c>
      <c r="Y224" s="19">
        <v>515</v>
      </c>
      <c r="Z224" s="19">
        <v>50</v>
      </c>
      <c r="AA224" s="19">
        <v>145</v>
      </c>
      <c r="AB224" s="19">
        <v>110</v>
      </c>
      <c r="AC224" s="19">
        <v>30</v>
      </c>
      <c r="AD224" s="19">
        <v>190</v>
      </c>
      <c r="AE224" s="19">
        <v>135</v>
      </c>
      <c r="AF224" s="19">
        <v>55</v>
      </c>
      <c r="AG224" s="19">
        <v>20</v>
      </c>
      <c r="AH224" s="19">
        <v>0</v>
      </c>
      <c r="AI224" s="19">
        <v>15</v>
      </c>
      <c r="AJ224" s="19">
        <v>10</v>
      </c>
      <c r="AK224" s="19">
        <v>0</v>
      </c>
      <c r="AL224" s="19">
        <v>10</v>
      </c>
      <c r="AM224" s="19">
        <v>215</v>
      </c>
      <c r="AN224" s="19">
        <v>160</v>
      </c>
      <c r="AO224" s="19">
        <v>50</v>
      </c>
      <c r="AP224" s="19">
        <v>15</v>
      </c>
      <c r="AQ224" s="19">
        <v>15</v>
      </c>
      <c r="AR224" s="19">
        <v>0</v>
      </c>
      <c r="AS224" s="19">
        <v>30</v>
      </c>
      <c r="AT224" s="19">
        <v>0</v>
      </c>
      <c r="AU224" s="19">
        <v>25</v>
      </c>
      <c r="AV224" s="19">
        <v>205</v>
      </c>
      <c r="AW224" s="19">
        <v>165</v>
      </c>
      <c r="AX224" s="19">
        <v>40</v>
      </c>
      <c r="AY224" s="19">
        <v>15</v>
      </c>
      <c r="AZ224" s="19">
        <v>0</v>
      </c>
      <c r="BA224" s="19">
        <v>15</v>
      </c>
      <c r="BB224" s="19">
        <v>20</v>
      </c>
      <c r="BC224" s="19">
        <v>0</v>
      </c>
      <c r="BD224" s="19">
        <v>20</v>
      </c>
      <c r="BE224" s="19">
        <v>15</v>
      </c>
      <c r="BF224" s="19">
        <v>0</v>
      </c>
      <c r="BG224" s="19">
        <v>10</v>
      </c>
      <c r="BH224" s="19">
        <v>330</v>
      </c>
      <c r="BI224" s="19">
        <v>260</v>
      </c>
      <c r="BJ224" s="19">
        <v>70</v>
      </c>
      <c r="BK224" s="19">
        <v>0</v>
      </c>
      <c r="BL224" s="19">
        <v>0</v>
      </c>
      <c r="BM224" s="19">
        <v>10</v>
      </c>
      <c r="BN224" s="19">
        <v>0</v>
      </c>
      <c r="BO224" s="19">
        <v>0</v>
      </c>
      <c r="BP224" s="19">
        <v>0</v>
      </c>
      <c r="BQ224" s="19">
        <v>25</v>
      </c>
      <c r="BR224" s="19">
        <v>10</v>
      </c>
      <c r="BS224" s="19">
        <v>20</v>
      </c>
      <c r="BT224" s="19">
        <v>20</v>
      </c>
      <c r="BU224" s="19">
        <v>0</v>
      </c>
      <c r="BV224" s="19">
        <v>20</v>
      </c>
      <c r="BW224" s="19">
        <v>85</v>
      </c>
      <c r="BX224" s="19">
        <v>70</v>
      </c>
      <c r="BY224" s="19">
        <v>15</v>
      </c>
      <c r="BZ224" s="19">
        <v>85</v>
      </c>
      <c r="CA224" s="19">
        <v>0</v>
      </c>
      <c r="CB224" s="19">
        <v>80</v>
      </c>
      <c r="CC224" s="19">
        <v>20</v>
      </c>
      <c r="CD224" s="19">
        <v>0</v>
      </c>
      <c r="CE224" s="19">
        <v>20</v>
      </c>
      <c r="CF224" s="19">
        <v>0</v>
      </c>
      <c r="CG224" s="19">
        <v>0</v>
      </c>
      <c r="CH224" s="19">
        <v>0</v>
      </c>
      <c r="CI224" s="19">
        <v>70</v>
      </c>
      <c r="CJ224" s="19">
        <v>65</v>
      </c>
      <c r="CK224" s="19">
        <v>0</v>
      </c>
      <c r="CL224" s="19">
        <v>25</v>
      </c>
      <c r="CM224" s="19">
        <v>15</v>
      </c>
      <c r="CN224" s="19">
        <v>10</v>
      </c>
      <c r="CO224" s="19">
        <v>10</v>
      </c>
      <c r="CP224" s="19">
        <v>0</v>
      </c>
      <c r="CQ224" s="19">
        <v>0</v>
      </c>
      <c r="CR224" s="19">
        <v>0</v>
      </c>
      <c r="CS224" s="19">
        <v>0</v>
      </c>
      <c r="CT224" s="19">
        <v>0</v>
      </c>
      <c r="CU224" s="19">
        <v>0</v>
      </c>
      <c r="CV224" s="19">
        <v>0</v>
      </c>
      <c r="CW224" s="19">
        <v>0</v>
      </c>
      <c r="CX224" s="19">
        <v>0</v>
      </c>
      <c r="CY224" s="19">
        <v>0</v>
      </c>
      <c r="CZ224" s="19">
        <v>0</v>
      </c>
      <c r="DA224" s="19">
        <v>10</v>
      </c>
      <c r="DB224" s="19">
        <v>10</v>
      </c>
      <c r="DC224" s="19">
        <v>0</v>
      </c>
      <c r="DD224" s="19">
        <v>0</v>
      </c>
      <c r="DE224" s="19">
        <v>0</v>
      </c>
      <c r="DF224" s="19">
        <v>0</v>
      </c>
      <c r="DG224" s="19">
        <v>35</v>
      </c>
      <c r="DH224" s="19">
        <v>30</v>
      </c>
      <c r="DI224" s="19">
        <v>0</v>
      </c>
      <c r="DJ224" s="19">
        <v>0</v>
      </c>
      <c r="DK224" s="19">
        <v>0</v>
      </c>
      <c r="DL224" s="19">
        <v>0</v>
      </c>
      <c r="DM224" s="19">
        <v>0</v>
      </c>
      <c r="DN224" s="19">
        <v>0</v>
      </c>
      <c r="DO224" s="19">
        <v>0</v>
      </c>
      <c r="DP224" s="19">
        <v>90</v>
      </c>
      <c r="DQ224" s="19">
        <v>75</v>
      </c>
      <c r="DR224" s="19">
        <v>10</v>
      </c>
      <c r="DS224" s="19">
        <v>20</v>
      </c>
      <c r="DT224" s="19">
        <v>10</v>
      </c>
      <c r="DU224" s="19">
        <v>15</v>
      </c>
      <c r="DV224" s="19">
        <v>15</v>
      </c>
      <c r="DW224" s="19">
        <v>20</v>
      </c>
      <c r="DX224" s="19">
        <v>0</v>
      </c>
      <c r="DY224" s="19">
        <v>0</v>
      </c>
      <c r="DZ224" s="19">
        <v>0</v>
      </c>
      <c r="EA224" s="19">
        <v>0</v>
      </c>
      <c r="EB224" s="19">
        <v>10</v>
      </c>
      <c r="EC224" s="19">
        <v>10</v>
      </c>
      <c r="ED224" s="19">
        <v>10</v>
      </c>
      <c r="EE224" s="19">
        <v>0</v>
      </c>
      <c r="EF224" s="19">
        <v>0</v>
      </c>
      <c r="EG224" s="19">
        <v>0</v>
      </c>
      <c r="EH224" s="19">
        <v>0</v>
      </c>
      <c r="EI224" s="19">
        <v>0</v>
      </c>
      <c r="EJ224" s="19">
        <v>0</v>
      </c>
      <c r="EK224" s="19">
        <v>15</v>
      </c>
      <c r="EL224" s="19">
        <v>0</v>
      </c>
      <c r="EM224" s="19">
        <v>15</v>
      </c>
      <c r="EN224" s="19">
        <v>0</v>
      </c>
      <c r="EO224" s="19">
        <v>0</v>
      </c>
      <c r="EP224" s="19">
        <v>0</v>
      </c>
      <c r="EQ224" s="19">
        <v>25</v>
      </c>
      <c r="ER224" s="19">
        <v>0</v>
      </c>
      <c r="ES224" s="19">
        <v>20</v>
      </c>
      <c r="ET224" s="19">
        <v>0</v>
      </c>
      <c r="EU224" s="19">
        <v>0</v>
      </c>
      <c r="EV224" s="19">
        <v>0</v>
      </c>
      <c r="EW224" s="19">
        <v>0</v>
      </c>
      <c r="EX224" s="19">
        <v>0</v>
      </c>
      <c r="EY224" s="19">
        <v>0</v>
      </c>
      <c r="EZ224" s="19">
        <v>0</v>
      </c>
      <c r="FA224" s="19">
        <v>0</v>
      </c>
      <c r="FB224" s="19">
        <v>0</v>
      </c>
      <c r="FC224" s="19">
        <v>25</v>
      </c>
      <c r="FD224" s="19">
        <v>25</v>
      </c>
      <c r="FE224" s="19">
        <v>0</v>
      </c>
      <c r="FF224" s="19">
        <v>0</v>
      </c>
      <c r="FG224" s="19">
        <v>0</v>
      </c>
      <c r="FH224" s="19">
        <v>0</v>
      </c>
      <c r="FI224" s="19">
        <v>0</v>
      </c>
      <c r="FJ224" s="19">
        <v>0</v>
      </c>
      <c r="FK224" s="19">
        <v>0</v>
      </c>
      <c r="FL224" s="19">
        <v>30</v>
      </c>
      <c r="FM224" s="19">
        <v>15</v>
      </c>
      <c r="FN224" s="19">
        <v>15</v>
      </c>
      <c r="FO224" s="19">
        <v>0</v>
      </c>
      <c r="FP224" s="19">
        <v>0</v>
      </c>
      <c r="FQ224" s="19">
        <v>0</v>
      </c>
      <c r="FR224" s="19">
        <v>0</v>
      </c>
      <c r="FS224" s="19">
        <v>0</v>
      </c>
      <c r="FT224" s="19">
        <v>0</v>
      </c>
      <c r="FU224" s="19">
        <v>10</v>
      </c>
      <c r="FV224" s="19">
        <v>0</v>
      </c>
      <c r="FW224" s="19">
        <v>0</v>
      </c>
      <c r="FX224" s="19">
        <v>0</v>
      </c>
      <c r="FY224" s="19">
        <v>0</v>
      </c>
      <c r="FZ224" s="19">
        <v>0</v>
      </c>
      <c r="GA224" s="19">
        <v>0</v>
      </c>
      <c r="GB224" s="19">
        <v>0</v>
      </c>
      <c r="GC224" s="19">
        <v>0</v>
      </c>
      <c r="GD224" s="19">
        <v>0</v>
      </c>
      <c r="GE224" s="19">
        <v>0</v>
      </c>
      <c r="GF224" s="19">
        <v>0</v>
      </c>
      <c r="GG224" s="19">
        <v>2925</v>
      </c>
      <c r="GH224" s="19">
        <v>635</v>
      </c>
      <c r="GI224" s="19">
        <v>115</v>
      </c>
      <c r="GJ224" s="19">
        <v>0</v>
      </c>
      <c r="GK224" s="19">
        <v>20</v>
      </c>
      <c r="GL224" s="19">
        <v>315</v>
      </c>
      <c r="GM224" s="19">
        <v>20</v>
      </c>
      <c r="GN224" s="19">
        <v>75</v>
      </c>
      <c r="GO224" s="19">
        <v>0</v>
      </c>
      <c r="GP224" s="19">
        <v>10</v>
      </c>
      <c r="GQ224" s="19">
        <v>30</v>
      </c>
      <c r="GR224" s="19">
        <v>15</v>
      </c>
      <c r="GS224" s="19">
        <v>10</v>
      </c>
      <c r="GT224" s="19">
        <v>0</v>
      </c>
      <c r="GU224" s="19">
        <v>2295</v>
      </c>
      <c r="GV224" s="19">
        <v>2925</v>
      </c>
      <c r="GW224" s="19">
        <v>15</v>
      </c>
      <c r="GX224" s="19">
        <v>0</v>
      </c>
      <c r="GY224" s="19">
        <v>10</v>
      </c>
      <c r="GZ224" s="19">
        <v>0</v>
      </c>
      <c r="HA224" s="19">
        <v>0</v>
      </c>
      <c r="HB224" s="19">
        <v>0</v>
      </c>
      <c r="HC224" s="19">
        <v>2905</v>
      </c>
      <c r="HD224" s="19">
        <v>2925</v>
      </c>
      <c r="HE224" s="19">
        <v>20</v>
      </c>
      <c r="HF224" s="19">
        <v>0</v>
      </c>
      <c r="HG224" s="19">
        <v>10</v>
      </c>
      <c r="HH224" s="19">
        <v>0</v>
      </c>
      <c r="HI224" s="19">
        <v>0</v>
      </c>
      <c r="HJ224" s="19">
        <v>0</v>
      </c>
      <c r="HK224" s="19">
        <v>0</v>
      </c>
      <c r="HL224" s="19">
        <v>10</v>
      </c>
      <c r="HM224" s="19">
        <v>2905</v>
      </c>
      <c r="HN224" s="19">
        <v>5600</v>
      </c>
      <c r="HO224" s="19">
        <v>2535</v>
      </c>
      <c r="HP224" s="19">
        <v>10</v>
      </c>
      <c r="HQ224" s="19">
        <v>75</v>
      </c>
      <c r="HR224" s="19">
        <v>2925</v>
      </c>
      <c r="HS224" s="19">
        <v>1525</v>
      </c>
      <c r="HT224" s="19">
        <v>2285</v>
      </c>
      <c r="HU224" s="19">
        <v>650</v>
      </c>
      <c r="HV224" s="19">
        <v>425</v>
      </c>
      <c r="HW224" s="19">
        <v>390</v>
      </c>
      <c r="HX224" s="19">
        <v>370</v>
      </c>
      <c r="HY224" s="19">
        <v>210</v>
      </c>
      <c r="HZ224" s="19">
        <v>240</v>
      </c>
      <c r="IA224" s="19">
        <v>1105</v>
      </c>
      <c r="IB224" s="19">
        <v>930</v>
      </c>
      <c r="IC224" s="19">
        <v>175</v>
      </c>
      <c r="ID224" s="19">
        <v>705</v>
      </c>
      <c r="IE224" s="19">
        <v>325</v>
      </c>
      <c r="IF224" s="19">
        <v>75</v>
      </c>
      <c r="IG224" s="19">
        <v>100</v>
      </c>
      <c r="IH224" s="19">
        <v>760</v>
      </c>
      <c r="II224" s="19">
        <v>115</v>
      </c>
      <c r="IJ224" s="19">
        <v>70</v>
      </c>
      <c r="IK224" s="19">
        <v>55</v>
      </c>
      <c r="IL224" s="19">
        <v>10</v>
      </c>
      <c r="IM224" s="19">
        <v>0</v>
      </c>
      <c r="IN224" s="19">
        <v>1105</v>
      </c>
      <c r="IO224" s="19">
        <v>830</v>
      </c>
      <c r="IP224" s="19">
        <v>70</v>
      </c>
      <c r="IQ224" s="19">
        <v>55</v>
      </c>
      <c r="IR224" s="19">
        <v>45</v>
      </c>
      <c r="IS224" s="19">
        <v>0</v>
      </c>
      <c r="IT224" s="19">
        <v>105</v>
      </c>
      <c r="IU224" s="19">
        <v>0</v>
      </c>
      <c r="IV224" s="19">
        <v>0</v>
      </c>
      <c r="IW224" s="20">
        <v>261283</v>
      </c>
      <c r="IX224" s="19">
        <v>1105</v>
      </c>
      <c r="IY224" s="19">
        <v>0</v>
      </c>
      <c r="IZ224" s="19">
        <v>140</v>
      </c>
      <c r="JA224" s="19">
        <v>70</v>
      </c>
      <c r="JB224" s="19">
        <v>125</v>
      </c>
      <c r="JC224" s="19">
        <v>120</v>
      </c>
      <c r="JD224" s="19">
        <v>105</v>
      </c>
      <c r="JE224" s="19">
        <v>110</v>
      </c>
      <c r="JF224" s="19">
        <v>30</v>
      </c>
      <c r="JG224" s="19">
        <v>105</v>
      </c>
      <c r="JH224" s="19">
        <v>55</v>
      </c>
      <c r="JI224" s="19">
        <v>245</v>
      </c>
      <c r="JJ224" s="19">
        <v>69667</v>
      </c>
      <c r="JK224" s="19">
        <v>59117</v>
      </c>
      <c r="JL224" s="19">
        <v>2885</v>
      </c>
      <c r="JM224" s="22">
        <v>300</v>
      </c>
      <c r="JN224" s="22">
        <v>145</v>
      </c>
      <c r="JO224" s="22">
        <v>135</v>
      </c>
      <c r="JP224" s="22">
        <v>20</v>
      </c>
      <c r="JQ224" s="22">
        <v>2380</v>
      </c>
      <c r="JR224" s="22">
        <v>510</v>
      </c>
      <c r="JS224" s="22">
        <v>795</v>
      </c>
      <c r="JT224" s="22">
        <v>455</v>
      </c>
      <c r="JU224" s="22">
        <v>345</v>
      </c>
      <c r="JV224" s="22">
        <v>145</v>
      </c>
      <c r="JW224" s="22">
        <v>440</v>
      </c>
      <c r="JX224" s="22">
        <v>180</v>
      </c>
      <c r="JY224" s="22">
        <v>260</v>
      </c>
      <c r="JZ224" s="22">
        <v>490</v>
      </c>
      <c r="KA224" s="22">
        <v>105</v>
      </c>
      <c r="KB224" s="22">
        <v>65</v>
      </c>
      <c r="KC224" s="22">
        <v>35</v>
      </c>
      <c r="KD224" s="22">
        <v>385</v>
      </c>
      <c r="KE224" s="15">
        <f t="shared" si="18"/>
        <v>45</v>
      </c>
      <c r="KF224" s="15">
        <f t="shared" si="19"/>
        <v>6.666666666666667</v>
      </c>
      <c r="KG224" s="15">
        <f t="shared" si="20"/>
        <v>51.666666666666664</v>
      </c>
      <c r="KH224" s="15">
        <f t="shared" si="21"/>
        <v>21.428571428571427</v>
      </c>
      <c r="KI224" s="15">
        <f t="shared" si="22"/>
        <v>39.075630252100844</v>
      </c>
      <c r="KJ224" s="15">
        <f t="shared" si="23"/>
        <v>20.588235294117645</v>
      </c>
    </row>
    <row r="225" spans="1:296" ht="18" x14ac:dyDescent="0.2">
      <c r="A225" s="22">
        <v>215</v>
      </c>
      <c r="B225" s="22" t="b">
        <v>0</v>
      </c>
      <c r="C225" s="19">
        <v>5950</v>
      </c>
      <c r="D225" s="19">
        <v>4100</v>
      </c>
      <c r="E225" s="19">
        <v>1855</v>
      </c>
      <c r="F225" s="19">
        <v>1155</v>
      </c>
      <c r="G225" s="19">
        <v>510</v>
      </c>
      <c r="H225" s="19">
        <v>645</v>
      </c>
      <c r="I225" s="19">
        <v>1005</v>
      </c>
      <c r="J225" s="19">
        <v>280</v>
      </c>
      <c r="K225" s="19">
        <v>725</v>
      </c>
      <c r="L225" s="19">
        <v>470</v>
      </c>
      <c r="M225" s="19">
        <v>100</v>
      </c>
      <c r="N225" s="19">
        <v>365</v>
      </c>
      <c r="O225" s="19">
        <v>740</v>
      </c>
      <c r="P225" s="19">
        <v>110</v>
      </c>
      <c r="Q225" s="19">
        <v>620</v>
      </c>
      <c r="R225" s="19">
        <v>730</v>
      </c>
      <c r="S225" s="19">
        <v>110</v>
      </c>
      <c r="T225" s="19">
        <v>620</v>
      </c>
      <c r="U225" s="19">
        <v>335</v>
      </c>
      <c r="V225" s="19">
        <v>65</v>
      </c>
      <c r="W225" s="19">
        <v>270</v>
      </c>
      <c r="X225" s="19">
        <v>1030</v>
      </c>
      <c r="Y225" s="19">
        <v>790</v>
      </c>
      <c r="Z225" s="19">
        <v>240</v>
      </c>
      <c r="AA225" s="19">
        <v>125</v>
      </c>
      <c r="AB225" s="19">
        <v>95</v>
      </c>
      <c r="AC225" s="19">
        <v>30</v>
      </c>
      <c r="AD225" s="19">
        <v>310</v>
      </c>
      <c r="AE225" s="19">
        <v>145</v>
      </c>
      <c r="AF225" s="19">
        <v>160</v>
      </c>
      <c r="AG225" s="19">
        <v>75</v>
      </c>
      <c r="AH225" s="19">
        <v>10</v>
      </c>
      <c r="AI225" s="19">
        <v>70</v>
      </c>
      <c r="AJ225" s="19">
        <v>110</v>
      </c>
      <c r="AK225" s="19">
        <v>55</v>
      </c>
      <c r="AL225" s="19">
        <v>50</v>
      </c>
      <c r="AM225" s="19">
        <v>600</v>
      </c>
      <c r="AN225" s="19">
        <v>415</v>
      </c>
      <c r="AO225" s="19">
        <v>185</v>
      </c>
      <c r="AP225" s="19">
        <v>195</v>
      </c>
      <c r="AQ225" s="19">
        <v>150</v>
      </c>
      <c r="AR225" s="19">
        <v>40</v>
      </c>
      <c r="AS225" s="19">
        <v>15</v>
      </c>
      <c r="AT225" s="19">
        <v>0</v>
      </c>
      <c r="AU225" s="19">
        <v>10</v>
      </c>
      <c r="AV225" s="19">
        <v>460</v>
      </c>
      <c r="AW225" s="19">
        <v>400</v>
      </c>
      <c r="AX225" s="19">
        <v>60</v>
      </c>
      <c r="AY225" s="19">
        <v>30</v>
      </c>
      <c r="AZ225" s="19">
        <v>10</v>
      </c>
      <c r="BA225" s="19">
        <v>30</v>
      </c>
      <c r="BB225" s="19">
        <v>0</v>
      </c>
      <c r="BC225" s="19">
        <v>0</v>
      </c>
      <c r="BD225" s="19">
        <v>0</v>
      </c>
      <c r="BE225" s="19">
        <v>45</v>
      </c>
      <c r="BF225" s="19">
        <v>30</v>
      </c>
      <c r="BG225" s="19">
        <v>15</v>
      </c>
      <c r="BH225" s="19">
        <v>120</v>
      </c>
      <c r="BI225" s="19">
        <v>115</v>
      </c>
      <c r="BJ225" s="19">
        <v>0</v>
      </c>
      <c r="BK225" s="19">
        <v>0</v>
      </c>
      <c r="BL225" s="19">
        <v>0</v>
      </c>
      <c r="BM225" s="19">
        <v>0</v>
      </c>
      <c r="BN225" s="19">
        <v>20</v>
      </c>
      <c r="BO225" s="19">
        <v>0</v>
      </c>
      <c r="BP225" s="19">
        <v>20</v>
      </c>
      <c r="BQ225" s="19">
        <v>75</v>
      </c>
      <c r="BR225" s="19">
        <v>45</v>
      </c>
      <c r="BS225" s="19">
        <v>30</v>
      </c>
      <c r="BT225" s="19">
        <v>30</v>
      </c>
      <c r="BU225" s="19">
        <v>0</v>
      </c>
      <c r="BV225" s="19">
        <v>30</v>
      </c>
      <c r="BW225" s="19">
        <v>75</v>
      </c>
      <c r="BX225" s="19">
        <v>55</v>
      </c>
      <c r="BY225" s="19">
        <v>20</v>
      </c>
      <c r="BZ225" s="19">
        <v>90</v>
      </c>
      <c r="CA225" s="19">
        <v>70</v>
      </c>
      <c r="CB225" s="19">
        <v>25</v>
      </c>
      <c r="CC225" s="19">
        <v>45</v>
      </c>
      <c r="CD225" s="19">
        <v>0</v>
      </c>
      <c r="CE225" s="19">
        <v>40</v>
      </c>
      <c r="CF225" s="19">
        <v>10</v>
      </c>
      <c r="CG225" s="19">
        <v>0</v>
      </c>
      <c r="CH225" s="19">
        <v>0</v>
      </c>
      <c r="CI225" s="19">
        <v>0</v>
      </c>
      <c r="CJ225" s="19">
        <v>0</v>
      </c>
      <c r="CK225" s="19">
        <v>0</v>
      </c>
      <c r="CL225" s="19">
        <v>40</v>
      </c>
      <c r="CM225" s="19">
        <v>10</v>
      </c>
      <c r="CN225" s="19">
        <v>35</v>
      </c>
      <c r="CO225" s="19">
        <v>35</v>
      </c>
      <c r="CP225" s="19">
        <v>10</v>
      </c>
      <c r="CQ225" s="19">
        <v>25</v>
      </c>
      <c r="CR225" s="19">
        <v>0</v>
      </c>
      <c r="CS225" s="19">
        <v>0</v>
      </c>
      <c r="CT225" s="19">
        <v>0</v>
      </c>
      <c r="CU225" s="19">
        <v>45</v>
      </c>
      <c r="CV225" s="19">
        <v>25</v>
      </c>
      <c r="CW225" s="19">
        <v>15</v>
      </c>
      <c r="CX225" s="19">
        <v>0</v>
      </c>
      <c r="CY225" s="19">
        <v>0</v>
      </c>
      <c r="CZ225" s="19">
        <v>0</v>
      </c>
      <c r="DA225" s="19">
        <v>35</v>
      </c>
      <c r="DB225" s="19">
        <v>0</v>
      </c>
      <c r="DC225" s="19">
        <v>35</v>
      </c>
      <c r="DD225" s="19">
        <v>25</v>
      </c>
      <c r="DE225" s="19">
        <v>10</v>
      </c>
      <c r="DF225" s="19">
        <v>20</v>
      </c>
      <c r="DG225" s="19">
        <v>40</v>
      </c>
      <c r="DH225" s="19">
        <v>35</v>
      </c>
      <c r="DI225" s="19">
        <v>0</v>
      </c>
      <c r="DJ225" s="19">
        <v>0</v>
      </c>
      <c r="DK225" s="19">
        <v>0</v>
      </c>
      <c r="DL225" s="19">
        <v>0</v>
      </c>
      <c r="DM225" s="19">
        <v>45</v>
      </c>
      <c r="DN225" s="19">
        <v>10</v>
      </c>
      <c r="DO225" s="19">
        <v>35</v>
      </c>
      <c r="DP225" s="19">
        <v>60</v>
      </c>
      <c r="DQ225" s="19">
        <v>30</v>
      </c>
      <c r="DR225" s="19">
        <v>30</v>
      </c>
      <c r="DS225" s="19">
        <v>15</v>
      </c>
      <c r="DT225" s="19">
        <v>10</v>
      </c>
      <c r="DU225" s="19">
        <v>10</v>
      </c>
      <c r="DV225" s="19">
        <v>20</v>
      </c>
      <c r="DW225" s="19">
        <v>10</v>
      </c>
      <c r="DX225" s="19">
        <v>10</v>
      </c>
      <c r="DY225" s="19">
        <v>0</v>
      </c>
      <c r="DZ225" s="19">
        <v>0</v>
      </c>
      <c r="EA225" s="19">
        <v>0</v>
      </c>
      <c r="EB225" s="19">
        <v>25</v>
      </c>
      <c r="EC225" s="19">
        <v>20</v>
      </c>
      <c r="ED225" s="19">
        <v>10</v>
      </c>
      <c r="EE225" s="19">
        <v>0</v>
      </c>
      <c r="EF225" s="19">
        <v>0</v>
      </c>
      <c r="EG225" s="19">
        <v>0</v>
      </c>
      <c r="EH225" s="19">
        <v>20</v>
      </c>
      <c r="EI225" s="19">
        <v>20</v>
      </c>
      <c r="EJ225" s="19">
        <v>0</v>
      </c>
      <c r="EK225" s="19">
        <v>0</v>
      </c>
      <c r="EL225" s="19">
        <v>0</v>
      </c>
      <c r="EM225" s="19">
        <v>0</v>
      </c>
      <c r="EN225" s="19">
        <v>10</v>
      </c>
      <c r="EO225" s="19">
        <v>0</v>
      </c>
      <c r="EP225" s="19">
        <v>10</v>
      </c>
      <c r="EQ225" s="19">
        <v>25</v>
      </c>
      <c r="ER225" s="19">
        <v>15</v>
      </c>
      <c r="ES225" s="19">
        <v>15</v>
      </c>
      <c r="ET225" s="19">
        <v>0</v>
      </c>
      <c r="EU225" s="19">
        <v>0</v>
      </c>
      <c r="EV225" s="19">
        <v>0</v>
      </c>
      <c r="EW225" s="19">
        <v>15</v>
      </c>
      <c r="EX225" s="19">
        <v>15</v>
      </c>
      <c r="EY225" s="19">
        <v>0</v>
      </c>
      <c r="EZ225" s="19">
        <v>0</v>
      </c>
      <c r="FA225" s="19">
        <v>0</v>
      </c>
      <c r="FB225" s="19">
        <v>0</v>
      </c>
      <c r="FC225" s="19">
        <v>85</v>
      </c>
      <c r="FD225" s="19">
        <v>85</v>
      </c>
      <c r="FE225" s="19">
        <v>0</v>
      </c>
      <c r="FF225" s="19">
        <v>0</v>
      </c>
      <c r="FG225" s="19">
        <v>0</v>
      </c>
      <c r="FH225" s="19">
        <v>0</v>
      </c>
      <c r="FI225" s="19">
        <v>0</v>
      </c>
      <c r="FJ225" s="19">
        <v>0</v>
      </c>
      <c r="FK225" s="19">
        <v>0</v>
      </c>
      <c r="FL225" s="19">
        <v>20</v>
      </c>
      <c r="FM225" s="19">
        <v>15</v>
      </c>
      <c r="FN225" s="19">
        <v>0</v>
      </c>
      <c r="FO225" s="19">
        <v>30</v>
      </c>
      <c r="FP225" s="19">
        <v>10</v>
      </c>
      <c r="FQ225" s="19">
        <v>30</v>
      </c>
      <c r="FR225" s="19">
        <v>0</v>
      </c>
      <c r="FS225" s="19">
        <v>0</v>
      </c>
      <c r="FT225" s="19">
        <v>0</v>
      </c>
      <c r="FU225" s="19">
        <v>0</v>
      </c>
      <c r="FV225" s="19">
        <v>0</v>
      </c>
      <c r="FW225" s="19">
        <v>0</v>
      </c>
      <c r="FX225" s="19">
        <v>0</v>
      </c>
      <c r="FY225" s="19">
        <v>0</v>
      </c>
      <c r="FZ225" s="19">
        <v>0</v>
      </c>
      <c r="GA225" s="19">
        <v>0</v>
      </c>
      <c r="GB225" s="19">
        <v>0</v>
      </c>
      <c r="GC225" s="19">
        <v>0</v>
      </c>
      <c r="GD225" s="19">
        <v>0</v>
      </c>
      <c r="GE225" s="19">
        <v>0</v>
      </c>
      <c r="GF225" s="19">
        <v>0</v>
      </c>
      <c r="GG225" s="19">
        <v>5950</v>
      </c>
      <c r="GH225" s="19">
        <v>760</v>
      </c>
      <c r="GI225" s="19">
        <v>125</v>
      </c>
      <c r="GJ225" s="19">
        <v>215</v>
      </c>
      <c r="GK225" s="19">
        <v>130</v>
      </c>
      <c r="GL225" s="19">
        <v>120</v>
      </c>
      <c r="GM225" s="19">
        <v>75</v>
      </c>
      <c r="GN225" s="19">
        <v>0</v>
      </c>
      <c r="GO225" s="19">
        <v>0</v>
      </c>
      <c r="GP225" s="19">
        <v>25</v>
      </c>
      <c r="GQ225" s="19">
        <v>40</v>
      </c>
      <c r="GR225" s="19">
        <v>15</v>
      </c>
      <c r="GS225" s="19">
        <v>20</v>
      </c>
      <c r="GT225" s="19">
        <v>0</v>
      </c>
      <c r="GU225" s="19">
        <v>5195</v>
      </c>
      <c r="GV225" s="19">
        <v>5955</v>
      </c>
      <c r="GW225" s="19">
        <v>25</v>
      </c>
      <c r="GX225" s="19">
        <v>25</v>
      </c>
      <c r="GY225" s="19">
        <v>0</v>
      </c>
      <c r="GZ225" s="19">
        <v>0</v>
      </c>
      <c r="HA225" s="19">
        <v>0</v>
      </c>
      <c r="HB225" s="19">
        <v>0</v>
      </c>
      <c r="HC225" s="19">
        <v>5930</v>
      </c>
      <c r="HD225" s="19">
        <v>5950</v>
      </c>
      <c r="HE225" s="19">
        <v>75</v>
      </c>
      <c r="HF225" s="19">
        <v>10</v>
      </c>
      <c r="HG225" s="19">
        <v>65</v>
      </c>
      <c r="HH225" s="19">
        <v>0</v>
      </c>
      <c r="HI225" s="19">
        <v>0</v>
      </c>
      <c r="HJ225" s="19">
        <v>0</v>
      </c>
      <c r="HK225" s="19">
        <v>0</v>
      </c>
      <c r="HL225" s="19">
        <v>0</v>
      </c>
      <c r="HM225" s="19">
        <v>5875</v>
      </c>
      <c r="HN225" s="19">
        <v>3580</v>
      </c>
      <c r="HO225" s="19">
        <v>1665</v>
      </c>
      <c r="HP225" s="19">
        <v>0</v>
      </c>
      <c r="HQ225" s="19">
        <v>165</v>
      </c>
      <c r="HR225" s="19">
        <v>5955</v>
      </c>
      <c r="HS225" s="19">
        <v>3580</v>
      </c>
      <c r="HT225" s="19">
        <v>1540</v>
      </c>
      <c r="HU225" s="19">
        <v>555</v>
      </c>
      <c r="HV225" s="19">
        <v>300</v>
      </c>
      <c r="HW225" s="19">
        <v>325</v>
      </c>
      <c r="HX225" s="19">
        <v>210</v>
      </c>
      <c r="HY225" s="19">
        <v>100</v>
      </c>
      <c r="HZ225" s="19">
        <v>50</v>
      </c>
      <c r="IA225" s="19">
        <v>2450</v>
      </c>
      <c r="IB225" s="19">
        <v>1790</v>
      </c>
      <c r="IC225" s="19">
        <v>665</v>
      </c>
      <c r="ID225" s="19">
        <v>1695</v>
      </c>
      <c r="IE225" s="19">
        <v>645</v>
      </c>
      <c r="IF225" s="19">
        <v>110</v>
      </c>
      <c r="IG225" s="19">
        <v>380</v>
      </c>
      <c r="IH225" s="19">
        <v>1375</v>
      </c>
      <c r="II225" s="19">
        <v>180</v>
      </c>
      <c r="IJ225" s="19">
        <v>75</v>
      </c>
      <c r="IK225" s="19">
        <v>70</v>
      </c>
      <c r="IL225" s="19">
        <v>190</v>
      </c>
      <c r="IM225" s="19">
        <v>180</v>
      </c>
      <c r="IN225" s="19">
        <v>2455</v>
      </c>
      <c r="IO225" s="19">
        <v>1615</v>
      </c>
      <c r="IP225" s="19">
        <v>65</v>
      </c>
      <c r="IQ225" s="19">
        <v>170</v>
      </c>
      <c r="IR225" s="19">
        <v>95</v>
      </c>
      <c r="IS225" s="19">
        <v>125</v>
      </c>
      <c r="IT225" s="19">
        <v>380</v>
      </c>
      <c r="IU225" s="19">
        <v>5</v>
      </c>
      <c r="IV225" s="19">
        <v>0</v>
      </c>
      <c r="IW225" s="20">
        <v>255460</v>
      </c>
      <c r="IX225" s="19">
        <v>2450</v>
      </c>
      <c r="IY225" s="19">
        <v>65</v>
      </c>
      <c r="IZ225" s="19">
        <v>320</v>
      </c>
      <c r="JA225" s="19">
        <v>265</v>
      </c>
      <c r="JB225" s="19">
        <v>250</v>
      </c>
      <c r="JC225" s="19">
        <v>140</v>
      </c>
      <c r="JD225" s="19">
        <v>230</v>
      </c>
      <c r="JE225" s="19">
        <v>210</v>
      </c>
      <c r="JF225" s="19">
        <v>195</v>
      </c>
      <c r="JG225" s="19">
        <v>150</v>
      </c>
      <c r="JH225" s="19">
        <v>110</v>
      </c>
      <c r="JI225" s="19">
        <v>520</v>
      </c>
      <c r="JJ225" s="19">
        <v>67592</v>
      </c>
      <c r="JK225" s="19">
        <v>57452</v>
      </c>
      <c r="JL225" s="19">
        <v>2129</v>
      </c>
      <c r="JM225" s="22">
        <v>610</v>
      </c>
      <c r="JN225" s="22">
        <v>200</v>
      </c>
      <c r="JO225" s="22">
        <v>375</v>
      </c>
      <c r="JP225" s="22">
        <v>35</v>
      </c>
      <c r="JQ225" s="22">
        <v>4800</v>
      </c>
      <c r="JR225" s="22">
        <v>795</v>
      </c>
      <c r="JS225" s="22">
        <v>1325</v>
      </c>
      <c r="JT225" s="22">
        <v>750</v>
      </c>
      <c r="JU225" s="22">
        <v>570</v>
      </c>
      <c r="JV225" s="22">
        <v>370</v>
      </c>
      <c r="JW225" s="22">
        <v>1050</v>
      </c>
      <c r="JX225" s="22">
        <v>305</v>
      </c>
      <c r="JY225" s="22">
        <v>745</v>
      </c>
      <c r="JZ225" s="22">
        <v>1265</v>
      </c>
      <c r="KA225" s="22">
        <v>360</v>
      </c>
      <c r="KB225" s="22">
        <v>210</v>
      </c>
      <c r="KC225" s="22">
        <v>155</v>
      </c>
      <c r="KD225" s="22">
        <v>905</v>
      </c>
      <c r="KE225" s="15">
        <f t="shared" si="18"/>
        <v>61.475409836065573</v>
      </c>
      <c r="KF225" s="15">
        <f t="shared" si="19"/>
        <v>5.7377049180327866</v>
      </c>
      <c r="KG225" s="15">
        <f t="shared" si="20"/>
        <v>67.213114754098356</v>
      </c>
      <c r="KH225" s="15">
        <f t="shared" si="21"/>
        <v>16.5625</v>
      </c>
      <c r="KI225" s="15">
        <f t="shared" si="22"/>
        <v>48.229166666666664</v>
      </c>
      <c r="KJ225" s="15">
        <f t="shared" si="23"/>
        <v>26.354166666666668</v>
      </c>
    </row>
    <row r="226" spans="1:296" ht="18" x14ac:dyDescent="0.2">
      <c r="A226" s="22">
        <v>216</v>
      </c>
      <c r="B226" s="22" t="b">
        <v>0</v>
      </c>
      <c r="C226" s="19">
        <v>5070</v>
      </c>
      <c r="D226" s="19">
        <v>2870</v>
      </c>
      <c r="E226" s="19">
        <v>2195</v>
      </c>
      <c r="F226" s="19">
        <v>1230</v>
      </c>
      <c r="G226" s="19">
        <v>480</v>
      </c>
      <c r="H226" s="19">
        <v>755</v>
      </c>
      <c r="I226" s="19">
        <v>1355</v>
      </c>
      <c r="J226" s="19">
        <v>215</v>
      </c>
      <c r="K226" s="19">
        <v>1140</v>
      </c>
      <c r="L226" s="19">
        <v>370</v>
      </c>
      <c r="M226" s="19">
        <v>35</v>
      </c>
      <c r="N226" s="19">
        <v>330</v>
      </c>
      <c r="O226" s="19">
        <v>1120</v>
      </c>
      <c r="P226" s="19">
        <v>180</v>
      </c>
      <c r="Q226" s="19">
        <v>945</v>
      </c>
      <c r="R226" s="19">
        <v>1090</v>
      </c>
      <c r="S226" s="19">
        <v>160</v>
      </c>
      <c r="T226" s="19">
        <v>925</v>
      </c>
      <c r="U226" s="19">
        <v>480</v>
      </c>
      <c r="V226" s="19">
        <v>95</v>
      </c>
      <c r="W226" s="19">
        <v>385</v>
      </c>
      <c r="X226" s="19">
        <v>220</v>
      </c>
      <c r="Y226" s="19">
        <v>70</v>
      </c>
      <c r="Z226" s="19">
        <v>145</v>
      </c>
      <c r="AA226" s="19">
        <v>175</v>
      </c>
      <c r="AB226" s="19">
        <v>125</v>
      </c>
      <c r="AC226" s="19">
        <v>50</v>
      </c>
      <c r="AD226" s="19">
        <v>470</v>
      </c>
      <c r="AE226" s="19">
        <v>260</v>
      </c>
      <c r="AF226" s="19">
        <v>210</v>
      </c>
      <c r="AG226" s="19">
        <v>20</v>
      </c>
      <c r="AH226" s="19">
        <v>10</v>
      </c>
      <c r="AI226" s="19">
        <v>15</v>
      </c>
      <c r="AJ226" s="19">
        <v>175</v>
      </c>
      <c r="AK226" s="19">
        <v>30</v>
      </c>
      <c r="AL226" s="19">
        <v>140</v>
      </c>
      <c r="AM226" s="19">
        <v>440</v>
      </c>
      <c r="AN226" s="19">
        <v>295</v>
      </c>
      <c r="AO226" s="19">
        <v>150</v>
      </c>
      <c r="AP226" s="19">
        <v>130</v>
      </c>
      <c r="AQ226" s="19">
        <v>90</v>
      </c>
      <c r="AR226" s="19">
        <v>40</v>
      </c>
      <c r="AS226" s="19">
        <v>25</v>
      </c>
      <c r="AT226" s="19">
        <v>0</v>
      </c>
      <c r="AU226" s="19">
        <v>20</v>
      </c>
      <c r="AV226" s="19">
        <v>200</v>
      </c>
      <c r="AW226" s="19">
        <v>160</v>
      </c>
      <c r="AX226" s="19">
        <v>45</v>
      </c>
      <c r="AY226" s="19">
        <v>100</v>
      </c>
      <c r="AZ226" s="19">
        <v>10</v>
      </c>
      <c r="BA226" s="19">
        <v>90</v>
      </c>
      <c r="BB226" s="19">
        <v>25</v>
      </c>
      <c r="BC226" s="19">
        <v>0</v>
      </c>
      <c r="BD226" s="19">
        <v>25</v>
      </c>
      <c r="BE226" s="19">
        <v>90</v>
      </c>
      <c r="BF226" s="19">
        <v>30</v>
      </c>
      <c r="BG226" s="19">
        <v>65</v>
      </c>
      <c r="BH226" s="19">
        <v>25</v>
      </c>
      <c r="BI226" s="19">
        <v>15</v>
      </c>
      <c r="BJ226" s="19">
        <v>10</v>
      </c>
      <c r="BK226" s="19">
        <v>20</v>
      </c>
      <c r="BL226" s="19">
        <v>0</v>
      </c>
      <c r="BM226" s="19">
        <v>20</v>
      </c>
      <c r="BN226" s="19">
        <v>35</v>
      </c>
      <c r="BO226" s="19">
        <v>0</v>
      </c>
      <c r="BP226" s="19">
        <v>35</v>
      </c>
      <c r="BQ226" s="19">
        <v>65</v>
      </c>
      <c r="BR226" s="19">
        <v>35</v>
      </c>
      <c r="BS226" s="19">
        <v>30</v>
      </c>
      <c r="BT226" s="19">
        <v>45</v>
      </c>
      <c r="BU226" s="19">
        <v>10</v>
      </c>
      <c r="BV226" s="19">
        <v>40</v>
      </c>
      <c r="BW226" s="19">
        <v>30</v>
      </c>
      <c r="BX226" s="19">
        <v>15</v>
      </c>
      <c r="BY226" s="19">
        <v>10</v>
      </c>
      <c r="BZ226" s="19">
        <v>20</v>
      </c>
      <c r="CA226" s="19">
        <v>0</v>
      </c>
      <c r="CB226" s="19">
        <v>20</v>
      </c>
      <c r="CC226" s="19">
        <v>15</v>
      </c>
      <c r="CD226" s="19">
        <v>10</v>
      </c>
      <c r="CE226" s="19">
        <v>10</v>
      </c>
      <c r="CF226" s="19">
        <v>50</v>
      </c>
      <c r="CG226" s="19">
        <v>20</v>
      </c>
      <c r="CH226" s="19">
        <v>35</v>
      </c>
      <c r="CI226" s="19">
        <v>20</v>
      </c>
      <c r="CJ226" s="19">
        <v>0</v>
      </c>
      <c r="CK226" s="19">
        <v>20</v>
      </c>
      <c r="CL226" s="19">
        <v>15</v>
      </c>
      <c r="CM226" s="19">
        <v>10</v>
      </c>
      <c r="CN226" s="19">
        <v>10</v>
      </c>
      <c r="CO226" s="19">
        <v>55</v>
      </c>
      <c r="CP226" s="19">
        <v>20</v>
      </c>
      <c r="CQ226" s="19">
        <v>35</v>
      </c>
      <c r="CR226" s="19">
        <v>0</v>
      </c>
      <c r="CS226" s="19">
        <v>0</v>
      </c>
      <c r="CT226" s="19">
        <v>0</v>
      </c>
      <c r="CU226" s="19">
        <v>30</v>
      </c>
      <c r="CV226" s="19">
        <v>10</v>
      </c>
      <c r="CW226" s="19">
        <v>20</v>
      </c>
      <c r="CX226" s="19">
        <v>10</v>
      </c>
      <c r="CY226" s="19">
        <v>10</v>
      </c>
      <c r="CZ226" s="19">
        <v>0</v>
      </c>
      <c r="DA226" s="19">
        <v>55</v>
      </c>
      <c r="DB226" s="19">
        <v>15</v>
      </c>
      <c r="DC226" s="19">
        <v>40</v>
      </c>
      <c r="DD226" s="19">
        <v>30</v>
      </c>
      <c r="DE226" s="19">
        <v>0</v>
      </c>
      <c r="DF226" s="19">
        <v>35</v>
      </c>
      <c r="DG226" s="19">
        <v>100</v>
      </c>
      <c r="DH226" s="19">
        <v>95</v>
      </c>
      <c r="DI226" s="19">
        <v>0</v>
      </c>
      <c r="DJ226" s="19">
        <v>0</v>
      </c>
      <c r="DK226" s="19">
        <v>0</v>
      </c>
      <c r="DL226" s="19">
        <v>0</v>
      </c>
      <c r="DM226" s="19">
        <v>0</v>
      </c>
      <c r="DN226" s="19">
        <v>0</v>
      </c>
      <c r="DO226" s="19">
        <v>0</v>
      </c>
      <c r="DP226" s="19">
        <v>45</v>
      </c>
      <c r="DQ226" s="19">
        <v>25</v>
      </c>
      <c r="DR226" s="19">
        <v>15</v>
      </c>
      <c r="DS226" s="19">
        <v>0</v>
      </c>
      <c r="DT226" s="19">
        <v>0</v>
      </c>
      <c r="DU226" s="19">
        <v>0</v>
      </c>
      <c r="DV226" s="19">
        <v>15</v>
      </c>
      <c r="DW226" s="19">
        <v>10</v>
      </c>
      <c r="DX226" s="19">
        <v>0</v>
      </c>
      <c r="DY226" s="19">
        <v>0</v>
      </c>
      <c r="DZ226" s="19">
        <v>0</v>
      </c>
      <c r="EA226" s="19">
        <v>0</v>
      </c>
      <c r="EB226" s="19">
        <v>15</v>
      </c>
      <c r="EC226" s="19">
        <v>0</v>
      </c>
      <c r="ED226" s="19">
        <v>10</v>
      </c>
      <c r="EE226" s="19">
        <v>35</v>
      </c>
      <c r="EF226" s="19">
        <v>10</v>
      </c>
      <c r="EG226" s="19">
        <v>25</v>
      </c>
      <c r="EH226" s="19">
        <v>0</v>
      </c>
      <c r="EI226" s="19">
        <v>0</v>
      </c>
      <c r="EJ226" s="19">
        <v>0</v>
      </c>
      <c r="EK226" s="19">
        <v>10</v>
      </c>
      <c r="EL226" s="19">
        <v>0</v>
      </c>
      <c r="EM226" s="19">
        <v>10</v>
      </c>
      <c r="EN226" s="19">
        <v>0</v>
      </c>
      <c r="EO226" s="19">
        <v>0</v>
      </c>
      <c r="EP226" s="19">
        <v>0</v>
      </c>
      <c r="EQ226" s="19">
        <v>10</v>
      </c>
      <c r="ER226" s="19">
        <v>0</v>
      </c>
      <c r="ES226" s="19">
        <v>10</v>
      </c>
      <c r="ET226" s="19">
        <v>0</v>
      </c>
      <c r="EU226" s="19">
        <v>0</v>
      </c>
      <c r="EV226" s="19">
        <v>0</v>
      </c>
      <c r="EW226" s="19">
        <v>0</v>
      </c>
      <c r="EX226" s="19">
        <v>0</v>
      </c>
      <c r="EY226" s="19">
        <v>0</v>
      </c>
      <c r="EZ226" s="19">
        <v>10</v>
      </c>
      <c r="FA226" s="19">
        <v>0</v>
      </c>
      <c r="FB226" s="19">
        <v>0</v>
      </c>
      <c r="FC226" s="19">
        <v>125</v>
      </c>
      <c r="FD226" s="19">
        <v>120</v>
      </c>
      <c r="FE226" s="19">
        <v>10</v>
      </c>
      <c r="FF226" s="19">
        <v>10</v>
      </c>
      <c r="FG226" s="19">
        <v>0</v>
      </c>
      <c r="FH226" s="19">
        <v>10</v>
      </c>
      <c r="FI226" s="19">
        <v>0</v>
      </c>
      <c r="FJ226" s="19">
        <v>0</v>
      </c>
      <c r="FK226" s="19">
        <v>0</v>
      </c>
      <c r="FL226" s="19">
        <v>25</v>
      </c>
      <c r="FM226" s="19">
        <v>20</v>
      </c>
      <c r="FN226" s="19">
        <v>10</v>
      </c>
      <c r="FO226" s="19">
        <v>30</v>
      </c>
      <c r="FP226" s="19">
        <v>10</v>
      </c>
      <c r="FQ226" s="19">
        <v>20</v>
      </c>
      <c r="FR226" s="19">
        <v>0</v>
      </c>
      <c r="FS226" s="19">
        <v>0</v>
      </c>
      <c r="FT226" s="19">
        <v>0</v>
      </c>
      <c r="FU226" s="19">
        <v>0</v>
      </c>
      <c r="FV226" s="19">
        <v>0</v>
      </c>
      <c r="FW226" s="19">
        <v>0</v>
      </c>
      <c r="FX226" s="19">
        <v>0</v>
      </c>
      <c r="FY226" s="19">
        <v>0</v>
      </c>
      <c r="FZ226" s="19">
        <v>0</v>
      </c>
      <c r="GA226" s="19">
        <v>25</v>
      </c>
      <c r="GB226" s="19">
        <v>0</v>
      </c>
      <c r="GC226" s="19">
        <v>25</v>
      </c>
      <c r="GD226" s="19">
        <v>15</v>
      </c>
      <c r="GE226" s="19">
        <v>0</v>
      </c>
      <c r="GF226" s="19">
        <v>15</v>
      </c>
      <c r="GG226" s="19">
        <v>5070</v>
      </c>
      <c r="GH226" s="19">
        <v>505</v>
      </c>
      <c r="GI226" s="19">
        <v>160</v>
      </c>
      <c r="GJ226" s="19">
        <v>110</v>
      </c>
      <c r="GK226" s="19">
        <v>35</v>
      </c>
      <c r="GL226" s="19">
        <v>25</v>
      </c>
      <c r="GM226" s="19">
        <v>25</v>
      </c>
      <c r="GN226" s="19">
        <v>20</v>
      </c>
      <c r="GO226" s="19">
        <v>0</v>
      </c>
      <c r="GP226" s="19">
        <v>0</v>
      </c>
      <c r="GQ226" s="19">
        <v>95</v>
      </c>
      <c r="GR226" s="19">
        <v>10</v>
      </c>
      <c r="GS226" s="19">
        <v>0</v>
      </c>
      <c r="GT226" s="19">
        <v>10</v>
      </c>
      <c r="GU226" s="19">
        <v>4565</v>
      </c>
      <c r="GV226" s="19">
        <v>5065</v>
      </c>
      <c r="GW226" s="19">
        <v>40</v>
      </c>
      <c r="GX226" s="19">
        <v>10</v>
      </c>
      <c r="GY226" s="19">
        <v>25</v>
      </c>
      <c r="GZ226" s="19">
        <v>0</v>
      </c>
      <c r="HA226" s="19">
        <v>0</v>
      </c>
      <c r="HB226" s="19">
        <v>0</v>
      </c>
      <c r="HC226" s="19">
        <v>5030</v>
      </c>
      <c r="HD226" s="19">
        <v>5065</v>
      </c>
      <c r="HE226" s="19">
        <v>40</v>
      </c>
      <c r="HF226" s="19">
        <v>0</v>
      </c>
      <c r="HG226" s="19">
        <v>20</v>
      </c>
      <c r="HH226" s="19">
        <v>0</v>
      </c>
      <c r="HI226" s="19">
        <v>20</v>
      </c>
      <c r="HJ226" s="19">
        <v>10</v>
      </c>
      <c r="HK226" s="19">
        <v>0</v>
      </c>
      <c r="HL226" s="19">
        <v>0</v>
      </c>
      <c r="HM226" s="19">
        <v>5025</v>
      </c>
      <c r="HN226" s="19">
        <v>2925</v>
      </c>
      <c r="HO226" s="19">
        <v>1665</v>
      </c>
      <c r="HP226" s="19">
        <v>0</v>
      </c>
      <c r="HQ226" s="19">
        <v>75</v>
      </c>
      <c r="HR226" s="19">
        <v>5065</v>
      </c>
      <c r="HS226" s="19">
        <v>3510</v>
      </c>
      <c r="HT226" s="19">
        <v>3390</v>
      </c>
      <c r="HU226" s="19">
        <v>220</v>
      </c>
      <c r="HV226" s="19">
        <v>200</v>
      </c>
      <c r="HW226" s="19">
        <v>195</v>
      </c>
      <c r="HX226" s="19">
        <v>730</v>
      </c>
      <c r="HY226" s="19">
        <v>770</v>
      </c>
      <c r="HZ226" s="19">
        <v>1270</v>
      </c>
      <c r="IA226" s="19">
        <v>2065</v>
      </c>
      <c r="IB226" s="19">
        <v>1660</v>
      </c>
      <c r="IC226" s="19">
        <v>400</v>
      </c>
      <c r="ID226" s="19">
        <v>1295</v>
      </c>
      <c r="IE226" s="19">
        <v>620</v>
      </c>
      <c r="IF226" s="19">
        <v>145</v>
      </c>
      <c r="IG226" s="19">
        <v>435</v>
      </c>
      <c r="IH226" s="19">
        <v>1330</v>
      </c>
      <c r="II226" s="19">
        <v>180</v>
      </c>
      <c r="IJ226" s="19">
        <v>35</v>
      </c>
      <c r="IK226" s="19">
        <v>30</v>
      </c>
      <c r="IL226" s="19">
        <v>0</v>
      </c>
      <c r="IM226" s="19">
        <v>55</v>
      </c>
      <c r="IN226" s="19">
        <v>2060</v>
      </c>
      <c r="IO226" s="19">
        <v>1760</v>
      </c>
      <c r="IP226" s="19">
        <v>5</v>
      </c>
      <c r="IQ226" s="19">
        <v>35</v>
      </c>
      <c r="IR226" s="19">
        <v>10</v>
      </c>
      <c r="IS226" s="19">
        <v>90</v>
      </c>
      <c r="IT226" s="19">
        <v>160</v>
      </c>
      <c r="IU226" s="19">
        <v>0</v>
      </c>
      <c r="IV226" s="19">
        <v>0</v>
      </c>
      <c r="IW226" s="20">
        <v>350465</v>
      </c>
      <c r="IX226" s="19">
        <v>2060</v>
      </c>
      <c r="IY226" s="19">
        <v>40</v>
      </c>
      <c r="IZ226" s="19">
        <v>115</v>
      </c>
      <c r="JA226" s="19">
        <v>185</v>
      </c>
      <c r="JB226" s="19">
        <v>175</v>
      </c>
      <c r="JC226" s="19">
        <v>155</v>
      </c>
      <c r="JD226" s="19">
        <v>160</v>
      </c>
      <c r="JE226" s="19">
        <v>130</v>
      </c>
      <c r="JF226" s="19">
        <v>105</v>
      </c>
      <c r="JG226" s="19">
        <v>125</v>
      </c>
      <c r="JH226" s="19">
        <v>105</v>
      </c>
      <c r="JI226" s="19">
        <v>760</v>
      </c>
      <c r="JJ226" s="19">
        <v>97785</v>
      </c>
      <c r="JK226" s="19">
        <v>75207</v>
      </c>
      <c r="JL226" s="19">
        <v>4152</v>
      </c>
      <c r="JM226" s="22">
        <v>420</v>
      </c>
      <c r="JN226" s="22">
        <v>120</v>
      </c>
      <c r="JO226" s="22">
        <v>290</v>
      </c>
      <c r="JP226" s="22">
        <v>15</v>
      </c>
      <c r="JQ226" s="22">
        <v>4015</v>
      </c>
      <c r="JR226" s="22">
        <v>285</v>
      </c>
      <c r="JS226" s="22">
        <v>800</v>
      </c>
      <c r="JT226" s="22">
        <v>430</v>
      </c>
      <c r="JU226" s="22">
        <v>375</v>
      </c>
      <c r="JV226" s="22">
        <v>310</v>
      </c>
      <c r="JW226" s="22">
        <v>680</v>
      </c>
      <c r="JX226" s="22">
        <v>125</v>
      </c>
      <c r="JY226" s="22">
        <v>555</v>
      </c>
      <c r="JZ226" s="22">
        <v>1935</v>
      </c>
      <c r="KA226" s="22">
        <v>365</v>
      </c>
      <c r="KB226" s="22">
        <v>280</v>
      </c>
      <c r="KC226" s="22">
        <v>85</v>
      </c>
      <c r="KD226" s="22">
        <v>1575</v>
      </c>
      <c r="KE226" s="15">
        <f t="shared" si="18"/>
        <v>69.047619047619051</v>
      </c>
      <c r="KF226" s="15">
        <f t="shared" si="19"/>
        <v>3.5714285714285712</v>
      </c>
      <c r="KG226" s="15">
        <f t="shared" si="20"/>
        <v>72.61904761904762</v>
      </c>
      <c r="KH226" s="15">
        <f t="shared" si="21"/>
        <v>7.0983810709838115</v>
      </c>
      <c r="KI226" s="15">
        <f t="shared" si="22"/>
        <v>65.130759651307599</v>
      </c>
      <c r="KJ226" s="15">
        <f t="shared" si="23"/>
        <v>48.194271481942714</v>
      </c>
    </row>
    <row r="227" spans="1:296" ht="18" x14ac:dyDescent="0.2">
      <c r="A227" s="22">
        <v>217</v>
      </c>
      <c r="B227" s="22" t="b">
        <v>0</v>
      </c>
      <c r="C227" s="19">
        <v>6390</v>
      </c>
      <c r="D227" s="19">
        <v>4610</v>
      </c>
      <c r="E227" s="19">
        <v>1780</v>
      </c>
      <c r="F227" s="19">
        <v>920</v>
      </c>
      <c r="G227" s="19">
        <v>355</v>
      </c>
      <c r="H227" s="19">
        <v>560</v>
      </c>
      <c r="I227" s="19">
        <v>870</v>
      </c>
      <c r="J227" s="19">
        <v>230</v>
      </c>
      <c r="K227" s="19">
        <v>635</v>
      </c>
      <c r="L227" s="19">
        <v>275</v>
      </c>
      <c r="M227" s="19">
        <v>70</v>
      </c>
      <c r="N227" s="19">
        <v>210</v>
      </c>
      <c r="O227" s="19">
        <v>555</v>
      </c>
      <c r="P227" s="19">
        <v>105</v>
      </c>
      <c r="Q227" s="19">
        <v>445</v>
      </c>
      <c r="R227" s="19">
        <v>580</v>
      </c>
      <c r="S227" s="19">
        <v>155</v>
      </c>
      <c r="T227" s="19">
        <v>425</v>
      </c>
      <c r="U227" s="19">
        <v>260</v>
      </c>
      <c r="V227" s="19">
        <v>35</v>
      </c>
      <c r="W227" s="19">
        <v>230</v>
      </c>
      <c r="X227" s="19">
        <v>175</v>
      </c>
      <c r="Y227" s="19">
        <v>55</v>
      </c>
      <c r="Z227" s="19">
        <v>120</v>
      </c>
      <c r="AA227" s="19">
        <v>190</v>
      </c>
      <c r="AB227" s="19">
        <v>140</v>
      </c>
      <c r="AC227" s="19">
        <v>45</v>
      </c>
      <c r="AD227" s="19">
        <v>855</v>
      </c>
      <c r="AE227" s="19">
        <v>610</v>
      </c>
      <c r="AF227" s="19">
        <v>250</v>
      </c>
      <c r="AG227" s="19">
        <v>130</v>
      </c>
      <c r="AH227" s="19">
        <v>40</v>
      </c>
      <c r="AI227" s="19">
        <v>95</v>
      </c>
      <c r="AJ227" s="19">
        <v>65</v>
      </c>
      <c r="AK227" s="19">
        <v>10</v>
      </c>
      <c r="AL227" s="19">
        <v>50</v>
      </c>
      <c r="AM227" s="19">
        <v>1445</v>
      </c>
      <c r="AN227" s="19">
        <v>1110</v>
      </c>
      <c r="AO227" s="19">
        <v>335</v>
      </c>
      <c r="AP227" s="19">
        <v>30</v>
      </c>
      <c r="AQ227" s="19">
        <v>15</v>
      </c>
      <c r="AR227" s="19">
        <v>15</v>
      </c>
      <c r="AS227" s="19">
        <v>10</v>
      </c>
      <c r="AT227" s="19">
        <v>0</v>
      </c>
      <c r="AU227" s="19">
        <v>10</v>
      </c>
      <c r="AV227" s="19">
        <v>85</v>
      </c>
      <c r="AW227" s="19">
        <v>75</v>
      </c>
      <c r="AX227" s="19">
        <v>10</v>
      </c>
      <c r="AY227" s="19">
        <v>55</v>
      </c>
      <c r="AZ227" s="19">
        <v>15</v>
      </c>
      <c r="BA227" s="19">
        <v>45</v>
      </c>
      <c r="BB227" s="19">
        <v>45</v>
      </c>
      <c r="BC227" s="19">
        <v>10</v>
      </c>
      <c r="BD227" s="19">
        <v>30</v>
      </c>
      <c r="BE227" s="19">
        <v>270</v>
      </c>
      <c r="BF227" s="19">
        <v>145</v>
      </c>
      <c r="BG227" s="19">
        <v>120</v>
      </c>
      <c r="BH227" s="19">
        <v>35</v>
      </c>
      <c r="BI227" s="19">
        <v>25</v>
      </c>
      <c r="BJ227" s="19">
        <v>10</v>
      </c>
      <c r="BK227" s="19">
        <v>10</v>
      </c>
      <c r="BL227" s="19">
        <v>0</v>
      </c>
      <c r="BM227" s="19">
        <v>0</v>
      </c>
      <c r="BN227" s="19">
        <v>20</v>
      </c>
      <c r="BO227" s="19">
        <v>0</v>
      </c>
      <c r="BP227" s="19">
        <v>15</v>
      </c>
      <c r="BQ227" s="19">
        <v>175</v>
      </c>
      <c r="BR227" s="19">
        <v>120</v>
      </c>
      <c r="BS227" s="19">
        <v>60</v>
      </c>
      <c r="BT227" s="19">
        <v>10</v>
      </c>
      <c r="BU227" s="19">
        <v>0</v>
      </c>
      <c r="BV227" s="19">
        <v>0</v>
      </c>
      <c r="BW227" s="19">
        <v>25</v>
      </c>
      <c r="BX227" s="19">
        <v>15</v>
      </c>
      <c r="BY227" s="19">
        <v>10</v>
      </c>
      <c r="BZ227" s="19">
        <v>60</v>
      </c>
      <c r="CA227" s="19">
        <v>0</v>
      </c>
      <c r="CB227" s="19">
        <v>60</v>
      </c>
      <c r="CC227" s="19">
        <v>60</v>
      </c>
      <c r="CD227" s="19">
        <v>40</v>
      </c>
      <c r="CE227" s="19">
        <v>25</v>
      </c>
      <c r="CF227" s="19">
        <v>15</v>
      </c>
      <c r="CG227" s="19">
        <v>0</v>
      </c>
      <c r="CH227" s="19">
        <v>15</v>
      </c>
      <c r="CI227" s="19">
        <v>70</v>
      </c>
      <c r="CJ227" s="19">
        <v>40</v>
      </c>
      <c r="CK227" s="19">
        <v>25</v>
      </c>
      <c r="CL227" s="19">
        <v>35</v>
      </c>
      <c r="CM227" s="19">
        <v>15</v>
      </c>
      <c r="CN227" s="19">
        <v>25</v>
      </c>
      <c r="CO227" s="19">
        <v>20</v>
      </c>
      <c r="CP227" s="19">
        <v>10</v>
      </c>
      <c r="CQ227" s="19">
        <v>10</v>
      </c>
      <c r="CR227" s="19">
        <v>0</v>
      </c>
      <c r="CS227" s="19">
        <v>10</v>
      </c>
      <c r="CT227" s="19">
        <v>0</v>
      </c>
      <c r="CU227" s="19">
        <v>105</v>
      </c>
      <c r="CV227" s="19">
        <v>40</v>
      </c>
      <c r="CW227" s="19">
        <v>65</v>
      </c>
      <c r="CX227" s="19">
        <v>10</v>
      </c>
      <c r="CY227" s="19">
        <v>0</v>
      </c>
      <c r="CZ227" s="19">
        <v>10</v>
      </c>
      <c r="DA227" s="19">
        <v>35</v>
      </c>
      <c r="DB227" s="19">
        <v>10</v>
      </c>
      <c r="DC227" s="19">
        <v>25</v>
      </c>
      <c r="DD227" s="19">
        <v>0</v>
      </c>
      <c r="DE227" s="19">
        <v>0</v>
      </c>
      <c r="DF227" s="19">
        <v>0</v>
      </c>
      <c r="DG227" s="19">
        <v>0</v>
      </c>
      <c r="DH227" s="19">
        <v>0</v>
      </c>
      <c r="DI227" s="19">
        <v>0</v>
      </c>
      <c r="DJ227" s="19">
        <v>0</v>
      </c>
      <c r="DK227" s="19">
        <v>0</v>
      </c>
      <c r="DL227" s="19">
        <v>10</v>
      </c>
      <c r="DM227" s="19">
        <v>40</v>
      </c>
      <c r="DN227" s="19">
        <v>10</v>
      </c>
      <c r="DO227" s="19">
        <v>35</v>
      </c>
      <c r="DP227" s="19">
        <v>105</v>
      </c>
      <c r="DQ227" s="19">
        <v>85</v>
      </c>
      <c r="DR227" s="19">
        <v>25</v>
      </c>
      <c r="DS227" s="19">
        <v>0</v>
      </c>
      <c r="DT227" s="19">
        <v>0</v>
      </c>
      <c r="DU227" s="19">
        <v>0</v>
      </c>
      <c r="DV227" s="19">
        <v>10</v>
      </c>
      <c r="DW227" s="19">
        <v>10</v>
      </c>
      <c r="DX227" s="19">
        <v>0</v>
      </c>
      <c r="DY227" s="19">
        <v>0</v>
      </c>
      <c r="DZ227" s="19">
        <v>0</v>
      </c>
      <c r="EA227" s="19">
        <v>0</v>
      </c>
      <c r="EB227" s="19">
        <v>60</v>
      </c>
      <c r="EC227" s="19">
        <v>20</v>
      </c>
      <c r="ED227" s="19">
        <v>40</v>
      </c>
      <c r="EE227" s="19">
        <v>0</v>
      </c>
      <c r="EF227" s="19">
        <v>0</v>
      </c>
      <c r="EG227" s="19">
        <v>0</v>
      </c>
      <c r="EH227" s="19">
        <v>0</v>
      </c>
      <c r="EI227" s="19">
        <v>0</v>
      </c>
      <c r="EJ227" s="19">
        <v>0</v>
      </c>
      <c r="EK227" s="19">
        <v>0</v>
      </c>
      <c r="EL227" s="19">
        <v>0</v>
      </c>
      <c r="EM227" s="19">
        <v>0</v>
      </c>
      <c r="EN227" s="19">
        <v>0</v>
      </c>
      <c r="EO227" s="19">
        <v>0</v>
      </c>
      <c r="EP227" s="19">
        <v>0</v>
      </c>
      <c r="EQ227" s="19">
        <v>75</v>
      </c>
      <c r="ER227" s="19">
        <v>70</v>
      </c>
      <c r="ES227" s="19">
        <v>0</v>
      </c>
      <c r="ET227" s="19">
        <v>10</v>
      </c>
      <c r="EU227" s="19">
        <v>10</v>
      </c>
      <c r="EV227" s="19">
        <v>0</v>
      </c>
      <c r="EW227" s="19">
        <v>45</v>
      </c>
      <c r="EX227" s="19">
        <v>30</v>
      </c>
      <c r="EY227" s="19">
        <v>15</v>
      </c>
      <c r="EZ227" s="19">
        <v>0</v>
      </c>
      <c r="FA227" s="19">
        <v>0</v>
      </c>
      <c r="FB227" s="19">
        <v>0</v>
      </c>
      <c r="FC227" s="19">
        <v>400</v>
      </c>
      <c r="FD227" s="19">
        <v>370</v>
      </c>
      <c r="FE227" s="19">
        <v>30</v>
      </c>
      <c r="FF227" s="19">
        <v>0</v>
      </c>
      <c r="FG227" s="19">
        <v>0</v>
      </c>
      <c r="FH227" s="19">
        <v>0</v>
      </c>
      <c r="FI227" s="19">
        <v>10</v>
      </c>
      <c r="FJ227" s="19">
        <v>0</v>
      </c>
      <c r="FK227" s="19">
        <v>10</v>
      </c>
      <c r="FL227" s="19">
        <v>85</v>
      </c>
      <c r="FM227" s="19">
        <v>25</v>
      </c>
      <c r="FN227" s="19">
        <v>60</v>
      </c>
      <c r="FO227" s="19">
        <v>10</v>
      </c>
      <c r="FP227" s="19">
        <v>10</v>
      </c>
      <c r="FQ227" s="19">
        <v>0</v>
      </c>
      <c r="FR227" s="19">
        <v>0</v>
      </c>
      <c r="FS227" s="19">
        <v>0</v>
      </c>
      <c r="FT227" s="19">
        <v>0</v>
      </c>
      <c r="FU227" s="19">
        <v>0</v>
      </c>
      <c r="FV227" s="19">
        <v>0</v>
      </c>
      <c r="FW227" s="19">
        <v>0</v>
      </c>
      <c r="FX227" s="19">
        <v>50</v>
      </c>
      <c r="FY227" s="19">
        <v>35</v>
      </c>
      <c r="FZ227" s="19">
        <v>15</v>
      </c>
      <c r="GA227" s="19">
        <v>20</v>
      </c>
      <c r="GB227" s="19">
        <v>10</v>
      </c>
      <c r="GC227" s="19">
        <v>15</v>
      </c>
      <c r="GD227" s="19">
        <v>0</v>
      </c>
      <c r="GE227" s="19">
        <v>0</v>
      </c>
      <c r="GF227" s="19">
        <v>0</v>
      </c>
      <c r="GG227" s="19">
        <v>6395</v>
      </c>
      <c r="GH227" s="19">
        <v>710</v>
      </c>
      <c r="GI227" s="19">
        <v>155</v>
      </c>
      <c r="GJ227" s="19">
        <v>30</v>
      </c>
      <c r="GK227" s="19">
        <v>135</v>
      </c>
      <c r="GL227" s="19">
        <v>35</v>
      </c>
      <c r="GM227" s="19">
        <v>160</v>
      </c>
      <c r="GN227" s="19">
        <v>55</v>
      </c>
      <c r="GO227" s="19">
        <v>15</v>
      </c>
      <c r="GP227" s="19">
        <v>0</v>
      </c>
      <c r="GQ227" s="19">
        <v>0</v>
      </c>
      <c r="GR227" s="19">
        <v>10</v>
      </c>
      <c r="GS227" s="19">
        <v>80</v>
      </c>
      <c r="GT227" s="19">
        <v>45</v>
      </c>
      <c r="GU227" s="19">
        <v>5680</v>
      </c>
      <c r="GV227" s="19">
        <v>6395</v>
      </c>
      <c r="GW227" s="19">
        <v>75</v>
      </c>
      <c r="GX227" s="19">
        <v>75</v>
      </c>
      <c r="GY227" s="19">
        <v>0</v>
      </c>
      <c r="GZ227" s="19">
        <v>0</v>
      </c>
      <c r="HA227" s="19">
        <v>0</v>
      </c>
      <c r="HB227" s="19">
        <v>0</v>
      </c>
      <c r="HC227" s="19">
        <v>6320</v>
      </c>
      <c r="HD227" s="19">
        <v>6395</v>
      </c>
      <c r="HE227" s="19">
        <v>145</v>
      </c>
      <c r="HF227" s="19">
        <v>40</v>
      </c>
      <c r="HG227" s="19">
        <v>90</v>
      </c>
      <c r="HH227" s="19">
        <v>0</v>
      </c>
      <c r="HI227" s="19">
        <v>10</v>
      </c>
      <c r="HJ227" s="19">
        <v>0</v>
      </c>
      <c r="HK227" s="19">
        <v>10</v>
      </c>
      <c r="HL227" s="19">
        <v>0</v>
      </c>
      <c r="HM227" s="19">
        <v>6250</v>
      </c>
      <c r="HN227" s="19">
        <v>5955</v>
      </c>
      <c r="HO227" s="19">
        <v>3200</v>
      </c>
      <c r="HP227" s="19">
        <v>15</v>
      </c>
      <c r="HQ227" s="19">
        <v>85</v>
      </c>
      <c r="HR227" s="19">
        <v>6395</v>
      </c>
      <c r="HS227" s="19">
        <v>2825</v>
      </c>
      <c r="HT227" s="19">
        <v>500</v>
      </c>
      <c r="HU227" s="19">
        <v>230</v>
      </c>
      <c r="HV227" s="19">
        <v>95</v>
      </c>
      <c r="HW227" s="19">
        <v>20</v>
      </c>
      <c r="HX227" s="19">
        <v>75</v>
      </c>
      <c r="HY227" s="19">
        <v>45</v>
      </c>
      <c r="HZ227" s="19">
        <v>45</v>
      </c>
      <c r="IA227" s="19">
        <v>2840</v>
      </c>
      <c r="IB227" s="19">
        <v>330</v>
      </c>
      <c r="IC227" s="19">
        <v>2505</v>
      </c>
      <c r="ID227" s="19">
        <v>1545</v>
      </c>
      <c r="IE227" s="19">
        <v>830</v>
      </c>
      <c r="IF227" s="19">
        <v>465</v>
      </c>
      <c r="IG227" s="19">
        <v>185</v>
      </c>
      <c r="IH227" s="19">
        <v>1995</v>
      </c>
      <c r="II227" s="19">
        <v>535</v>
      </c>
      <c r="IJ227" s="19">
        <v>55</v>
      </c>
      <c r="IK227" s="19">
        <v>65</v>
      </c>
      <c r="IL227" s="19">
        <v>0</v>
      </c>
      <c r="IM227" s="19">
        <v>0</v>
      </c>
      <c r="IN227" s="19">
        <v>2840</v>
      </c>
      <c r="IO227" s="19">
        <v>290</v>
      </c>
      <c r="IP227" s="19">
        <v>20</v>
      </c>
      <c r="IQ227" s="19">
        <v>5</v>
      </c>
      <c r="IR227" s="19">
        <v>5</v>
      </c>
      <c r="IS227" s="19">
        <v>205</v>
      </c>
      <c r="IT227" s="19">
        <v>2320</v>
      </c>
      <c r="IU227" s="19">
        <v>5</v>
      </c>
      <c r="IV227" s="19">
        <v>0</v>
      </c>
      <c r="IW227" s="20">
        <v>316686</v>
      </c>
      <c r="IX227" s="19">
        <v>2840</v>
      </c>
      <c r="IY227" s="19">
        <v>235</v>
      </c>
      <c r="IZ227" s="19">
        <v>370</v>
      </c>
      <c r="JA227" s="19">
        <v>425</v>
      </c>
      <c r="JB227" s="19">
        <v>430</v>
      </c>
      <c r="JC227" s="19">
        <v>390</v>
      </c>
      <c r="JD227" s="19">
        <v>270</v>
      </c>
      <c r="JE227" s="19">
        <v>160</v>
      </c>
      <c r="JF227" s="19">
        <v>185</v>
      </c>
      <c r="JG227" s="19">
        <v>125</v>
      </c>
      <c r="JH227" s="19">
        <v>55</v>
      </c>
      <c r="JI227" s="19">
        <v>195</v>
      </c>
      <c r="JJ227" s="19">
        <v>46622</v>
      </c>
      <c r="JK227" s="19">
        <v>38922</v>
      </c>
      <c r="JL227" s="19">
        <v>1476</v>
      </c>
      <c r="JM227" s="22">
        <v>680</v>
      </c>
      <c r="JN227" s="22">
        <v>260</v>
      </c>
      <c r="JO227" s="22">
        <v>380</v>
      </c>
      <c r="JP227" s="22">
        <v>35</v>
      </c>
      <c r="JQ227" s="22">
        <v>4910</v>
      </c>
      <c r="JR227" s="22">
        <v>290</v>
      </c>
      <c r="JS227" s="22">
        <v>1380</v>
      </c>
      <c r="JT227" s="22">
        <v>710</v>
      </c>
      <c r="JU227" s="22">
        <v>670</v>
      </c>
      <c r="JV227" s="22">
        <v>520</v>
      </c>
      <c r="JW227" s="22">
        <v>1050</v>
      </c>
      <c r="JX227" s="22">
        <v>320</v>
      </c>
      <c r="JY227" s="22">
        <v>735</v>
      </c>
      <c r="JZ227" s="22">
        <v>1670</v>
      </c>
      <c r="KA227" s="22">
        <v>540</v>
      </c>
      <c r="KB227" s="22">
        <v>345</v>
      </c>
      <c r="KC227" s="22">
        <v>190</v>
      </c>
      <c r="KD227" s="22">
        <v>1135</v>
      </c>
      <c r="KE227" s="15">
        <f t="shared" si="18"/>
        <v>55.882352941176471</v>
      </c>
      <c r="KF227" s="15">
        <f t="shared" si="19"/>
        <v>5.1470588235294112</v>
      </c>
      <c r="KG227" s="15">
        <f t="shared" si="20"/>
        <v>61.029411764705884</v>
      </c>
      <c r="KH227" s="15">
        <f t="shared" si="21"/>
        <v>5.9063136456211813</v>
      </c>
      <c r="KI227" s="15">
        <f t="shared" si="22"/>
        <v>55.397148676171085</v>
      </c>
      <c r="KJ227" s="15">
        <f t="shared" si="23"/>
        <v>34.012219959266801</v>
      </c>
    </row>
    <row r="228" spans="1:296" ht="18" x14ac:dyDescent="0.2">
      <c r="A228" s="22">
        <v>218</v>
      </c>
      <c r="B228" s="22" t="b">
        <v>0</v>
      </c>
      <c r="C228" s="19">
        <v>2365</v>
      </c>
      <c r="D228" s="19">
        <v>1155</v>
      </c>
      <c r="E228" s="19">
        <v>1210</v>
      </c>
      <c r="F228" s="19">
        <v>500</v>
      </c>
      <c r="G228" s="19">
        <v>130</v>
      </c>
      <c r="H228" s="19">
        <v>370</v>
      </c>
      <c r="I228" s="19">
        <v>730</v>
      </c>
      <c r="J228" s="19">
        <v>140</v>
      </c>
      <c r="K228" s="19">
        <v>590</v>
      </c>
      <c r="L228" s="19">
        <v>165</v>
      </c>
      <c r="M228" s="19">
        <v>15</v>
      </c>
      <c r="N228" s="19">
        <v>150</v>
      </c>
      <c r="O228" s="19">
        <v>595</v>
      </c>
      <c r="P228" s="19">
        <v>80</v>
      </c>
      <c r="Q228" s="19">
        <v>520</v>
      </c>
      <c r="R228" s="19">
        <v>470</v>
      </c>
      <c r="S228" s="19">
        <v>95</v>
      </c>
      <c r="T228" s="19">
        <v>370</v>
      </c>
      <c r="U228" s="19">
        <v>230</v>
      </c>
      <c r="V228" s="19">
        <v>30</v>
      </c>
      <c r="W228" s="19">
        <v>200</v>
      </c>
      <c r="X228" s="19">
        <v>185</v>
      </c>
      <c r="Y228" s="19">
        <v>75</v>
      </c>
      <c r="Z228" s="19">
        <v>105</v>
      </c>
      <c r="AA228" s="19">
        <v>20</v>
      </c>
      <c r="AB228" s="19">
        <v>25</v>
      </c>
      <c r="AC228" s="19">
        <v>0</v>
      </c>
      <c r="AD228" s="19">
        <v>140</v>
      </c>
      <c r="AE228" s="19">
        <v>55</v>
      </c>
      <c r="AF228" s="19">
        <v>85</v>
      </c>
      <c r="AG228" s="19">
        <v>10</v>
      </c>
      <c r="AH228" s="19">
        <v>0</v>
      </c>
      <c r="AI228" s="19">
        <v>10</v>
      </c>
      <c r="AJ228" s="19">
        <v>50</v>
      </c>
      <c r="AK228" s="19">
        <v>10</v>
      </c>
      <c r="AL228" s="19">
        <v>50</v>
      </c>
      <c r="AM228" s="19">
        <v>380</v>
      </c>
      <c r="AN228" s="19">
        <v>220</v>
      </c>
      <c r="AO228" s="19">
        <v>160</v>
      </c>
      <c r="AP228" s="19">
        <v>40</v>
      </c>
      <c r="AQ228" s="19">
        <v>40</v>
      </c>
      <c r="AR228" s="19">
        <v>0</v>
      </c>
      <c r="AS228" s="19">
        <v>0</v>
      </c>
      <c r="AT228" s="19">
        <v>0</v>
      </c>
      <c r="AU228" s="19">
        <v>0</v>
      </c>
      <c r="AV228" s="19">
        <v>0</v>
      </c>
      <c r="AW228" s="19">
        <v>0</v>
      </c>
      <c r="AX228" s="19">
        <v>0</v>
      </c>
      <c r="AY228" s="19">
        <v>80</v>
      </c>
      <c r="AZ228" s="19">
        <v>0</v>
      </c>
      <c r="BA228" s="19">
        <v>80</v>
      </c>
      <c r="BB228" s="19">
        <v>30</v>
      </c>
      <c r="BC228" s="19">
        <v>15</v>
      </c>
      <c r="BD228" s="19">
        <v>20</v>
      </c>
      <c r="BE228" s="19">
        <v>25</v>
      </c>
      <c r="BF228" s="19">
        <v>10</v>
      </c>
      <c r="BG228" s="19">
        <v>20</v>
      </c>
      <c r="BH228" s="19">
        <v>0</v>
      </c>
      <c r="BI228" s="19">
        <v>0</v>
      </c>
      <c r="BJ228" s="19">
        <v>0</v>
      </c>
      <c r="BK228" s="19">
        <v>0</v>
      </c>
      <c r="BL228" s="19">
        <v>0</v>
      </c>
      <c r="BM228" s="19">
        <v>0</v>
      </c>
      <c r="BN228" s="19">
        <v>25</v>
      </c>
      <c r="BO228" s="19">
        <v>0</v>
      </c>
      <c r="BP228" s="19">
        <v>25</v>
      </c>
      <c r="BQ228" s="19">
        <v>10</v>
      </c>
      <c r="BR228" s="19">
        <v>0</v>
      </c>
      <c r="BS228" s="19">
        <v>10</v>
      </c>
      <c r="BT228" s="19">
        <v>10</v>
      </c>
      <c r="BU228" s="19">
        <v>10</v>
      </c>
      <c r="BV228" s="19">
        <v>10</v>
      </c>
      <c r="BW228" s="19">
        <v>35</v>
      </c>
      <c r="BX228" s="19">
        <v>30</v>
      </c>
      <c r="BY228" s="19">
        <v>10</v>
      </c>
      <c r="BZ228" s="19">
        <v>20</v>
      </c>
      <c r="CA228" s="19">
        <v>0</v>
      </c>
      <c r="CB228" s="19">
        <v>15</v>
      </c>
      <c r="CC228" s="19">
        <v>0</v>
      </c>
      <c r="CD228" s="19">
        <v>0</v>
      </c>
      <c r="CE228" s="19">
        <v>0</v>
      </c>
      <c r="CF228" s="19">
        <v>20</v>
      </c>
      <c r="CG228" s="19">
        <v>0</v>
      </c>
      <c r="CH228" s="19">
        <v>15</v>
      </c>
      <c r="CI228" s="19">
        <v>0</v>
      </c>
      <c r="CJ228" s="19">
        <v>0</v>
      </c>
      <c r="CK228" s="19">
        <v>0</v>
      </c>
      <c r="CL228" s="19">
        <v>40</v>
      </c>
      <c r="CM228" s="19">
        <v>15</v>
      </c>
      <c r="CN228" s="19">
        <v>30</v>
      </c>
      <c r="CO228" s="19">
        <v>25</v>
      </c>
      <c r="CP228" s="19">
        <v>10</v>
      </c>
      <c r="CQ228" s="19">
        <v>20</v>
      </c>
      <c r="CR228" s="19">
        <v>0</v>
      </c>
      <c r="CS228" s="19">
        <v>0</v>
      </c>
      <c r="CT228" s="19">
        <v>0</v>
      </c>
      <c r="CU228" s="19">
        <v>15</v>
      </c>
      <c r="CV228" s="19">
        <v>0</v>
      </c>
      <c r="CW228" s="19">
        <v>15</v>
      </c>
      <c r="CX228" s="19">
        <v>35</v>
      </c>
      <c r="CY228" s="19">
        <v>0</v>
      </c>
      <c r="CZ228" s="19">
        <v>35</v>
      </c>
      <c r="DA228" s="19">
        <v>10</v>
      </c>
      <c r="DB228" s="19">
        <v>0</v>
      </c>
      <c r="DC228" s="19">
        <v>0</v>
      </c>
      <c r="DD228" s="19">
        <v>0</v>
      </c>
      <c r="DE228" s="19">
        <v>0</v>
      </c>
      <c r="DF228" s="19">
        <v>0</v>
      </c>
      <c r="DG228" s="19">
        <v>10</v>
      </c>
      <c r="DH228" s="19">
        <v>10</v>
      </c>
      <c r="DI228" s="19">
        <v>0</v>
      </c>
      <c r="DJ228" s="19">
        <v>0</v>
      </c>
      <c r="DK228" s="19">
        <v>0</v>
      </c>
      <c r="DL228" s="19">
        <v>0</v>
      </c>
      <c r="DM228" s="19">
        <v>0</v>
      </c>
      <c r="DN228" s="19">
        <v>0</v>
      </c>
      <c r="DO228" s="19">
        <v>0</v>
      </c>
      <c r="DP228" s="19">
        <v>15</v>
      </c>
      <c r="DQ228" s="19">
        <v>10</v>
      </c>
      <c r="DR228" s="19">
        <v>0</v>
      </c>
      <c r="DS228" s="19">
        <v>0</v>
      </c>
      <c r="DT228" s="19">
        <v>0</v>
      </c>
      <c r="DU228" s="19">
        <v>0</v>
      </c>
      <c r="DV228" s="19">
        <v>40</v>
      </c>
      <c r="DW228" s="19">
        <v>25</v>
      </c>
      <c r="DX228" s="19">
        <v>15</v>
      </c>
      <c r="DY228" s="19">
        <v>0</v>
      </c>
      <c r="DZ228" s="19">
        <v>0</v>
      </c>
      <c r="EA228" s="19">
        <v>0</v>
      </c>
      <c r="EB228" s="19">
        <v>65</v>
      </c>
      <c r="EC228" s="19">
        <v>20</v>
      </c>
      <c r="ED228" s="19">
        <v>45</v>
      </c>
      <c r="EE228" s="19">
        <v>0</v>
      </c>
      <c r="EF228" s="19">
        <v>0</v>
      </c>
      <c r="EG228" s="19">
        <v>10</v>
      </c>
      <c r="EH228" s="19">
        <v>0</v>
      </c>
      <c r="EI228" s="19">
        <v>0</v>
      </c>
      <c r="EJ228" s="19">
        <v>0</v>
      </c>
      <c r="EK228" s="19">
        <v>0</v>
      </c>
      <c r="EL228" s="19">
        <v>0</v>
      </c>
      <c r="EM228" s="19">
        <v>0</v>
      </c>
      <c r="EN228" s="19">
        <v>0</v>
      </c>
      <c r="EO228" s="19">
        <v>0</v>
      </c>
      <c r="EP228" s="19">
        <v>0</v>
      </c>
      <c r="EQ228" s="19">
        <v>0</v>
      </c>
      <c r="ER228" s="19">
        <v>0</v>
      </c>
      <c r="ES228" s="19">
        <v>0</v>
      </c>
      <c r="ET228" s="19">
        <v>0</v>
      </c>
      <c r="EU228" s="19">
        <v>0</v>
      </c>
      <c r="EV228" s="19">
        <v>0</v>
      </c>
      <c r="EW228" s="19">
        <v>0</v>
      </c>
      <c r="EX228" s="19">
        <v>0</v>
      </c>
      <c r="EY228" s="19">
        <v>0</v>
      </c>
      <c r="EZ228" s="19">
        <v>0</v>
      </c>
      <c r="FA228" s="19">
        <v>0</v>
      </c>
      <c r="FB228" s="19">
        <v>0</v>
      </c>
      <c r="FC228" s="19">
        <v>0</v>
      </c>
      <c r="FD228" s="19">
        <v>0</v>
      </c>
      <c r="FE228" s="19">
        <v>0</v>
      </c>
      <c r="FF228" s="19">
        <v>0</v>
      </c>
      <c r="FG228" s="19">
        <v>0</v>
      </c>
      <c r="FH228" s="19">
        <v>0</v>
      </c>
      <c r="FI228" s="19">
        <v>0</v>
      </c>
      <c r="FJ228" s="19">
        <v>0</v>
      </c>
      <c r="FK228" s="19">
        <v>0</v>
      </c>
      <c r="FL228" s="19">
        <v>70</v>
      </c>
      <c r="FM228" s="19">
        <v>0</v>
      </c>
      <c r="FN228" s="19">
        <v>70</v>
      </c>
      <c r="FO228" s="19">
        <v>0</v>
      </c>
      <c r="FP228" s="19">
        <v>0</v>
      </c>
      <c r="FQ228" s="19">
        <v>0</v>
      </c>
      <c r="FR228" s="19">
        <v>0</v>
      </c>
      <c r="FS228" s="19">
        <v>0</v>
      </c>
      <c r="FT228" s="19">
        <v>0</v>
      </c>
      <c r="FU228" s="19">
        <v>0</v>
      </c>
      <c r="FV228" s="19">
        <v>0</v>
      </c>
      <c r="FW228" s="19">
        <v>0</v>
      </c>
      <c r="FX228" s="19">
        <v>0</v>
      </c>
      <c r="FY228" s="19">
        <v>0</v>
      </c>
      <c r="FZ228" s="19">
        <v>0</v>
      </c>
      <c r="GA228" s="19">
        <v>0</v>
      </c>
      <c r="GB228" s="19">
        <v>0</v>
      </c>
      <c r="GC228" s="19">
        <v>0</v>
      </c>
      <c r="GD228" s="19">
        <v>0</v>
      </c>
      <c r="GE228" s="19">
        <v>0</v>
      </c>
      <c r="GF228" s="19">
        <v>0</v>
      </c>
      <c r="GG228" s="19">
        <v>2365</v>
      </c>
      <c r="GH228" s="19">
        <v>135</v>
      </c>
      <c r="GI228" s="19">
        <v>30</v>
      </c>
      <c r="GJ228" s="19">
        <v>40</v>
      </c>
      <c r="GK228" s="19">
        <v>10</v>
      </c>
      <c r="GL228" s="19">
        <v>0</v>
      </c>
      <c r="GM228" s="19">
        <v>15</v>
      </c>
      <c r="GN228" s="19">
        <v>0</v>
      </c>
      <c r="GO228" s="19">
        <v>0</v>
      </c>
      <c r="GP228" s="19">
        <v>0</v>
      </c>
      <c r="GQ228" s="19">
        <v>0</v>
      </c>
      <c r="GR228" s="19">
        <v>40</v>
      </c>
      <c r="GS228" s="19">
        <v>0</v>
      </c>
      <c r="GT228" s="19">
        <v>0</v>
      </c>
      <c r="GU228" s="19">
        <v>2230</v>
      </c>
      <c r="GV228" s="19">
        <v>2365</v>
      </c>
      <c r="GW228" s="19">
        <v>10</v>
      </c>
      <c r="GX228" s="19">
        <v>0</v>
      </c>
      <c r="GY228" s="19">
        <v>0</v>
      </c>
      <c r="GZ228" s="19">
        <v>0</v>
      </c>
      <c r="HA228" s="19">
        <v>0</v>
      </c>
      <c r="HB228" s="19">
        <v>0</v>
      </c>
      <c r="HC228" s="19">
        <v>2360</v>
      </c>
      <c r="HD228" s="19">
        <v>2365</v>
      </c>
      <c r="HE228" s="19">
        <v>10</v>
      </c>
      <c r="HF228" s="19">
        <v>0</v>
      </c>
      <c r="HG228" s="19">
        <v>10</v>
      </c>
      <c r="HH228" s="19">
        <v>0</v>
      </c>
      <c r="HI228" s="19">
        <v>0</v>
      </c>
      <c r="HJ228" s="19">
        <v>0</v>
      </c>
      <c r="HK228" s="19">
        <v>0</v>
      </c>
      <c r="HL228" s="19">
        <v>0</v>
      </c>
      <c r="HM228" s="19">
        <v>2360</v>
      </c>
      <c r="HN228" s="19">
        <v>5065</v>
      </c>
      <c r="HO228" s="19">
        <v>1660</v>
      </c>
      <c r="HP228" s="19">
        <v>20</v>
      </c>
      <c r="HQ228" s="19">
        <v>215</v>
      </c>
      <c r="HR228" s="19">
        <v>2365</v>
      </c>
      <c r="HS228" s="19">
        <v>1835</v>
      </c>
      <c r="HT228" s="19">
        <v>1415</v>
      </c>
      <c r="HU228" s="19">
        <v>655</v>
      </c>
      <c r="HV228" s="19">
        <v>260</v>
      </c>
      <c r="HW228" s="19">
        <v>215</v>
      </c>
      <c r="HX228" s="19">
        <v>140</v>
      </c>
      <c r="HY228" s="19">
        <v>105</v>
      </c>
      <c r="HZ228" s="19">
        <v>35</v>
      </c>
      <c r="IA228" s="19">
        <v>970</v>
      </c>
      <c r="IB228" s="19">
        <v>880</v>
      </c>
      <c r="IC228" s="19">
        <v>95</v>
      </c>
      <c r="ID228" s="19">
        <v>690</v>
      </c>
      <c r="IE228" s="19">
        <v>240</v>
      </c>
      <c r="IF228" s="19">
        <v>45</v>
      </c>
      <c r="IG228" s="19">
        <v>495</v>
      </c>
      <c r="IH228" s="19">
        <v>390</v>
      </c>
      <c r="II228" s="19">
        <v>25</v>
      </c>
      <c r="IJ228" s="19">
        <v>25</v>
      </c>
      <c r="IK228" s="19">
        <v>10</v>
      </c>
      <c r="IL228" s="19">
        <v>0</v>
      </c>
      <c r="IM228" s="19">
        <v>25</v>
      </c>
      <c r="IN228" s="19">
        <v>975</v>
      </c>
      <c r="IO228" s="19">
        <v>885</v>
      </c>
      <c r="IP228" s="19">
        <v>0</v>
      </c>
      <c r="IQ228" s="19">
        <v>0</v>
      </c>
      <c r="IR228" s="19">
        <v>5</v>
      </c>
      <c r="IS228" s="19">
        <v>30</v>
      </c>
      <c r="IT228" s="19">
        <v>50</v>
      </c>
      <c r="IU228" s="19">
        <v>0</v>
      </c>
      <c r="IV228" s="19">
        <v>0</v>
      </c>
      <c r="IW228" s="20">
        <v>397447</v>
      </c>
      <c r="IX228" s="19">
        <v>975</v>
      </c>
      <c r="IY228" s="19">
        <v>0</v>
      </c>
      <c r="IZ228" s="19">
        <v>55</v>
      </c>
      <c r="JA228" s="19">
        <v>55</v>
      </c>
      <c r="JB228" s="19">
        <v>70</v>
      </c>
      <c r="JC228" s="19">
        <v>60</v>
      </c>
      <c r="JD228" s="19">
        <v>65</v>
      </c>
      <c r="JE228" s="19">
        <v>55</v>
      </c>
      <c r="JF228" s="19">
        <v>80</v>
      </c>
      <c r="JG228" s="19">
        <v>55</v>
      </c>
      <c r="JH228" s="19">
        <v>25</v>
      </c>
      <c r="JI228" s="19">
        <v>455</v>
      </c>
      <c r="JJ228" s="19">
        <v>128337</v>
      </c>
      <c r="JK228" s="19">
        <v>88750</v>
      </c>
      <c r="JL228" s="19">
        <v>8340</v>
      </c>
      <c r="JM228" s="22">
        <v>210</v>
      </c>
      <c r="JN228" s="22">
        <v>45</v>
      </c>
      <c r="JO228" s="22">
        <v>150</v>
      </c>
      <c r="JP228" s="22">
        <v>10</v>
      </c>
      <c r="JQ228" s="22">
        <v>1805</v>
      </c>
      <c r="JR228" s="22">
        <v>40</v>
      </c>
      <c r="JS228" s="22">
        <v>250</v>
      </c>
      <c r="JT228" s="22">
        <v>115</v>
      </c>
      <c r="JU228" s="22">
        <v>135</v>
      </c>
      <c r="JV228" s="22">
        <v>105</v>
      </c>
      <c r="JW228" s="22">
        <v>280</v>
      </c>
      <c r="JX228" s="22">
        <v>55</v>
      </c>
      <c r="JY228" s="22">
        <v>225</v>
      </c>
      <c r="JZ228" s="22">
        <v>1125</v>
      </c>
      <c r="KA228" s="22">
        <v>165</v>
      </c>
      <c r="KB228" s="22">
        <v>125</v>
      </c>
      <c r="KC228" s="22">
        <v>45</v>
      </c>
      <c r="KD228" s="22">
        <v>960</v>
      </c>
      <c r="KE228" s="15">
        <f t="shared" si="18"/>
        <v>71.428571428571431</v>
      </c>
      <c r="KF228" s="15">
        <f t="shared" si="19"/>
        <v>4.7619047619047619</v>
      </c>
      <c r="KG228" s="15">
        <f t="shared" si="20"/>
        <v>76.19047619047619</v>
      </c>
      <c r="KH228" s="15">
        <f t="shared" si="21"/>
        <v>2.21606648199446</v>
      </c>
      <c r="KI228" s="15">
        <f t="shared" si="22"/>
        <v>77.8393351800554</v>
      </c>
      <c r="KJ228" s="15">
        <f t="shared" si="23"/>
        <v>62.326869806094187</v>
      </c>
    </row>
    <row r="229" spans="1:296" ht="18" x14ac:dyDescent="0.2">
      <c r="A229" s="22">
        <v>219</v>
      </c>
      <c r="B229" s="22" t="b">
        <v>0</v>
      </c>
      <c r="C229" s="19">
        <v>3990</v>
      </c>
      <c r="D229" s="19">
        <v>2645</v>
      </c>
      <c r="E229" s="19">
        <v>1345</v>
      </c>
      <c r="F229" s="19">
        <v>890</v>
      </c>
      <c r="G229" s="19">
        <v>370</v>
      </c>
      <c r="H229" s="19">
        <v>520</v>
      </c>
      <c r="I229" s="19">
        <v>820</v>
      </c>
      <c r="J229" s="19">
        <v>190</v>
      </c>
      <c r="K229" s="19">
        <v>630</v>
      </c>
      <c r="L229" s="19">
        <v>150</v>
      </c>
      <c r="M229" s="19">
        <v>25</v>
      </c>
      <c r="N229" s="19">
        <v>120</v>
      </c>
      <c r="O229" s="19">
        <v>465</v>
      </c>
      <c r="P229" s="19">
        <v>35</v>
      </c>
      <c r="Q229" s="19">
        <v>435</v>
      </c>
      <c r="R229" s="19">
        <v>480</v>
      </c>
      <c r="S229" s="19">
        <v>40</v>
      </c>
      <c r="T229" s="19">
        <v>440</v>
      </c>
      <c r="U229" s="19">
        <v>275</v>
      </c>
      <c r="V229" s="19">
        <v>70</v>
      </c>
      <c r="W229" s="19">
        <v>205</v>
      </c>
      <c r="X229" s="19">
        <v>305</v>
      </c>
      <c r="Y229" s="19">
        <v>220</v>
      </c>
      <c r="Z229" s="19">
        <v>85</v>
      </c>
      <c r="AA229" s="19">
        <v>80</v>
      </c>
      <c r="AB229" s="19">
        <v>55</v>
      </c>
      <c r="AC229" s="19">
        <v>20</v>
      </c>
      <c r="AD229" s="19">
        <v>710</v>
      </c>
      <c r="AE229" s="19">
        <v>520</v>
      </c>
      <c r="AF229" s="19">
        <v>190</v>
      </c>
      <c r="AG229" s="19">
        <v>65</v>
      </c>
      <c r="AH229" s="19">
        <v>10</v>
      </c>
      <c r="AI229" s="19">
        <v>60</v>
      </c>
      <c r="AJ229" s="19">
        <v>45</v>
      </c>
      <c r="AK229" s="19">
        <v>20</v>
      </c>
      <c r="AL229" s="19">
        <v>30</v>
      </c>
      <c r="AM229" s="19">
        <v>570</v>
      </c>
      <c r="AN229" s="19">
        <v>405</v>
      </c>
      <c r="AO229" s="19">
        <v>170</v>
      </c>
      <c r="AP229" s="19">
        <v>130</v>
      </c>
      <c r="AQ229" s="19">
        <v>70</v>
      </c>
      <c r="AR229" s="19">
        <v>65</v>
      </c>
      <c r="AS229" s="19">
        <v>0</v>
      </c>
      <c r="AT229" s="19">
        <v>0</v>
      </c>
      <c r="AU229" s="19">
        <v>0</v>
      </c>
      <c r="AV229" s="19">
        <v>130</v>
      </c>
      <c r="AW229" s="19">
        <v>65</v>
      </c>
      <c r="AX229" s="19">
        <v>65</v>
      </c>
      <c r="AY229" s="19">
        <v>65</v>
      </c>
      <c r="AZ229" s="19">
        <v>0</v>
      </c>
      <c r="BA229" s="19">
        <v>65</v>
      </c>
      <c r="BB229" s="19">
        <v>10</v>
      </c>
      <c r="BC229" s="19">
        <v>0</v>
      </c>
      <c r="BD229" s="19">
        <v>10</v>
      </c>
      <c r="BE229" s="19">
        <v>40</v>
      </c>
      <c r="BF229" s="19">
        <v>0</v>
      </c>
      <c r="BG229" s="19">
        <v>35</v>
      </c>
      <c r="BH229" s="19">
        <v>20</v>
      </c>
      <c r="BI229" s="19">
        <v>15</v>
      </c>
      <c r="BJ229" s="19">
        <v>0</v>
      </c>
      <c r="BK229" s="19">
        <v>0</v>
      </c>
      <c r="BL229" s="19">
        <v>0</v>
      </c>
      <c r="BM229" s="19">
        <v>0</v>
      </c>
      <c r="BN229" s="19">
        <v>35</v>
      </c>
      <c r="BO229" s="19">
        <v>0</v>
      </c>
      <c r="BP229" s="19">
        <v>35</v>
      </c>
      <c r="BQ229" s="19">
        <v>20</v>
      </c>
      <c r="BR229" s="19">
        <v>0</v>
      </c>
      <c r="BS229" s="19">
        <v>20</v>
      </c>
      <c r="BT229" s="19">
        <v>50</v>
      </c>
      <c r="BU229" s="19">
        <v>0</v>
      </c>
      <c r="BV229" s="19">
        <v>50</v>
      </c>
      <c r="BW229" s="19">
        <v>80</v>
      </c>
      <c r="BX229" s="19">
        <v>75</v>
      </c>
      <c r="BY229" s="19">
        <v>0</v>
      </c>
      <c r="BZ229" s="19">
        <v>50</v>
      </c>
      <c r="CA229" s="19">
        <v>10</v>
      </c>
      <c r="CB229" s="19">
        <v>45</v>
      </c>
      <c r="CC229" s="19">
        <v>0</v>
      </c>
      <c r="CD229" s="19">
        <v>0</v>
      </c>
      <c r="CE229" s="19">
        <v>0</v>
      </c>
      <c r="CF229" s="19">
        <v>50</v>
      </c>
      <c r="CG229" s="19">
        <v>0</v>
      </c>
      <c r="CH229" s="19">
        <v>50</v>
      </c>
      <c r="CI229" s="19">
        <v>0</v>
      </c>
      <c r="CJ229" s="19">
        <v>0</v>
      </c>
      <c r="CK229" s="19">
        <v>0</v>
      </c>
      <c r="CL229" s="19">
        <v>20</v>
      </c>
      <c r="CM229" s="19">
        <v>25</v>
      </c>
      <c r="CN229" s="19">
        <v>0</v>
      </c>
      <c r="CO229" s="19">
        <v>50</v>
      </c>
      <c r="CP229" s="19">
        <v>0</v>
      </c>
      <c r="CQ229" s="19">
        <v>40</v>
      </c>
      <c r="CR229" s="19">
        <v>10</v>
      </c>
      <c r="CS229" s="19">
        <v>0</v>
      </c>
      <c r="CT229" s="19">
        <v>0</v>
      </c>
      <c r="CU229" s="19">
        <v>0</v>
      </c>
      <c r="CV229" s="19">
        <v>0</v>
      </c>
      <c r="CW229" s="19">
        <v>0</v>
      </c>
      <c r="CX229" s="19">
        <v>0</v>
      </c>
      <c r="CY229" s="19">
        <v>0</v>
      </c>
      <c r="CZ229" s="19">
        <v>0</v>
      </c>
      <c r="DA229" s="19">
        <v>50</v>
      </c>
      <c r="DB229" s="19">
        <v>0</v>
      </c>
      <c r="DC229" s="19">
        <v>45</v>
      </c>
      <c r="DD229" s="19">
        <v>25</v>
      </c>
      <c r="DE229" s="19">
        <v>10</v>
      </c>
      <c r="DF229" s="19">
        <v>10</v>
      </c>
      <c r="DG229" s="19">
        <v>25</v>
      </c>
      <c r="DH229" s="19">
        <v>20</v>
      </c>
      <c r="DI229" s="19">
        <v>0</v>
      </c>
      <c r="DJ229" s="19">
        <v>0</v>
      </c>
      <c r="DK229" s="19">
        <v>0</v>
      </c>
      <c r="DL229" s="19">
        <v>0</v>
      </c>
      <c r="DM229" s="19">
        <v>15</v>
      </c>
      <c r="DN229" s="19">
        <v>15</v>
      </c>
      <c r="DO229" s="19">
        <v>0</v>
      </c>
      <c r="DP229" s="19">
        <v>150</v>
      </c>
      <c r="DQ229" s="19">
        <v>80</v>
      </c>
      <c r="DR229" s="19">
        <v>70</v>
      </c>
      <c r="DS229" s="19">
        <v>0</v>
      </c>
      <c r="DT229" s="19">
        <v>0</v>
      </c>
      <c r="DU229" s="19">
        <v>0</v>
      </c>
      <c r="DV229" s="19">
        <v>10</v>
      </c>
      <c r="DW229" s="19">
        <v>10</v>
      </c>
      <c r="DX229" s="19">
        <v>0</v>
      </c>
      <c r="DY229" s="19">
        <v>0</v>
      </c>
      <c r="DZ229" s="19">
        <v>0</v>
      </c>
      <c r="EA229" s="19">
        <v>0</v>
      </c>
      <c r="EB229" s="19">
        <v>0</v>
      </c>
      <c r="EC229" s="19">
        <v>0</v>
      </c>
      <c r="ED229" s="19">
        <v>0</v>
      </c>
      <c r="EE229" s="19">
        <v>0</v>
      </c>
      <c r="EF229" s="19">
        <v>0</v>
      </c>
      <c r="EG229" s="19">
        <v>0</v>
      </c>
      <c r="EH229" s="19">
        <v>0</v>
      </c>
      <c r="EI229" s="19">
        <v>0</v>
      </c>
      <c r="EJ229" s="19">
        <v>0</v>
      </c>
      <c r="EK229" s="19">
        <v>10</v>
      </c>
      <c r="EL229" s="19">
        <v>0</v>
      </c>
      <c r="EM229" s="19">
        <v>10</v>
      </c>
      <c r="EN229" s="19">
        <v>0</v>
      </c>
      <c r="EO229" s="19">
        <v>0</v>
      </c>
      <c r="EP229" s="19">
        <v>0</v>
      </c>
      <c r="EQ229" s="19">
        <v>0</v>
      </c>
      <c r="ER229" s="19">
        <v>10</v>
      </c>
      <c r="ES229" s="19">
        <v>0</v>
      </c>
      <c r="ET229" s="19">
        <v>0</v>
      </c>
      <c r="EU229" s="19">
        <v>0</v>
      </c>
      <c r="EV229" s="19">
        <v>0</v>
      </c>
      <c r="EW229" s="19">
        <v>10</v>
      </c>
      <c r="EX229" s="19">
        <v>0</v>
      </c>
      <c r="EY229" s="19">
        <v>10</v>
      </c>
      <c r="EZ229" s="19">
        <v>0</v>
      </c>
      <c r="FA229" s="19">
        <v>0</v>
      </c>
      <c r="FB229" s="19">
        <v>0</v>
      </c>
      <c r="FC229" s="19">
        <v>85</v>
      </c>
      <c r="FD229" s="19">
        <v>85</v>
      </c>
      <c r="FE229" s="19">
        <v>0</v>
      </c>
      <c r="FF229" s="19">
        <v>0</v>
      </c>
      <c r="FG229" s="19">
        <v>0</v>
      </c>
      <c r="FH229" s="19">
        <v>0</v>
      </c>
      <c r="FI229" s="19">
        <v>10</v>
      </c>
      <c r="FJ229" s="19">
        <v>0</v>
      </c>
      <c r="FK229" s="19">
        <v>10</v>
      </c>
      <c r="FL229" s="19">
        <v>40</v>
      </c>
      <c r="FM229" s="19">
        <v>25</v>
      </c>
      <c r="FN229" s="19">
        <v>15</v>
      </c>
      <c r="FO229" s="19">
        <v>0</v>
      </c>
      <c r="FP229" s="19">
        <v>0</v>
      </c>
      <c r="FQ229" s="19">
        <v>0</v>
      </c>
      <c r="FR229" s="19">
        <v>0</v>
      </c>
      <c r="FS229" s="19">
        <v>0</v>
      </c>
      <c r="FT229" s="19">
        <v>0</v>
      </c>
      <c r="FU229" s="19">
        <v>0</v>
      </c>
      <c r="FV229" s="19">
        <v>0</v>
      </c>
      <c r="FW229" s="19">
        <v>0</v>
      </c>
      <c r="FX229" s="19">
        <v>0</v>
      </c>
      <c r="FY229" s="19">
        <v>0</v>
      </c>
      <c r="FZ229" s="19">
        <v>0</v>
      </c>
      <c r="GA229" s="19">
        <v>20</v>
      </c>
      <c r="GB229" s="19">
        <v>0</v>
      </c>
      <c r="GC229" s="19">
        <v>15</v>
      </c>
      <c r="GD229" s="19">
        <v>15</v>
      </c>
      <c r="GE229" s="19">
        <v>0</v>
      </c>
      <c r="GF229" s="19">
        <v>10</v>
      </c>
      <c r="GG229" s="19">
        <v>3985</v>
      </c>
      <c r="GH229" s="19">
        <v>370</v>
      </c>
      <c r="GI229" s="19">
        <v>65</v>
      </c>
      <c r="GJ229" s="19">
        <v>125</v>
      </c>
      <c r="GK229" s="19">
        <v>115</v>
      </c>
      <c r="GL229" s="19">
        <v>15</v>
      </c>
      <c r="GM229" s="19">
        <v>10</v>
      </c>
      <c r="GN229" s="19">
        <v>0</v>
      </c>
      <c r="GO229" s="19">
        <v>0</v>
      </c>
      <c r="GP229" s="19">
        <v>0</v>
      </c>
      <c r="GQ229" s="19">
        <v>25</v>
      </c>
      <c r="GR229" s="19">
        <v>10</v>
      </c>
      <c r="GS229" s="19">
        <v>10</v>
      </c>
      <c r="GT229" s="19">
        <v>0</v>
      </c>
      <c r="GU229" s="19">
        <v>3610</v>
      </c>
      <c r="GV229" s="19">
        <v>3985</v>
      </c>
      <c r="GW229" s="19">
        <v>10</v>
      </c>
      <c r="GX229" s="19">
        <v>10</v>
      </c>
      <c r="GY229" s="19">
        <v>0</v>
      </c>
      <c r="GZ229" s="19">
        <v>0</v>
      </c>
      <c r="HA229" s="19">
        <v>0</v>
      </c>
      <c r="HB229" s="19">
        <v>0</v>
      </c>
      <c r="HC229" s="19">
        <v>3980</v>
      </c>
      <c r="HD229" s="19">
        <v>3985</v>
      </c>
      <c r="HE229" s="19">
        <v>65</v>
      </c>
      <c r="HF229" s="19">
        <v>0</v>
      </c>
      <c r="HG229" s="19">
        <v>55</v>
      </c>
      <c r="HH229" s="19">
        <v>0</v>
      </c>
      <c r="HI229" s="19">
        <v>0</v>
      </c>
      <c r="HJ229" s="19">
        <v>0</v>
      </c>
      <c r="HK229" s="19">
        <v>0</v>
      </c>
      <c r="HL229" s="19">
        <v>0</v>
      </c>
      <c r="HM229" s="19">
        <v>3920</v>
      </c>
      <c r="HN229" s="19">
        <v>6395</v>
      </c>
      <c r="HO229" s="19">
        <v>2565</v>
      </c>
      <c r="HP229" s="19">
        <v>30</v>
      </c>
      <c r="HQ229" s="19">
        <v>395</v>
      </c>
      <c r="HR229" s="19">
        <v>3985</v>
      </c>
      <c r="HS229" s="19">
        <v>2540</v>
      </c>
      <c r="HT229" s="19">
        <v>1305</v>
      </c>
      <c r="HU229" s="19">
        <v>310</v>
      </c>
      <c r="HV229" s="19">
        <v>175</v>
      </c>
      <c r="HW229" s="19">
        <v>160</v>
      </c>
      <c r="HX229" s="19">
        <v>330</v>
      </c>
      <c r="HY229" s="19">
        <v>105</v>
      </c>
      <c r="HZ229" s="19">
        <v>220</v>
      </c>
      <c r="IA229" s="19">
        <v>1635</v>
      </c>
      <c r="IB229" s="19">
        <v>1415</v>
      </c>
      <c r="IC229" s="19">
        <v>225</v>
      </c>
      <c r="ID229" s="19">
        <v>1070</v>
      </c>
      <c r="IE229" s="19">
        <v>475</v>
      </c>
      <c r="IF229" s="19">
        <v>90</v>
      </c>
      <c r="IG229" s="19">
        <v>160</v>
      </c>
      <c r="IH229" s="19">
        <v>1320</v>
      </c>
      <c r="II229" s="19">
        <v>110</v>
      </c>
      <c r="IJ229" s="19">
        <v>35</v>
      </c>
      <c r="IK229" s="19">
        <v>15</v>
      </c>
      <c r="IL229" s="19">
        <v>10</v>
      </c>
      <c r="IM229" s="19">
        <v>0</v>
      </c>
      <c r="IN229" s="19">
        <v>1640</v>
      </c>
      <c r="IO229" s="19">
        <v>1485</v>
      </c>
      <c r="IP229" s="19">
        <v>0</v>
      </c>
      <c r="IQ229" s="19">
        <v>0</v>
      </c>
      <c r="IR229" s="19">
        <v>15</v>
      </c>
      <c r="IS229" s="19">
        <v>120</v>
      </c>
      <c r="IT229" s="19">
        <v>15</v>
      </c>
      <c r="IU229" s="19">
        <v>0</v>
      </c>
      <c r="IV229" s="19">
        <v>0</v>
      </c>
      <c r="IW229" s="20">
        <v>312262</v>
      </c>
      <c r="IX229" s="19">
        <v>1635</v>
      </c>
      <c r="IY229" s="19">
        <v>25</v>
      </c>
      <c r="IZ229" s="19">
        <v>115</v>
      </c>
      <c r="JA229" s="19">
        <v>145</v>
      </c>
      <c r="JB229" s="19">
        <v>195</v>
      </c>
      <c r="JC229" s="19">
        <v>115</v>
      </c>
      <c r="JD229" s="19">
        <v>165</v>
      </c>
      <c r="JE229" s="19">
        <v>145</v>
      </c>
      <c r="JF229" s="19">
        <v>85</v>
      </c>
      <c r="JG229" s="19">
        <v>105</v>
      </c>
      <c r="JH229" s="19">
        <v>105</v>
      </c>
      <c r="JI229" s="19">
        <v>435</v>
      </c>
      <c r="JJ229" s="19">
        <v>78722</v>
      </c>
      <c r="JK229" s="19">
        <v>65105</v>
      </c>
      <c r="JL229" s="19">
        <v>3317</v>
      </c>
      <c r="JM229" s="22">
        <v>320</v>
      </c>
      <c r="JN229" s="22">
        <v>50</v>
      </c>
      <c r="JO229" s="22">
        <v>230</v>
      </c>
      <c r="JP229" s="22">
        <v>40</v>
      </c>
      <c r="JQ229" s="22">
        <v>3210</v>
      </c>
      <c r="JR229" s="22">
        <v>430</v>
      </c>
      <c r="JS229" s="22">
        <v>745</v>
      </c>
      <c r="JT229" s="22">
        <v>400</v>
      </c>
      <c r="JU229" s="22">
        <v>345</v>
      </c>
      <c r="JV229" s="22">
        <v>250</v>
      </c>
      <c r="JW229" s="22">
        <v>650</v>
      </c>
      <c r="JX229" s="22">
        <v>140</v>
      </c>
      <c r="JY229" s="22">
        <v>510</v>
      </c>
      <c r="JZ229" s="22">
        <v>1130</v>
      </c>
      <c r="KA229" s="22">
        <v>235</v>
      </c>
      <c r="KB229" s="22">
        <v>120</v>
      </c>
      <c r="KC229" s="22">
        <v>115</v>
      </c>
      <c r="KD229" s="22">
        <v>895</v>
      </c>
      <c r="KE229" s="15">
        <f t="shared" si="18"/>
        <v>71.875</v>
      </c>
      <c r="KF229" s="15">
        <f t="shared" si="19"/>
        <v>12.5</v>
      </c>
      <c r="KG229" s="15">
        <f t="shared" si="20"/>
        <v>84.375</v>
      </c>
      <c r="KH229" s="15">
        <f t="shared" si="21"/>
        <v>13.395638629283487</v>
      </c>
      <c r="KI229" s="15">
        <f t="shared" si="22"/>
        <v>55.451713395638627</v>
      </c>
      <c r="KJ229" s="15">
        <f t="shared" si="23"/>
        <v>35.202492211838006</v>
      </c>
    </row>
    <row r="230" spans="1:296" ht="18" x14ac:dyDescent="0.2">
      <c r="A230" s="22">
        <v>220</v>
      </c>
      <c r="B230" s="22" t="b">
        <v>0</v>
      </c>
      <c r="C230" s="19">
        <v>3855</v>
      </c>
      <c r="D230" s="19">
        <v>2535</v>
      </c>
      <c r="E230" s="19">
        <v>1315</v>
      </c>
      <c r="F230" s="19">
        <v>875</v>
      </c>
      <c r="G230" s="19">
        <v>415</v>
      </c>
      <c r="H230" s="19">
        <v>460</v>
      </c>
      <c r="I230" s="19">
        <v>775</v>
      </c>
      <c r="J230" s="19">
        <v>200</v>
      </c>
      <c r="K230" s="19">
        <v>575</v>
      </c>
      <c r="L230" s="19">
        <v>215</v>
      </c>
      <c r="M230" s="19">
        <v>15</v>
      </c>
      <c r="N230" s="19">
        <v>205</v>
      </c>
      <c r="O230" s="19">
        <v>550</v>
      </c>
      <c r="P230" s="19">
        <v>70</v>
      </c>
      <c r="Q230" s="19">
        <v>480</v>
      </c>
      <c r="R230" s="19">
        <v>475</v>
      </c>
      <c r="S230" s="19">
        <v>105</v>
      </c>
      <c r="T230" s="19">
        <v>365</v>
      </c>
      <c r="U230" s="19">
        <v>260</v>
      </c>
      <c r="V230" s="19">
        <v>70</v>
      </c>
      <c r="W230" s="19">
        <v>195</v>
      </c>
      <c r="X230" s="19">
        <v>295</v>
      </c>
      <c r="Y230" s="19">
        <v>155</v>
      </c>
      <c r="Z230" s="19">
        <v>140</v>
      </c>
      <c r="AA230" s="19">
        <v>140</v>
      </c>
      <c r="AB230" s="19">
        <v>135</v>
      </c>
      <c r="AC230" s="19">
        <v>10</v>
      </c>
      <c r="AD230" s="19">
        <v>445</v>
      </c>
      <c r="AE230" s="19">
        <v>295</v>
      </c>
      <c r="AF230" s="19">
        <v>150</v>
      </c>
      <c r="AG230" s="19">
        <v>35</v>
      </c>
      <c r="AH230" s="19">
        <v>10</v>
      </c>
      <c r="AI230" s="19">
        <v>30</v>
      </c>
      <c r="AJ230" s="19">
        <v>70</v>
      </c>
      <c r="AK230" s="19">
        <v>35</v>
      </c>
      <c r="AL230" s="19">
        <v>35</v>
      </c>
      <c r="AM230" s="19">
        <v>430</v>
      </c>
      <c r="AN230" s="19">
        <v>365</v>
      </c>
      <c r="AO230" s="19">
        <v>65</v>
      </c>
      <c r="AP230" s="19">
        <v>65</v>
      </c>
      <c r="AQ230" s="19">
        <v>50</v>
      </c>
      <c r="AR230" s="19">
        <v>15</v>
      </c>
      <c r="AS230" s="19">
        <v>10</v>
      </c>
      <c r="AT230" s="19">
        <v>0</v>
      </c>
      <c r="AU230" s="19">
        <v>15</v>
      </c>
      <c r="AV230" s="19">
        <v>60</v>
      </c>
      <c r="AW230" s="19">
        <v>45</v>
      </c>
      <c r="AX230" s="19">
        <v>10</v>
      </c>
      <c r="AY230" s="19">
        <v>35</v>
      </c>
      <c r="AZ230" s="19">
        <v>0</v>
      </c>
      <c r="BA230" s="19">
        <v>40</v>
      </c>
      <c r="BB230" s="19">
        <v>0</v>
      </c>
      <c r="BC230" s="19">
        <v>0</v>
      </c>
      <c r="BD230" s="19">
        <v>0</v>
      </c>
      <c r="BE230" s="19">
        <v>100</v>
      </c>
      <c r="BF230" s="19">
        <v>0</v>
      </c>
      <c r="BG230" s="19">
        <v>95</v>
      </c>
      <c r="BH230" s="19">
        <v>25</v>
      </c>
      <c r="BI230" s="19">
        <v>20</v>
      </c>
      <c r="BJ230" s="19">
        <v>0</v>
      </c>
      <c r="BK230" s="19">
        <v>0</v>
      </c>
      <c r="BL230" s="19">
        <v>0</v>
      </c>
      <c r="BM230" s="19">
        <v>0</v>
      </c>
      <c r="BN230" s="19">
        <v>0</v>
      </c>
      <c r="BO230" s="19">
        <v>0</v>
      </c>
      <c r="BP230" s="19">
        <v>0</v>
      </c>
      <c r="BQ230" s="19">
        <v>35</v>
      </c>
      <c r="BR230" s="19">
        <v>0</v>
      </c>
      <c r="BS230" s="19">
        <v>30</v>
      </c>
      <c r="BT230" s="19">
        <v>45</v>
      </c>
      <c r="BU230" s="19">
        <v>20</v>
      </c>
      <c r="BV230" s="19">
        <v>25</v>
      </c>
      <c r="BW230" s="19">
        <v>20</v>
      </c>
      <c r="BX230" s="19">
        <v>10</v>
      </c>
      <c r="BY230" s="19">
        <v>15</v>
      </c>
      <c r="BZ230" s="19">
        <v>10</v>
      </c>
      <c r="CA230" s="19">
        <v>0</v>
      </c>
      <c r="CB230" s="19">
        <v>10</v>
      </c>
      <c r="CC230" s="19">
        <v>10</v>
      </c>
      <c r="CD230" s="19">
        <v>0</v>
      </c>
      <c r="CE230" s="19">
        <v>10</v>
      </c>
      <c r="CF230" s="19">
        <v>10</v>
      </c>
      <c r="CG230" s="19">
        <v>10</v>
      </c>
      <c r="CH230" s="19">
        <v>10</v>
      </c>
      <c r="CI230" s="19">
        <v>0</v>
      </c>
      <c r="CJ230" s="19">
        <v>0</v>
      </c>
      <c r="CK230" s="19">
        <v>0</v>
      </c>
      <c r="CL230" s="19">
        <v>35</v>
      </c>
      <c r="CM230" s="19">
        <v>20</v>
      </c>
      <c r="CN230" s="19">
        <v>20</v>
      </c>
      <c r="CO230" s="19">
        <v>15</v>
      </c>
      <c r="CP230" s="19">
        <v>0</v>
      </c>
      <c r="CQ230" s="19">
        <v>10</v>
      </c>
      <c r="CR230" s="19">
        <v>75</v>
      </c>
      <c r="CS230" s="19">
        <v>65</v>
      </c>
      <c r="CT230" s="19">
        <v>10</v>
      </c>
      <c r="CU230" s="19">
        <v>55</v>
      </c>
      <c r="CV230" s="19">
        <v>25</v>
      </c>
      <c r="CW230" s="19">
        <v>40</v>
      </c>
      <c r="CX230" s="19">
        <v>35</v>
      </c>
      <c r="CY230" s="19">
        <v>0</v>
      </c>
      <c r="CZ230" s="19">
        <v>35</v>
      </c>
      <c r="DA230" s="19">
        <v>10</v>
      </c>
      <c r="DB230" s="19">
        <v>0</v>
      </c>
      <c r="DC230" s="19">
        <v>10</v>
      </c>
      <c r="DD230" s="19">
        <v>10</v>
      </c>
      <c r="DE230" s="19">
        <v>10</v>
      </c>
      <c r="DF230" s="19">
        <v>0</v>
      </c>
      <c r="DG230" s="19">
        <v>90</v>
      </c>
      <c r="DH230" s="19">
        <v>85</v>
      </c>
      <c r="DI230" s="19">
        <v>0</v>
      </c>
      <c r="DJ230" s="19">
        <v>0</v>
      </c>
      <c r="DK230" s="19">
        <v>0</v>
      </c>
      <c r="DL230" s="19">
        <v>0</v>
      </c>
      <c r="DM230" s="19">
        <v>0</v>
      </c>
      <c r="DN230" s="19">
        <v>0</v>
      </c>
      <c r="DO230" s="19">
        <v>0</v>
      </c>
      <c r="DP230" s="19">
        <v>20</v>
      </c>
      <c r="DQ230" s="19">
        <v>15</v>
      </c>
      <c r="DR230" s="19">
        <v>0</v>
      </c>
      <c r="DS230" s="19">
        <v>0</v>
      </c>
      <c r="DT230" s="19">
        <v>0</v>
      </c>
      <c r="DU230" s="19">
        <v>0</v>
      </c>
      <c r="DV230" s="19">
        <v>30</v>
      </c>
      <c r="DW230" s="19">
        <v>15</v>
      </c>
      <c r="DX230" s="19">
        <v>10</v>
      </c>
      <c r="DY230" s="19">
        <v>0</v>
      </c>
      <c r="DZ230" s="19">
        <v>0</v>
      </c>
      <c r="EA230" s="19">
        <v>0</v>
      </c>
      <c r="EB230" s="19">
        <v>10</v>
      </c>
      <c r="EC230" s="19">
        <v>10</v>
      </c>
      <c r="ED230" s="19">
        <v>0</v>
      </c>
      <c r="EE230" s="19">
        <v>15</v>
      </c>
      <c r="EF230" s="19">
        <v>0</v>
      </c>
      <c r="EG230" s="19">
        <v>15</v>
      </c>
      <c r="EH230" s="19">
        <v>0</v>
      </c>
      <c r="EI230" s="19">
        <v>0</v>
      </c>
      <c r="EJ230" s="19">
        <v>0</v>
      </c>
      <c r="EK230" s="19">
        <v>0</v>
      </c>
      <c r="EL230" s="19">
        <v>0</v>
      </c>
      <c r="EM230" s="19">
        <v>0</v>
      </c>
      <c r="EN230" s="19">
        <v>0</v>
      </c>
      <c r="EO230" s="19">
        <v>0</v>
      </c>
      <c r="EP230" s="19">
        <v>0</v>
      </c>
      <c r="EQ230" s="19">
        <v>25</v>
      </c>
      <c r="ER230" s="19">
        <v>25</v>
      </c>
      <c r="ES230" s="19">
        <v>0</v>
      </c>
      <c r="ET230" s="19">
        <v>0</v>
      </c>
      <c r="EU230" s="19">
        <v>0</v>
      </c>
      <c r="EV230" s="19">
        <v>0</v>
      </c>
      <c r="EW230" s="19">
        <v>0</v>
      </c>
      <c r="EX230" s="19">
        <v>0</v>
      </c>
      <c r="EY230" s="19">
        <v>0</v>
      </c>
      <c r="EZ230" s="19">
        <v>0</v>
      </c>
      <c r="FA230" s="19">
        <v>0</v>
      </c>
      <c r="FB230" s="19">
        <v>0</v>
      </c>
      <c r="FC230" s="19">
        <v>80</v>
      </c>
      <c r="FD230" s="19">
        <v>75</v>
      </c>
      <c r="FE230" s="19">
        <v>0</v>
      </c>
      <c r="FF230" s="19">
        <v>0</v>
      </c>
      <c r="FG230" s="19">
        <v>0</v>
      </c>
      <c r="FH230" s="19">
        <v>0</v>
      </c>
      <c r="FI230" s="19">
        <v>0</v>
      </c>
      <c r="FJ230" s="19">
        <v>0</v>
      </c>
      <c r="FK230" s="19">
        <v>0</v>
      </c>
      <c r="FL230" s="19">
        <v>10</v>
      </c>
      <c r="FM230" s="19">
        <v>10</v>
      </c>
      <c r="FN230" s="19">
        <v>0</v>
      </c>
      <c r="FO230" s="19">
        <v>20</v>
      </c>
      <c r="FP230" s="19">
        <v>15</v>
      </c>
      <c r="FQ230" s="19">
        <v>0</v>
      </c>
      <c r="FR230" s="19">
        <v>0</v>
      </c>
      <c r="FS230" s="19">
        <v>0</v>
      </c>
      <c r="FT230" s="19">
        <v>0</v>
      </c>
      <c r="FU230" s="19">
        <v>0</v>
      </c>
      <c r="FV230" s="19">
        <v>0</v>
      </c>
      <c r="FW230" s="19">
        <v>0</v>
      </c>
      <c r="FX230" s="19">
        <v>0</v>
      </c>
      <c r="FY230" s="19">
        <v>0</v>
      </c>
      <c r="FZ230" s="19">
        <v>0</v>
      </c>
      <c r="GA230" s="19">
        <v>0</v>
      </c>
      <c r="GB230" s="19">
        <v>0</v>
      </c>
      <c r="GC230" s="19">
        <v>0</v>
      </c>
      <c r="GD230" s="19">
        <v>0</v>
      </c>
      <c r="GE230" s="19">
        <v>0</v>
      </c>
      <c r="GF230" s="19">
        <v>0</v>
      </c>
      <c r="GG230" s="19">
        <v>3855</v>
      </c>
      <c r="GH230" s="19">
        <v>465</v>
      </c>
      <c r="GI230" s="19">
        <v>140</v>
      </c>
      <c r="GJ230" s="19">
        <v>65</v>
      </c>
      <c r="GK230" s="19">
        <v>45</v>
      </c>
      <c r="GL230" s="19">
        <v>25</v>
      </c>
      <c r="GM230" s="19">
        <v>10</v>
      </c>
      <c r="GN230" s="19">
        <v>0</v>
      </c>
      <c r="GO230" s="19">
        <v>60</v>
      </c>
      <c r="GP230" s="19">
        <v>0</v>
      </c>
      <c r="GQ230" s="19">
        <v>85</v>
      </c>
      <c r="GR230" s="19">
        <v>25</v>
      </c>
      <c r="GS230" s="19">
        <v>0</v>
      </c>
      <c r="GT230" s="19">
        <v>10</v>
      </c>
      <c r="GU230" s="19">
        <v>3390</v>
      </c>
      <c r="GV230" s="19">
        <v>3850</v>
      </c>
      <c r="GW230" s="19">
        <v>35</v>
      </c>
      <c r="GX230" s="19">
        <v>30</v>
      </c>
      <c r="GY230" s="19">
        <v>0</v>
      </c>
      <c r="GZ230" s="19">
        <v>0</v>
      </c>
      <c r="HA230" s="19">
        <v>0</v>
      </c>
      <c r="HB230" s="19">
        <v>0</v>
      </c>
      <c r="HC230" s="19">
        <v>3825</v>
      </c>
      <c r="HD230" s="19">
        <v>3850</v>
      </c>
      <c r="HE230" s="19">
        <v>40</v>
      </c>
      <c r="HF230" s="19">
        <v>0</v>
      </c>
      <c r="HG230" s="19">
        <v>30</v>
      </c>
      <c r="HH230" s="19">
        <v>0</v>
      </c>
      <c r="HI230" s="19">
        <v>0</v>
      </c>
      <c r="HJ230" s="19">
        <v>0</v>
      </c>
      <c r="HK230" s="19">
        <v>0</v>
      </c>
      <c r="HL230" s="19">
        <v>0</v>
      </c>
      <c r="HM230" s="19">
        <v>3815</v>
      </c>
      <c r="HN230" s="19">
        <v>2365</v>
      </c>
      <c r="HO230" s="19">
        <v>970</v>
      </c>
      <c r="HP230" s="19">
        <v>40</v>
      </c>
      <c r="HQ230" s="19">
        <v>35</v>
      </c>
      <c r="HR230" s="19">
        <v>3855</v>
      </c>
      <c r="HS230" s="19">
        <v>2540</v>
      </c>
      <c r="HT230" s="19">
        <v>2040</v>
      </c>
      <c r="HU230" s="19">
        <v>620</v>
      </c>
      <c r="HV230" s="19">
        <v>345</v>
      </c>
      <c r="HW230" s="19">
        <v>310</v>
      </c>
      <c r="HX230" s="19">
        <v>205</v>
      </c>
      <c r="HY230" s="19">
        <v>315</v>
      </c>
      <c r="HZ230" s="19">
        <v>255</v>
      </c>
      <c r="IA230" s="19">
        <v>1565</v>
      </c>
      <c r="IB230" s="19">
        <v>945</v>
      </c>
      <c r="IC230" s="19">
        <v>620</v>
      </c>
      <c r="ID230" s="19">
        <v>1010</v>
      </c>
      <c r="IE230" s="19">
        <v>395</v>
      </c>
      <c r="IF230" s="19">
        <v>160</v>
      </c>
      <c r="IG230" s="19">
        <v>25</v>
      </c>
      <c r="IH230" s="19">
        <v>370</v>
      </c>
      <c r="II230" s="19">
        <v>865</v>
      </c>
      <c r="IJ230" s="19">
        <v>290</v>
      </c>
      <c r="IK230" s="19">
        <v>25</v>
      </c>
      <c r="IL230" s="19">
        <v>0</v>
      </c>
      <c r="IM230" s="19">
        <v>0</v>
      </c>
      <c r="IN230" s="19">
        <v>1565</v>
      </c>
      <c r="IO230" s="19">
        <v>795</v>
      </c>
      <c r="IP230" s="19">
        <v>5</v>
      </c>
      <c r="IQ230" s="19">
        <v>75</v>
      </c>
      <c r="IR230" s="19">
        <v>170</v>
      </c>
      <c r="IS230" s="19">
        <v>515</v>
      </c>
      <c r="IT230" s="19">
        <v>0</v>
      </c>
      <c r="IU230" s="19">
        <v>0</v>
      </c>
      <c r="IV230" s="19">
        <v>0</v>
      </c>
      <c r="IW230" s="20">
        <v>320147</v>
      </c>
      <c r="IX230" s="19">
        <v>1565</v>
      </c>
      <c r="IY230" s="19">
        <v>25</v>
      </c>
      <c r="IZ230" s="19">
        <v>130</v>
      </c>
      <c r="JA230" s="19">
        <v>85</v>
      </c>
      <c r="JB230" s="19">
        <v>155</v>
      </c>
      <c r="JC230" s="19">
        <v>175</v>
      </c>
      <c r="JD230" s="19">
        <v>170</v>
      </c>
      <c r="JE230" s="19">
        <v>205</v>
      </c>
      <c r="JF230" s="19">
        <v>105</v>
      </c>
      <c r="JG230" s="19">
        <v>90</v>
      </c>
      <c r="JH230" s="19">
        <v>75</v>
      </c>
      <c r="JI230" s="19">
        <v>350</v>
      </c>
      <c r="JJ230" s="19">
        <v>75845</v>
      </c>
      <c r="JK230" s="19">
        <v>61693</v>
      </c>
      <c r="JL230" s="19">
        <v>3158</v>
      </c>
      <c r="JM230" s="22">
        <v>430</v>
      </c>
      <c r="JN230" s="22">
        <v>55</v>
      </c>
      <c r="JO230" s="22">
        <v>365</v>
      </c>
      <c r="JP230" s="22">
        <v>10</v>
      </c>
      <c r="JQ230" s="22">
        <v>3045</v>
      </c>
      <c r="JR230" s="22">
        <v>225</v>
      </c>
      <c r="JS230" s="22">
        <v>805</v>
      </c>
      <c r="JT230" s="22">
        <v>505</v>
      </c>
      <c r="JU230" s="22">
        <v>300</v>
      </c>
      <c r="JV230" s="22">
        <v>185</v>
      </c>
      <c r="JW230" s="22">
        <v>590</v>
      </c>
      <c r="JX230" s="22">
        <v>110</v>
      </c>
      <c r="JY230" s="22">
        <v>485</v>
      </c>
      <c r="JZ230" s="22">
        <v>1240</v>
      </c>
      <c r="KA230" s="22">
        <v>385</v>
      </c>
      <c r="KB230" s="22">
        <v>250</v>
      </c>
      <c r="KC230" s="22">
        <v>135</v>
      </c>
      <c r="KD230" s="22">
        <v>855</v>
      </c>
      <c r="KE230" s="15">
        <f t="shared" si="18"/>
        <v>84.883720930232556</v>
      </c>
      <c r="KF230" s="15">
        <f t="shared" si="19"/>
        <v>2.3255813953488373</v>
      </c>
      <c r="KG230" s="15">
        <f t="shared" si="20"/>
        <v>87.20930232558139</v>
      </c>
      <c r="KH230" s="15">
        <f t="shared" si="21"/>
        <v>7.389162561576355</v>
      </c>
      <c r="KI230" s="15">
        <f t="shared" si="22"/>
        <v>60.098522167487687</v>
      </c>
      <c r="KJ230" s="15">
        <f t="shared" si="23"/>
        <v>40.722495894909692</v>
      </c>
    </row>
    <row r="231" spans="1:296" ht="18" x14ac:dyDescent="0.2">
      <c r="A231" s="22">
        <v>221.01</v>
      </c>
      <c r="B231" s="22" t="b">
        <v>0</v>
      </c>
      <c r="C231" s="19">
        <v>6235</v>
      </c>
      <c r="D231" s="19">
        <v>4065</v>
      </c>
      <c r="E231" s="19">
        <v>2165</v>
      </c>
      <c r="F231" s="19">
        <v>1400</v>
      </c>
      <c r="G231" s="19">
        <v>645</v>
      </c>
      <c r="H231" s="19">
        <v>755</v>
      </c>
      <c r="I231" s="19">
        <v>1665</v>
      </c>
      <c r="J231" s="19">
        <v>605</v>
      </c>
      <c r="K231" s="19">
        <v>1060</v>
      </c>
      <c r="L231" s="19">
        <v>220</v>
      </c>
      <c r="M231" s="19">
        <v>10</v>
      </c>
      <c r="N231" s="19">
        <v>210</v>
      </c>
      <c r="O231" s="19">
        <v>1125</v>
      </c>
      <c r="P231" s="19">
        <v>250</v>
      </c>
      <c r="Q231" s="19">
        <v>875</v>
      </c>
      <c r="R231" s="19">
        <v>1075</v>
      </c>
      <c r="S231" s="19">
        <v>175</v>
      </c>
      <c r="T231" s="19">
        <v>905</v>
      </c>
      <c r="U231" s="19">
        <v>490</v>
      </c>
      <c r="V231" s="19">
        <v>110</v>
      </c>
      <c r="W231" s="19">
        <v>380</v>
      </c>
      <c r="X231" s="19">
        <v>510</v>
      </c>
      <c r="Y231" s="19">
        <v>360</v>
      </c>
      <c r="Z231" s="19">
        <v>150</v>
      </c>
      <c r="AA231" s="19">
        <v>275</v>
      </c>
      <c r="AB231" s="19">
        <v>255</v>
      </c>
      <c r="AC231" s="19">
        <v>25</v>
      </c>
      <c r="AD231" s="19">
        <v>310</v>
      </c>
      <c r="AE231" s="19">
        <v>190</v>
      </c>
      <c r="AF231" s="19">
        <v>125</v>
      </c>
      <c r="AG231" s="19">
        <v>20</v>
      </c>
      <c r="AH231" s="19">
        <v>10</v>
      </c>
      <c r="AI231" s="19">
        <v>15</v>
      </c>
      <c r="AJ231" s="19">
        <v>150</v>
      </c>
      <c r="AK231" s="19">
        <v>45</v>
      </c>
      <c r="AL231" s="19">
        <v>110</v>
      </c>
      <c r="AM231" s="19">
        <v>215</v>
      </c>
      <c r="AN231" s="19">
        <v>140</v>
      </c>
      <c r="AO231" s="19">
        <v>75</v>
      </c>
      <c r="AP231" s="19">
        <v>210</v>
      </c>
      <c r="AQ231" s="19">
        <v>210</v>
      </c>
      <c r="AR231" s="19">
        <v>0</v>
      </c>
      <c r="AS231" s="19">
        <v>15</v>
      </c>
      <c r="AT231" s="19">
        <v>0</v>
      </c>
      <c r="AU231" s="19">
        <v>15</v>
      </c>
      <c r="AV231" s="19">
        <v>95</v>
      </c>
      <c r="AW231" s="19">
        <v>60</v>
      </c>
      <c r="AX231" s="19">
        <v>40</v>
      </c>
      <c r="AY231" s="19">
        <v>85</v>
      </c>
      <c r="AZ231" s="19">
        <v>25</v>
      </c>
      <c r="BA231" s="19">
        <v>60</v>
      </c>
      <c r="BB231" s="19">
        <v>35</v>
      </c>
      <c r="BC231" s="19">
        <v>15</v>
      </c>
      <c r="BD231" s="19">
        <v>20</v>
      </c>
      <c r="BE231" s="19">
        <v>45</v>
      </c>
      <c r="BF231" s="19">
        <v>15</v>
      </c>
      <c r="BG231" s="19">
        <v>35</v>
      </c>
      <c r="BH231" s="19">
        <v>40</v>
      </c>
      <c r="BI231" s="19">
        <v>25</v>
      </c>
      <c r="BJ231" s="19">
        <v>15</v>
      </c>
      <c r="BK231" s="19">
        <v>0</v>
      </c>
      <c r="BL231" s="19">
        <v>0</v>
      </c>
      <c r="BM231" s="19">
        <v>0</v>
      </c>
      <c r="BN231" s="19">
        <v>50</v>
      </c>
      <c r="BO231" s="19">
        <v>10</v>
      </c>
      <c r="BP231" s="19">
        <v>45</v>
      </c>
      <c r="BQ231" s="19">
        <v>170</v>
      </c>
      <c r="BR231" s="19">
        <v>135</v>
      </c>
      <c r="BS231" s="19">
        <v>35</v>
      </c>
      <c r="BT231" s="19">
        <v>40</v>
      </c>
      <c r="BU231" s="19">
        <v>0</v>
      </c>
      <c r="BV231" s="19">
        <v>40</v>
      </c>
      <c r="BW231" s="19">
        <v>45</v>
      </c>
      <c r="BX231" s="19">
        <v>35</v>
      </c>
      <c r="BY231" s="19">
        <v>10</v>
      </c>
      <c r="BZ231" s="19">
        <v>75</v>
      </c>
      <c r="CA231" s="19">
        <v>35</v>
      </c>
      <c r="CB231" s="19">
        <v>45</v>
      </c>
      <c r="CC231" s="19">
        <v>45</v>
      </c>
      <c r="CD231" s="19">
        <v>0</v>
      </c>
      <c r="CE231" s="19">
        <v>35</v>
      </c>
      <c r="CF231" s="19">
        <v>20</v>
      </c>
      <c r="CG231" s="19">
        <v>0</v>
      </c>
      <c r="CH231" s="19">
        <v>15</v>
      </c>
      <c r="CI231" s="19">
        <v>0</v>
      </c>
      <c r="CJ231" s="19">
        <v>0</v>
      </c>
      <c r="CK231" s="19">
        <v>0</v>
      </c>
      <c r="CL231" s="19">
        <v>50</v>
      </c>
      <c r="CM231" s="19">
        <v>25</v>
      </c>
      <c r="CN231" s="19">
        <v>25</v>
      </c>
      <c r="CO231" s="19">
        <v>10</v>
      </c>
      <c r="CP231" s="19">
        <v>0</v>
      </c>
      <c r="CQ231" s="19">
        <v>10</v>
      </c>
      <c r="CR231" s="19">
        <v>35</v>
      </c>
      <c r="CS231" s="19">
        <v>0</v>
      </c>
      <c r="CT231" s="19">
        <v>35</v>
      </c>
      <c r="CU231" s="19">
        <v>40</v>
      </c>
      <c r="CV231" s="19">
        <v>15</v>
      </c>
      <c r="CW231" s="19">
        <v>20</v>
      </c>
      <c r="CX231" s="19">
        <v>10</v>
      </c>
      <c r="CY231" s="19">
        <v>10</v>
      </c>
      <c r="CZ231" s="19">
        <v>0</v>
      </c>
      <c r="DA231" s="19">
        <v>10</v>
      </c>
      <c r="DB231" s="19">
        <v>0</v>
      </c>
      <c r="DC231" s="19">
        <v>0</v>
      </c>
      <c r="DD231" s="19">
        <v>10</v>
      </c>
      <c r="DE231" s="19">
        <v>0</v>
      </c>
      <c r="DF231" s="19">
        <v>10</v>
      </c>
      <c r="DG231" s="19">
        <v>120</v>
      </c>
      <c r="DH231" s="19">
        <v>120</v>
      </c>
      <c r="DI231" s="19">
        <v>0</v>
      </c>
      <c r="DJ231" s="19">
        <v>0</v>
      </c>
      <c r="DK231" s="19">
        <v>0</v>
      </c>
      <c r="DL231" s="19">
        <v>0</v>
      </c>
      <c r="DM231" s="19">
        <v>25</v>
      </c>
      <c r="DN231" s="19">
        <v>0</v>
      </c>
      <c r="DO231" s="19">
        <v>30</v>
      </c>
      <c r="DP231" s="19">
        <v>45</v>
      </c>
      <c r="DQ231" s="19">
        <v>25</v>
      </c>
      <c r="DR231" s="19">
        <v>20</v>
      </c>
      <c r="DS231" s="19">
        <v>20</v>
      </c>
      <c r="DT231" s="19">
        <v>20</v>
      </c>
      <c r="DU231" s="19">
        <v>0</v>
      </c>
      <c r="DV231" s="19">
        <v>0</v>
      </c>
      <c r="DW231" s="19">
        <v>0</v>
      </c>
      <c r="DX231" s="19">
        <v>0</v>
      </c>
      <c r="DY231" s="19">
        <v>0</v>
      </c>
      <c r="DZ231" s="19">
        <v>0</v>
      </c>
      <c r="EA231" s="19">
        <v>0</v>
      </c>
      <c r="EB231" s="19">
        <v>0</v>
      </c>
      <c r="EC231" s="19">
        <v>0</v>
      </c>
      <c r="ED231" s="19">
        <v>0</v>
      </c>
      <c r="EE231" s="19">
        <v>0</v>
      </c>
      <c r="EF231" s="19">
        <v>0</v>
      </c>
      <c r="EG231" s="19">
        <v>0</v>
      </c>
      <c r="EH231" s="19">
        <v>0</v>
      </c>
      <c r="EI231" s="19">
        <v>0</v>
      </c>
      <c r="EJ231" s="19">
        <v>0</v>
      </c>
      <c r="EK231" s="19">
        <v>20</v>
      </c>
      <c r="EL231" s="19">
        <v>0</v>
      </c>
      <c r="EM231" s="19">
        <v>20</v>
      </c>
      <c r="EN231" s="19">
        <v>0</v>
      </c>
      <c r="EO231" s="19">
        <v>0</v>
      </c>
      <c r="EP231" s="19">
        <v>0</v>
      </c>
      <c r="EQ231" s="19">
        <v>20</v>
      </c>
      <c r="ER231" s="19">
        <v>15</v>
      </c>
      <c r="ES231" s="19">
        <v>10</v>
      </c>
      <c r="ET231" s="19">
        <v>0</v>
      </c>
      <c r="EU231" s="19">
        <v>0</v>
      </c>
      <c r="EV231" s="19">
        <v>0</v>
      </c>
      <c r="EW231" s="19">
        <v>10</v>
      </c>
      <c r="EX231" s="19">
        <v>0</v>
      </c>
      <c r="EY231" s="19">
        <v>10</v>
      </c>
      <c r="EZ231" s="19">
        <v>0</v>
      </c>
      <c r="FA231" s="19">
        <v>0</v>
      </c>
      <c r="FB231" s="19">
        <v>0</v>
      </c>
      <c r="FC231" s="19">
        <v>150</v>
      </c>
      <c r="FD231" s="19">
        <v>125</v>
      </c>
      <c r="FE231" s="19">
        <v>25</v>
      </c>
      <c r="FF231" s="19">
        <v>0</v>
      </c>
      <c r="FG231" s="19">
        <v>0</v>
      </c>
      <c r="FH231" s="19">
        <v>0</v>
      </c>
      <c r="FI231" s="19">
        <v>85</v>
      </c>
      <c r="FJ231" s="19">
        <v>45</v>
      </c>
      <c r="FK231" s="19">
        <v>40</v>
      </c>
      <c r="FL231" s="19">
        <v>20</v>
      </c>
      <c r="FM231" s="19">
        <v>10</v>
      </c>
      <c r="FN231" s="19">
        <v>10</v>
      </c>
      <c r="FO231" s="19">
        <v>10</v>
      </c>
      <c r="FP231" s="19">
        <v>0</v>
      </c>
      <c r="FQ231" s="19">
        <v>10</v>
      </c>
      <c r="FR231" s="19">
        <v>0</v>
      </c>
      <c r="FS231" s="19">
        <v>0</v>
      </c>
      <c r="FT231" s="19">
        <v>0</v>
      </c>
      <c r="FU231" s="19">
        <v>0</v>
      </c>
      <c r="FV231" s="19">
        <v>0</v>
      </c>
      <c r="FW231" s="19">
        <v>0</v>
      </c>
      <c r="FX231" s="19">
        <v>20</v>
      </c>
      <c r="FY231" s="19">
        <v>20</v>
      </c>
      <c r="FZ231" s="19">
        <v>0</v>
      </c>
      <c r="GA231" s="19">
        <v>25</v>
      </c>
      <c r="GB231" s="19">
        <v>10</v>
      </c>
      <c r="GC231" s="19">
        <v>20</v>
      </c>
      <c r="GD231" s="19">
        <v>0</v>
      </c>
      <c r="GE231" s="19">
        <v>0</v>
      </c>
      <c r="GF231" s="19">
        <v>0</v>
      </c>
      <c r="GG231" s="19">
        <v>6235</v>
      </c>
      <c r="GH231" s="19">
        <v>945</v>
      </c>
      <c r="GI231" s="19">
        <v>285</v>
      </c>
      <c r="GJ231" s="19">
        <v>210</v>
      </c>
      <c r="GK231" s="19">
        <v>130</v>
      </c>
      <c r="GL231" s="19">
        <v>40</v>
      </c>
      <c r="GM231" s="19">
        <v>75</v>
      </c>
      <c r="GN231" s="19">
        <v>10</v>
      </c>
      <c r="GO231" s="19">
        <v>20</v>
      </c>
      <c r="GP231" s="19">
        <v>50</v>
      </c>
      <c r="GQ231" s="19">
        <v>120</v>
      </c>
      <c r="GR231" s="19">
        <v>0</v>
      </c>
      <c r="GS231" s="19">
        <v>10</v>
      </c>
      <c r="GT231" s="19">
        <v>0</v>
      </c>
      <c r="GU231" s="19">
        <v>5285</v>
      </c>
      <c r="GV231" s="19">
        <v>6230</v>
      </c>
      <c r="GW231" s="19">
        <v>25</v>
      </c>
      <c r="GX231" s="19">
        <v>25</v>
      </c>
      <c r="GY231" s="19">
        <v>0</v>
      </c>
      <c r="GZ231" s="19">
        <v>0</v>
      </c>
      <c r="HA231" s="19">
        <v>0</v>
      </c>
      <c r="HB231" s="19">
        <v>0</v>
      </c>
      <c r="HC231" s="19">
        <v>6205</v>
      </c>
      <c r="HD231" s="19">
        <v>6235</v>
      </c>
      <c r="HE231" s="19">
        <v>20</v>
      </c>
      <c r="HF231" s="19">
        <v>10</v>
      </c>
      <c r="HG231" s="19">
        <v>15</v>
      </c>
      <c r="HH231" s="19">
        <v>0</v>
      </c>
      <c r="HI231" s="19">
        <v>0</v>
      </c>
      <c r="HJ231" s="19">
        <v>0</v>
      </c>
      <c r="HK231" s="19">
        <v>0</v>
      </c>
      <c r="HL231" s="19">
        <v>0</v>
      </c>
      <c r="HM231" s="19">
        <v>6210</v>
      </c>
      <c r="HN231" s="19">
        <v>3990</v>
      </c>
      <c r="HO231" s="19">
        <v>1520</v>
      </c>
      <c r="HP231" s="19">
        <v>10</v>
      </c>
      <c r="HQ231" s="19">
        <v>330</v>
      </c>
      <c r="HR231" s="19">
        <v>6235</v>
      </c>
      <c r="HS231" s="19">
        <v>4180</v>
      </c>
      <c r="HT231" s="19">
        <v>2040</v>
      </c>
      <c r="HU231" s="19">
        <v>620</v>
      </c>
      <c r="HV231" s="19">
        <v>345</v>
      </c>
      <c r="HW231" s="19">
        <v>310</v>
      </c>
      <c r="HX231" s="19">
        <v>205</v>
      </c>
      <c r="HY231" s="19">
        <v>315</v>
      </c>
      <c r="HZ231" s="19">
        <v>255</v>
      </c>
      <c r="IA231" s="19">
        <v>2700</v>
      </c>
      <c r="IB231" s="19">
        <v>2155</v>
      </c>
      <c r="IC231" s="19">
        <v>545</v>
      </c>
      <c r="ID231" s="19">
        <v>1955</v>
      </c>
      <c r="IE231" s="19">
        <v>580</v>
      </c>
      <c r="IF231" s="19">
        <v>165</v>
      </c>
      <c r="IG231" s="19">
        <v>30</v>
      </c>
      <c r="IH231" s="19">
        <v>225</v>
      </c>
      <c r="II231" s="19">
        <v>1055</v>
      </c>
      <c r="IJ231" s="19">
        <v>1295</v>
      </c>
      <c r="IK231" s="19">
        <v>75</v>
      </c>
      <c r="IL231" s="19">
        <v>20</v>
      </c>
      <c r="IM231" s="19">
        <v>0</v>
      </c>
      <c r="IN231" s="19">
        <v>2705</v>
      </c>
      <c r="IO231" s="19">
        <v>1010</v>
      </c>
      <c r="IP231" s="19">
        <v>5</v>
      </c>
      <c r="IQ231" s="19">
        <v>185</v>
      </c>
      <c r="IR231" s="19">
        <v>0</v>
      </c>
      <c r="IS231" s="19">
        <v>1495</v>
      </c>
      <c r="IT231" s="19">
        <v>0</v>
      </c>
      <c r="IU231" s="19">
        <v>0</v>
      </c>
      <c r="IV231" s="19">
        <v>0</v>
      </c>
      <c r="IW231" s="20">
        <v>281524</v>
      </c>
      <c r="IX231" s="19">
        <v>2700</v>
      </c>
      <c r="IY231" s="19">
        <v>30</v>
      </c>
      <c r="IZ231" s="19">
        <v>220</v>
      </c>
      <c r="JA231" s="19">
        <v>165</v>
      </c>
      <c r="JB231" s="19">
        <v>275</v>
      </c>
      <c r="JC231" s="19">
        <v>240</v>
      </c>
      <c r="JD231" s="19">
        <v>270</v>
      </c>
      <c r="JE231" s="19">
        <v>220</v>
      </c>
      <c r="JF231" s="19">
        <v>265</v>
      </c>
      <c r="JG231" s="19">
        <v>150</v>
      </c>
      <c r="JH231" s="19">
        <v>130</v>
      </c>
      <c r="JI231" s="19">
        <v>730</v>
      </c>
      <c r="JJ231" s="19">
        <v>92743</v>
      </c>
      <c r="JK231" s="19">
        <v>65340</v>
      </c>
      <c r="JL231" s="19">
        <v>4993</v>
      </c>
      <c r="JM231" s="22">
        <v>655</v>
      </c>
      <c r="JN231" s="22">
        <v>150</v>
      </c>
      <c r="JO231" s="22">
        <v>490</v>
      </c>
      <c r="JP231" s="22">
        <v>15</v>
      </c>
      <c r="JQ231" s="22">
        <v>5095</v>
      </c>
      <c r="JR231" s="22">
        <v>225</v>
      </c>
      <c r="JS231" s="22">
        <v>1275</v>
      </c>
      <c r="JT231" s="22">
        <v>680</v>
      </c>
      <c r="JU231" s="22">
        <v>595</v>
      </c>
      <c r="JV231" s="22">
        <v>345</v>
      </c>
      <c r="JW231" s="22">
        <v>1045</v>
      </c>
      <c r="JX231" s="22">
        <v>235</v>
      </c>
      <c r="JY231" s="22">
        <v>805</v>
      </c>
      <c r="JZ231" s="22">
        <v>2205</v>
      </c>
      <c r="KA231" s="22">
        <v>550</v>
      </c>
      <c r="KB231" s="22">
        <v>345</v>
      </c>
      <c r="KC231" s="22">
        <v>205</v>
      </c>
      <c r="KD231" s="22">
        <v>1650</v>
      </c>
      <c r="KE231" s="15">
        <f t="shared" si="18"/>
        <v>74.809160305343511</v>
      </c>
      <c r="KF231" s="15">
        <f t="shared" si="19"/>
        <v>2.2900763358778624</v>
      </c>
      <c r="KG231" s="15">
        <f t="shared" si="20"/>
        <v>77.099236641221367</v>
      </c>
      <c r="KH231" s="15">
        <f t="shared" si="21"/>
        <v>4.4160942100098133</v>
      </c>
      <c r="KI231" s="15">
        <f t="shared" si="22"/>
        <v>63.788027477919528</v>
      </c>
      <c r="KJ231" s="15">
        <f t="shared" si="23"/>
        <v>43.277723258096174</v>
      </c>
    </row>
    <row r="232" spans="1:296" ht="18" x14ac:dyDescent="0.2">
      <c r="A232" s="22">
        <v>221.02</v>
      </c>
      <c r="B232" s="22" t="b">
        <v>0</v>
      </c>
      <c r="C232" s="19">
        <v>4260</v>
      </c>
      <c r="D232" s="19">
        <v>3000</v>
      </c>
      <c r="E232" s="19">
        <v>1255</v>
      </c>
      <c r="F232" s="19">
        <v>690</v>
      </c>
      <c r="G232" s="19">
        <v>350</v>
      </c>
      <c r="H232" s="19">
        <v>340</v>
      </c>
      <c r="I232" s="19">
        <v>655</v>
      </c>
      <c r="J232" s="19">
        <v>140</v>
      </c>
      <c r="K232" s="19">
        <v>510</v>
      </c>
      <c r="L232" s="19">
        <v>170</v>
      </c>
      <c r="M232" s="19">
        <v>20</v>
      </c>
      <c r="N232" s="19">
        <v>155</v>
      </c>
      <c r="O232" s="19">
        <v>420</v>
      </c>
      <c r="P232" s="19">
        <v>25</v>
      </c>
      <c r="Q232" s="19">
        <v>400</v>
      </c>
      <c r="R232" s="19">
        <v>500</v>
      </c>
      <c r="S232" s="19">
        <v>60</v>
      </c>
      <c r="T232" s="19">
        <v>445</v>
      </c>
      <c r="U232" s="19">
        <v>230</v>
      </c>
      <c r="V232" s="19">
        <v>25</v>
      </c>
      <c r="W232" s="19">
        <v>205</v>
      </c>
      <c r="X232" s="19">
        <v>270</v>
      </c>
      <c r="Y232" s="19">
        <v>95</v>
      </c>
      <c r="Z232" s="19">
        <v>170</v>
      </c>
      <c r="AA232" s="19">
        <v>165</v>
      </c>
      <c r="AB232" s="19">
        <v>160</v>
      </c>
      <c r="AC232" s="19">
        <v>10</v>
      </c>
      <c r="AD232" s="19">
        <v>195</v>
      </c>
      <c r="AE232" s="19">
        <v>85</v>
      </c>
      <c r="AF232" s="19">
        <v>115</v>
      </c>
      <c r="AG232" s="19">
        <v>15</v>
      </c>
      <c r="AH232" s="19">
        <v>0</v>
      </c>
      <c r="AI232" s="19">
        <v>20</v>
      </c>
      <c r="AJ232" s="19">
        <v>55</v>
      </c>
      <c r="AK232" s="19">
        <v>10</v>
      </c>
      <c r="AL232" s="19">
        <v>50</v>
      </c>
      <c r="AM232" s="19">
        <v>305</v>
      </c>
      <c r="AN232" s="19">
        <v>235</v>
      </c>
      <c r="AO232" s="19">
        <v>75</v>
      </c>
      <c r="AP232" s="19">
        <v>240</v>
      </c>
      <c r="AQ232" s="19">
        <v>225</v>
      </c>
      <c r="AR232" s="19">
        <v>15</v>
      </c>
      <c r="AS232" s="19">
        <v>20</v>
      </c>
      <c r="AT232" s="19">
        <v>10</v>
      </c>
      <c r="AU232" s="19">
        <v>15</v>
      </c>
      <c r="AV232" s="19">
        <v>105</v>
      </c>
      <c r="AW232" s="19">
        <v>75</v>
      </c>
      <c r="AX232" s="19">
        <v>35</v>
      </c>
      <c r="AY232" s="19">
        <v>20</v>
      </c>
      <c r="AZ232" s="19">
        <v>0</v>
      </c>
      <c r="BA232" s="19">
        <v>25</v>
      </c>
      <c r="BB232" s="19">
        <v>90</v>
      </c>
      <c r="BC232" s="19">
        <v>55</v>
      </c>
      <c r="BD232" s="19">
        <v>35</v>
      </c>
      <c r="BE232" s="19">
        <v>110</v>
      </c>
      <c r="BF232" s="19">
        <v>40</v>
      </c>
      <c r="BG232" s="19">
        <v>75</v>
      </c>
      <c r="BH232" s="19">
        <v>80</v>
      </c>
      <c r="BI232" s="19">
        <v>80</v>
      </c>
      <c r="BJ232" s="19">
        <v>0</v>
      </c>
      <c r="BK232" s="19">
        <v>10</v>
      </c>
      <c r="BL232" s="19">
        <v>0</v>
      </c>
      <c r="BM232" s="19">
        <v>0</v>
      </c>
      <c r="BN232" s="19">
        <v>20</v>
      </c>
      <c r="BO232" s="19">
        <v>10</v>
      </c>
      <c r="BP232" s="19">
        <v>15</v>
      </c>
      <c r="BQ232" s="19">
        <v>85</v>
      </c>
      <c r="BR232" s="19">
        <v>10</v>
      </c>
      <c r="BS232" s="19">
        <v>80</v>
      </c>
      <c r="BT232" s="19">
        <v>10</v>
      </c>
      <c r="BU232" s="19">
        <v>0</v>
      </c>
      <c r="BV232" s="19">
        <v>10</v>
      </c>
      <c r="BW232" s="19">
        <v>65</v>
      </c>
      <c r="BX232" s="19">
        <v>25</v>
      </c>
      <c r="BY232" s="19">
        <v>45</v>
      </c>
      <c r="BZ232" s="19">
        <v>115</v>
      </c>
      <c r="CA232" s="19">
        <v>75</v>
      </c>
      <c r="CB232" s="19">
        <v>35</v>
      </c>
      <c r="CC232" s="19">
        <v>110</v>
      </c>
      <c r="CD232" s="19">
        <v>100</v>
      </c>
      <c r="CE232" s="19">
        <v>10</v>
      </c>
      <c r="CF232" s="19">
        <v>10</v>
      </c>
      <c r="CG232" s="19">
        <v>0</v>
      </c>
      <c r="CH232" s="19">
        <v>10</v>
      </c>
      <c r="CI232" s="19">
        <v>30</v>
      </c>
      <c r="CJ232" s="19">
        <v>20</v>
      </c>
      <c r="CK232" s="19">
        <v>0</v>
      </c>
      <c r="CL232" s="19">
        <v>20</v>
      </c>
      <c r="CM232" s="19">
        <v>0</v>
      </c>
      <c r="CN232" s="19">
        <v>15</v>
      </c>
      <c r="CO232" s="19">
        <v>0</v>
      </c>
      <c r="CP232" s="19">
        <v>0</v>
      </c>
      <c r="CQ232" s="19">
        <v>0</v>
      </c>
      <c r="CR232" s="19">
        <v>55</v>
      </c>
      <c r="CS232" s="19">
        <v>55</v>
      </c>
      <c r="CT232" s="19">
        <v>0</v>
      </c>
      <c r="CU232" s="19">
        <v>25</v>
      </c>
      <c r="CV232" s="19">
        <v>15</v>
      </c>
      <c r="CW232" s="19">
        <v>10</v>
      </c>
      <c r="CX232" s="19">
        <v>15</v>
      </c>
      <c r="CY232" s="19">
        <v>0</v>
      </c>
      <c r="CZ232" s="19">
        <v>15</v>
      </c>
      <c r="DA232" s="19">
        <v>0</v>
      </c>
      <c r="DB232" s="19">
        <v>0</v>
      </c>
      <c r="DC232" s="19">
        <v>0</v>
      </c>
      <c r="DD232" s="19">
        <v>10</v>
      </c>
      <c r="DE232" s="19">
        <v>0</v>
      </c>
      <c r="DF232" s="19">
        <v>15</v>
      </c>
      <c r="DG232" s="19">
        <v>75</v>
      </c>
      <c r="DH232" s="19">
        <v>80</v>
      </c>
      <c r="DI232" s="19">
        <v>0</v>
      </c>
      <c r="DJ232" s="19">
        <v>0</v>
      </c>
      <c r="DK232" s="19">
        <v>0</v>
      </c>
      <c r="DL232" s="19">
        <v>0</v>
      </c>
      <c r="DM232" s="19">
        <v>0</v>
      </c>
      <c r="DN232" s="19">
        <v>0</v>
      </c>
      <c r="DO232" s="19">
        <v>0</v>
      </c>
      <c r="DP232" s="19">
        <v>120</v>
      </c>
      <c r="DQ232" s="19">
        <v>80</v>
      </c>
      <c r="DR232" s="19">
        <v>50</v>
      </c>
      <c r="DS232" s="19">
        <v>25</v>
      </c>
      <c r="DT232" s="19">
        <v>25</v>
      </c>
      <c r="DU232" s="19">
        <v>0</v>
      </c>
      <c r="DV232" s="19">
        <v>15</v>
      </c>
      <c r="DW232" s="19">
        <v>15</v>
      </c>
      <c r="DX232" s="19">
        <v>0</v>
      </c>
      <c r="DY232" s="19">
        <v>0</v>
      </c>
      <c r="DZ232" s="19">
        <v>0</v>
      </c>
      <c r="EA232" s="19">
        <v>0</v>
      </c>
      <c r="EB232" s="19">
        <v>20</v>
      </c>
      <c r="EC232" s="19">
        <v>10</v>
      </c>
      <c r="ED232" s="19">
        <v>15</v>
      </c>
      <c r="EE232" s="19">
        <v>0</v>
      </c>
      <c r="EF232" s="19">
        <v>0</v>
      </c>
      <c r="EG232" s="19">
        <v>10</v>
      </c>
      <c r="EH232" s="19">
        <v>155</v>
      </c>
      <c r="EI232" s="19">
        <v>145</v>
      </c>
      <c r="EJ232" s="19">
        <v>10</v>
      </c>
      <c r="EK232" s="19">
        <v>0</v>
      </c>
      <c r="EL232" s="19">
        <v>0</v>
      </c>
      <c r="EM232" s="19">
        <v>0</v>
      </c>
      <c r="EN232" s="19">
        <v>0</v>
      </c>
      <c r="EO232" s="19">
        <v>0</v>
      </c>
      <c r="EP232" s="19">
        <v>10</v>
      </c>
      <c r="EQ232" s="19">
        <v>60</v>
      </c>
      <c r="ER232" s="19">
        <v>45</v>
      </c>
      <c r="ES232" s="19">
        <v>15</v>
      </c>
      <c r="ET232" s="19">
        <v>20</v>
      </c>
      <c r="EU232" s="19">
        <v>0</v>
      </c>
      <c r="EV232" s="19">
        <v>20</v>
      </c>
      <c r="EW232" s="19">
        <v>10</v>
      </c>
      <c r="EX232" s="19">
        <v>10</v>
      </c>
      <c r="EY232" s="19">
        <v>0</v>
      </c>
      <c r="EZ232" s="19">
        <v>0</v>
      </c>
      <c r="FA232" s="19">
        <v>0</v>
      </c>
      <c r="FB232" s="19">
        <v>0</v>
      </c>
      <c r="FC232" s="19">
        <v>180</v>
      </c>
      <c r="FD232" s="19">
        <v>145</v>
      </c>
      <c r="FE232" s="19">
        <v>35</v>
      </c>
      <c r="FF232" s="19">
        <v>0</v>
      </c>
      <c r="FG232" s="19">
        <v>0</v>
      </c>
      <c r="FH232" s="19">
        <v>0</v>
      </c>
      <c r="FI232" s="19">
        <v>0</v>
      </c>
      <c r="FJ232" s="19">
        <v>0</v>
      </c>
      <c r="FK232" s="19">
        <v>0</v>
      </c>
      <c r="FL232" s="19">
        <v>0</v>
      </c>
      <c r="FM232" s="19">
        <v>0</v>
      </c>
      <c r="FN232" s="19">
        <v>0</v>
      </c>
      <c r="FO232" s="19">
        <v>0</v>
      </c>
      <c r="FP232" s="19">
        <v>0</v>
      </c>
      <c r="FQ232" s="19">
        <v>0</v>
      </c>
      <c r="FR232" s="19">
        <v>15</v>
      </c>
      <c r="FS232" s="19">
        <v>10</v>
      </c>
      <c r="FT232" s="19">
        <v>10</v>
      </c>
      <c r="FU232" s="19">
        <v>0</v>
      </c>
      <c r="FV232" s="19">
        <v>0</v>
      </c>
      <c r="FW232" s="19">
        <v>0</v>
      </c>
      <c r="FX232" s="19">
        <v>0</v>
      </c>
      <c r="FY232" s="19">
        <v>0</v>
      </c>
      <c r="FZ232" s="19">
        <v>0</v>
      </c>
      <c r="GA232" s="19">
        <v>10</v>
      </c>
      <c r="GB232" s="19">
        <v>10</v>
      </c>
      <c r="GC232" s="19">
        <v>0</v>
      </c>
      <c r="GD232" s="19">
        <v>0</v>
      </c>
      <c r="GE232" s="19">
        <v>0</v>
      </c>
      <c r="GF232" s="19">
        <v>0</v>
      </c>
      <c r="GG232" s="19">
        <v>4255</v>
      </c>
      <c r="GH232" s="19">
        <v>1205</v>
      </c>
      <c r="GI232" s="19">
        <v>160</v>
      </c>
      <c r="GJ232" s="19">
        <v>490</v>
      </c>
      <c r="GK232" s="19">
        <v>105</v>
      </c>
      <c r="GL232" s="19">
        <v>80</v>
      </c>
      <c r="GM232" s="19">
        <v>95</v>
      </c>
      <c r="GN232" s="19">
        <v>25</v>
      </c>
      <c r="GO232" s="19">
        <v>90</v>
      </c>
      <c r="GP232" s="19">
        <v>60</v>
      </c>
      <c r="GQ232" s="19">
        <v>75</v>
      </c>
      <c r="GR232" s="19">
        <v>15</v>
      </c>
      <c r="GS232" s="19">
        <v>0</v>
      </c>
      <c r="GT232" s="19">
        <v>10</v>
      </c>
      <c r="GU232" s="19">
        <v>3050</v>
      </c>
      <c r="GV232" s="19">
        <v>4255</v>
      </c>
      <c r="GW232" s="19">
        <v>10</v>
      </c>
      <c r="GX232" s="19">
        <v>0</v>
      </c>
      <c r="GY232" s="19">
        <v>0</v>
      </c>
      <c r="GZ232" s="19">
        <v>0</v>
      </c>
      <c r="HA232" s="19">
        <v>0</v>
      </c>
      <c r="HB232" s="19">
        <v>0</v>
      </c>
      <c r="HC232" s="19">
        <v>4250</v>
      </c>
      <c r="HD232" s="19">
        <v>4255</v>
      </c>
      <c r="HE232" s="19">
        <v>20</v>
      </c>
      <c r="HF232" s="19">
        <v>0</v>
      </c>
      <c r="HG232" s="19">
        <v>15</v>
      </c>
      <c r="HH232" s="19">
        <v>10</v>
      </c>
      <c r="HI232" s="19">
        <v>0</v>
      </c>
      <c r="HJ232" s="19">
        <v>0</v>
      </c>
      <c r="HK232" s="19">
        <v>0</v>
      </c>
      <c r="HL232" s="19">
        <v>0</v>
      </c>
      <c r="HM232" s="19">
        <v>4230</v>
      </c>
      <c r="HN232" s="19">
        <v>3855</v>
      </c>
      <c r="HO232" s="19">
        <v>1440</v>
      </c>
      <c r="HP232" s="19">
        <v>0</v>
      </c>
      <c r="HQ232" s="19">
        <v>250</v>
      </c>
      <c r="HR232" s="19">
        <v>4255</v>
      </c>
      <c r="HS232" s="19">
        <v>2070</v>
      </c>
      <c r="HT232" s="19">
        <v>2090</v>
      </c>
      <c r="HU232" s="19">
        <v>215</v>
      </c>
      <c r="HV232" s="19">
        <v>110</v>
      </c>
      <c r="HW232" s="19">
        <v>160</v>
      </c>
      <c r="HX232" s="19">
        <v>275</v>
      </c>
      <c r="HY232" s="19">
        <v>490</v>
      </c>
      <c r="HZ232" s="19">
        <v>845</v>
      </c>
      <c r="IA232" s="19">
        <v>1580</v>
      </c>
      <c r="IB232" s="19">
        <v>475</v>
      </c>
      <c r="IC232" s="19">
        <v>1105</v>
      </c>
      <c r="ID232" s="19">
        <v>785</v>
      </c>
      <c r="IE232" s="19">
        <v>560</v>
      </c>
      <c r="IF232" s="19">
        <v>230</v>
      </c>
      <c r="IG232" s="19">
        <v>20</v>
      </c>
      <c r="IH232" s="19">
        <v>595</v>
      </c>
      <c r="II232" s="19">
        <v>695</v>
      </c>
      <c r="IJ232" s="19">
        <v>235</v>
      </c>
      <c r="IK232" s="19">
        <v>30</v>
      </c>
      <c r="IL232" s="19">
        <v>0</v>
      </c>
      <c r="IM232" s="19">
        <v>10</v>
      </c>
      <c r="IN232" s="19">
        <v>1585</v>
      </c>
      <c r="IO232" s="19">
        <v>435</v>
      </c>
      <c r="IP232" s="19">
        <v>0</v>
      </c>
      <c r="IQ232" s="19">
        <v>0</v>
      </c>
      <c r="IR232" s="19">
        <v>15</v>
      </c>
      <c r="IS232" s="19">
        <v>1065</v>
      </c>
      <c r="IT232" s="19">
        <v>60</v>
      </c>
      <c r="IU232" s="19">
        <v>0</v>
      </c>
      <c r="IV232" s="19">
        <v>0</v>
      </c>
      <c r="IW232" s="20">
        <v>256645</v>
      </c>
      <c r="IX232" s="19">
        <v>1580</v>
      </c>
      <c r="IY232" s="19">
        <v>85</v>
      </c>
      <c r="IZ232" s="19">
        <v>205</v>
      </c>
      <c r="JA232" s="19">
        <v>150</v>
      </c>
      <c r="JB232" s="19">
        <v>220</v>
      </c>
      <c r="JC232" s="19">
        <v>195</v>
      </c>
      <c r="JD232" s="19">
        <v>150</v>
      </c>
      <c r="JE232" s="19">
        <v>185</v>
      </c>
      <c r="JF232" s="19">
        <v>75</v>
      </c>
      <c r="JG232" s="19">
        <v>100</v>
      </c>
      <c r="JH232" s="19">
        <v>75</v>
      </c>
      <c r="JI232" s="19">
        <v>135</v>
      </c>
      <c r="JJ232" s="19">
        <v>52808</v>
      </c>
      <c r="JK232" s="19">
        <v>45968</v>
      </c>
      <c r="JL232" s="19">
        <v>1920</v>
      </c>
      <c r="JM232" s="22">
        <v>570</v>
      </c>
      <c r="JN232" s="22">
        <v>170</v>
      </c>
      <c r="JO232" s="22">
        <v>350</v>
      </c>
      <c r="JP232" s="22">
        <v>55</v>
      </c>
      <c r="JQ232" s="22">
        <v>3105</v>
      </c>
      <c r="JR232" s="22">
        <v>235</v>
      </c>
      <c r="JS232" s="22">
        <v>1140</v>
      </c>
      <c r="JT232" s="22">
        <v>545</v>
      </c>
      <c r="JU232" s="22">
        <v>595</v>
      </c>
      <c r="JV232" s="22">
        <v>155</v>
      </c>
      <c r="JW232" s="22">
        <v>660</v>
      </c>
      <c r="JX232" s="22">
        <v>190</v>
      </c>
      <c r="JY232" s="22">
        <v>470</v>
      </c>
      <c r="JZ232" s="22">
        <v>915</v>
      </c>
      <c r="KA232" s="22">
        <v>290</v>
      </c>
      <c r="KB232" s="22">
        <v>165</v>
      </c>
      <c r="KC232" s="22">
        <v>125</v>
      </c>
      <c r="KD232" s="22">
        <v>625</v>
      </c>
      <c r="KE232" s="15">
        <f t="shared" si="18"/>
        <v>61.403508771929829</v>
      </c>
      <c r="KF232" s="15">
        <f t="shared" si="19"/>
        <v>9.6491228070175428</v>
      </c>
      <c r="KG232" s="15">
        <f t="shared" si="20"/>
        <v>71.05263157894737</v>
      </c>
      <c r="KH232" s="15">
        <f t="shared" si="21"/>
        <v>7.5684380032206118</v>
      </c>
      <c r="KI232" s="15">
        <f t="shared" si="22"/>
        <v>50.724637681159422</v>
      </c>
      <c r="KJ232" s="15">
        <f t="shared" si="23"/>
        <v>29.468599033816425</v>
      </c>
    </row>
    <row r="233" spans="1:296" ht="18" x14ac:dyDescent="0.2">
      <c r="A233" s="22">
        <v>222.01</v>
      </c>
      <c r="B233" s="22" t="b">
        <v>0</v>
      </c>
      <c r="C233" s="19">
        <v>5255</v>
      </c>
      <c r="D233" s="19">
        <v>3795</v>
      </c>
      <c r="E233" s="19">
        <v>1465</v>
      </c>
      <c r="F233" s="19">
        <v>780</v>
      </c>
      <c r="G233" s="19">
        <v>335</v>
      </c>
      <c r="H233" s="19">
        <v>440</v>
      </c>
      <c r="I233" s="19">
        <v>915</v>
      </c>
      <c r="J233" s="19">
        <v>285</v>
      </c>
      <c r="K233" s="19">
        <v>630</v>
      </c>
      <c r="L233" s="19">
        <v>175</v>
      </c>
      <c r="M233" s="19">
        <v>20</v>
      </c>
      <c r="N233" s="19">
        <v>155</v>
      </c>
      <c r="O233" s="19">
        <v>490</v>
      </c>
      <c r="P233" s="19">
        <v>90</v>
      </c>
      <c r="Q233" s="19">
        <v>405</v>
      </c>
      <c r="R233" s="19">
        <v>455</v>
      </c>
      <c r="S233" s="19">
        <v>75</v>
      </c>
      <c r="T233" s="19">
        <v>380</v>
      </c>
      <c r="U233" s="19">
        <v>230</v>
      </c>
      <c r="V233" s="19">
        <v>50</v>
      </c>
      <c r="W233" s="19">
        <v>185</v>
      </c>
      <c r="X233" s="19">
        <v>335</v>
      </c>
      <c r="Y233" s="19">
        <v>245</v>
      </c>
      <c r="Z233" s="19">
        <v>95</v>
      </c>
      <c r="AA233" s="19">
        <v>235</v>
      </c>
      <c r="AB233" s="19">
        <v>150</v>
      </c>
      <c r="AC233" s="19">
        <v>90</v>
      </c>
      <c r="AD233" s="19">
        <v>400</v>
      </c>
      <c r="AE233" s="19">
        <v>260</v>
      </c>
      <c r="AF233" s="19">
        <v>140</v>
      </c>
      <c r="AG233" s="19">
        <v>20</v>
      </c>
      <c r="AH233" s="19">
        <v>0</v>
      </c>
      <c r="AI233" s="19">
        <v>10</v>
      </c>
      <c r="AJ233" s="19">
        <v>40</v>
      </c>
      <c r="AK233" s="19">
        <v>10</v>
      </c>
      <c r="AL233" s="19">
        <v>30</v>
      </c>
      <c r="AM233" s="19">
        <v>540</v>
      </c>
      <c r="AN233" s="19">
        <v>420</v>
      </c>
      <c r="AO233" s="19">
        <v>115</v>
      </c>
      <c r="AP233" s="19">
        <v>375</v>
      </c>
      <c r="AQ233" s="19">
        <v>225</v>
      </c>
      <c r="AR233" s="19">
        <v>145</v>
      </c>
      <c r="AS233" s="19">
        <v>10</v>
      </c>
      <c r="AT233" s="19">
        <v>0</v>
      </c>
      <c r="AU233" s="19">
        <v>0</v>
      </c>
      <c r="AV233" s="19">
        <v>160</v>
      </c>
      <c r="AW233" s="19">
        <v>80</v>
      </c>
      <c r="AX233" s="19">
        <v>80</v>
      </c>
      <c r="AY233" s="19">
        <v>70</v>
      </c>
      <c r="AZ233" s="19">
        <v>0</v>
      </c>
      <c r="BA233" s="19">
        <v>75</v>
      </c>
      <c r="BB233" s="19">
        <v>55</v>
      </c>
      <c r="BC233" s="19">
        <v>0</v>
      </c>
      <c r="BD233" s="19">
        <v>50</v>
      </c>
      <c r="BE233" s="19">
        <v>45</v>
      </c>
      <c r="BF233" s="19">
        <v>20</v>
      </c>
      <c r="BG233" s="19">
        <v>25</v>
      </c>
      <c r="BH233" s="19">
        <v>315</v>
      </c>
      <c r="BI233" s="19">
        <v>285</v>
      </c>
      <c r="BJ233" s="19">
        <v>25</v>
      </c>
      <c r="BK233" s="19">
        <v>0</v>
      </c>
      <c r="BL233" s="19">
        <v>0</v>
      </c>
      <c r="BM233" s="19">
        <v>0</v>
      </c>
      <c r="BN233" s="19">
        <v>0</v>
      </c>
      <c r="BO233" s="19">
        <v>0</v>
      </c>
      <c r="BP233" s="19">
        <v>0</v>
      </c>
      <c r="BQ233" s="19">
        <v>90</v>
      </c>
      <c r="BR233" s="19">
        <v>30</v>
      </c>
      <c r="BS233" s="19">
        <v>60</v>
      </c>
      <c r="BT233" s="19">
        <v>20</v>
      </c>
      <c r="BU233" s="19">
        <v>0</v>
      </c>
      <c r="BV233" s="19">
        <v>20</v>
      </c>
      <c r="BW233" s="19">
        <v>95</v>
      </c>
      <c r="BX233" s="19">
        <v>45</v>
      </c>
      <c r="BY233" s="19">
        <v>45</v>
      </c>
      <c r="BZ233" s="19">
        <v>70</v>
      </c>
      <c r="CA233" s="19">
        <v>15</v>
      </c>
      <c r="CB233" s="19">
        <v>55</v>
      </c>
      <c r="CC233" s="19">
        <v>15</v>
      </c>
      <c r="CD233" s="19">
        <v>15</v>
      </c>
      <c r="CE233" s="19">
        <v>10</v>
      </c>
      <c r="CF233" s="19">
        <v>0</v>
      </c>
      <c r="CG233" s="19">
        <v>0</v>
      </c>
      <c r="CH233" s="19">
        <v>0</v>
      </c>
      <c r="CI233" s="19">
        <v>75</v>
      </c>
      <c r="CJ233" s="19">
        <v>65</v>
      </c>
      <c r="CK233" s="19">
        <v>15</v>
      </c>
      <c r="CL233" s="19">
        <v>0</v>
      </c>
      <c r="CM233" s="19">
        <v>0</v>
      </c>
      <c r="CN233" s="19">
        <v>0</v>
      </c>
      <c r="CO233" s="19">
        <v>65</v>
      </c>
      <c r="CP233" s="19">
        <v>20</v>
      </c>
      <c r="CQ233" s="19">
        <v>45</v>
      </c>
      <c r="CR233" s="19">
        <v>0</v>
      </c>
      <c r="CS233" s="19">
        <v>0</v>
      </c>
      <c r="CT233" s="19">
        <v>0</v>
      </c>
      <c r="CU233" s="19">
        <v>25</v>
      </c>
      <c r="CV233" s="19">
        <v>20</v>
      </c>
      <c r="CW233" s="19">
        <v>0</v>
      </c>
      <c r="CX233" s="19">
        <v>0</v>
      </c>
      <c r="CY233" s="19">
        <v>0</v>
      </c>
      <c r="CZ233" s="19">
        <v>0</v>
      </c>
      <c r="DA233" s="19">
        <v>10</v>
      </c>
      <c r="DB233" s="19">
        <v>0</v>
      </c>
      <c r="DC233" s="19">
        <v>10</v>
      </c>
      <c r="DD233" s="19">
        <v>25</v>
      </c>
      <c r="DE233" s="19">
        <v>10</v>
      </c>
      <c r="DF233" s="19">
        <v>15</v>
      </c>
      <c r="DG233" s="19">
        <v>115</v>
      </c>
      <c r="DH233" s="19">
        <v>105</v>
      </c>
      <c r="DI233" s="19">
        <v>15</v>
      </c>
      <c r="DJ233" s="19">
        <v>0</v>
      </c>
      <c r="DK233" s="19">
        <v>0</v>
      </c>
      <c r="DL233" s="19">
        <v>0</v>
      </c>
      <c r="DM233" s="19">
        <v>10</v>
      </c>
      <c r="DN233" s="19">
        <v>0</v>
      </c>
      <c r="DO233" s="19">
        <v>10</v>
      </c>
      <c r="DP233" s="19">
        <v>85</v>
      </c>
      <c r="DQ233" s="19">
        <v>70</v>
      </c>
      <c r="DR233" s="19">
        <v>15</v>
      </c>
      <c r="DS233" s="19">
        <v>0</v>
      </c>
      <c r="DT233" s="19">
        <v>0</v>
      </c>
      <c r="DU233" s="19">
        <v>0</v>
      </c>
      <c r="DV233" s="19">
        <v>100</v>
      </c>
      <c r="DW233" s="19">
        <v>95</v>
      </c>
      <c r="DX233" s="19">
        <v>10</v>
      </c>
      <c r="DY233" s="19">
        <v>0</v>
      </c>
      <c r="DZ233" s="19">
        <v>0</v>
      </c>
      <c r="EA233" s="19">
        <v>0</v>
      </c>
      <c r="EB233" s="19">
        <v>55</v>
      </c>
      <c r="EC233" s="19">
        <v>25</v>
      </c>
      <c r="ED233" s="19">
        <v>30</v>
      </c>
      <c r="EE233" s="19">
        <v>0</v>
      </c>
      <c r="EF233" s="19">
        <v>0</v>
      </c>
      <c r="EG233" s="19">
        <v>0</v>
      </c>
      <c r="EH233" s="19">
        <v>15</v>
      </c>
      <c r="EI233" s="19">
        <v>15</v>
      </c>
      <c r="EJ233" s="19">
        <v>0</v>
      </c>
      <c r="EK233" s="19">
        <v>0</v>
      </c>
      <c r="EL233" s="19">
        <v>0</v>
      </c>
      <c r="EM233" s="19">
        <v>0</v>
      </c>
      <c r="EN233" s="19">
        <v>0</v>
      </c>
      <c r="EO233" s="19">
        <v>0</v>
      </c>
      <c r="EP233" s="19">
        <v>0</v>
      </c>
      <c r="EQ233" s="19">
        <v>0</v>
      </c>
      <c r="ER233" s="19">
        <v>0</v>
      </c>
      <c r="ES233" s="19">
        <v>0</v>
      </c>
      <c r="ET233" s="19">
        <v>0</v>
      </c>
      <c r="EU233" s="19">
        <v>0</v>
      </c>
      <c r="EV233" s="19">
        <v>0</v>
      </c>
      <c r="EW233" s="19">
        <v>20</v>
      </c>
      <c r="EX233" s="19">
        <v>10</v>
      </c>
      <c r="EY233" s="19">
        <v>10</v>
      </c>
      <c r="EZ233" s="19">
        <v>0</v>
      </c>
      <c r="FA233" s="19">
        <v>0</v>
      </c>
      <c r="FB233" s="19">
        <v>0</v>
      </c>
      <c r="FC233" s="19">
        <v>230</v>
      </c>
      <c r="FD233" s="19">
        <v>205</v>
      </c>
      <c r="FE233" s="19">
        <v>20</v>
      </c>
      <c r="FF233" s="19">
        <v>25</v>
      </c>
      <c r="FG233" s="19">
        <v>10</v>
      </c>
      <c r="FH233" s="19">
        <v>15</v>
      </c>
      <c r="FI233" s="19">
        <v>0</v>
      </c>
      <c r="FJ233" s="19">
        <v>0</v>
      </c>
      <c r="FK233" s="19">
        <v>0</v>
      </c>
      <c r="FL233" s="19">
        <v>65</v>
      </c>
      <c r="FM233" s="19">
        <v>35</v>
      </c>
      <c r="FN233" s="19">
        <v>30</v>
      </c>
      <c r="FO233" s="19">
        <v>20</v>
      </c>
      <c r="FP233" s="19">
        <v>0</v>
      </c>
      <c r="FQ233" s="19">
        <v>20</v>
      </c>
      <c r="FR233" s="19">
        <v>10</v>
      </c>
      <c r="FS233" s="19">
        <v>0</v>
      </c>
      <c r="FT233" s="19">
        <v>0</v>
      </c>
      <c r="FU233" s="19">
        <v>0</v>
      </c>
      <c r="FV233" s="19">
        <v>0</v>
      </c>
      <c r="FW233" s="19">
        <v>0</v>
      </c>
      <c r="FX233" s="19">
        <v>10</v>
      </c>
      <c r="FY233" s="19">
        <v>10</v>
      </c>
      <c r="FZ233" s="19">
        <v>10</v>
      </c>
      <c r="GA233" s="19">
        <v>0</v>
      </c>
      <c r="GB233" s="19">
        <v>0</v>
      </c>
      <c r="GC233" s="19">
        <v>0</v>
      </c>
      <c r="GD233" s="19">
        <v>0</v>
      </c>
      <c r="GE233" s="19">
        <v>0</v>
      </c>
      <c r="GF233" s="19">
        <v>0</v>
      </c>
      <c r="GG233" s="19">
        <v>5255</v>
      </c>
      <c r="GH233" s="19">
        <v>1525</v>
      </c>
      <c r="GI233" s="19">
        <v>205</v>
      </c>
      <c r="GJ233" s="19">
        <v>430</v>
      </c>
      <c r="GK233" s="19">
        <v>115</v>
      </c>
      <c r="GL233" s="19">
        <v>315</v>
      </c>
      <c r="GM233" s="19">
        <v>150</v>
      </c>
      <c r="GN233" s="19">
        <v>65</v>
      </c>
      <c r="GO233" s="19">
        <v>0</v>
      </c>
      <c r="GP233" s="19">
        <v>55</v>
      </c>
      <c r="GQ233" s="19">
        <v>120</v>
      </c>
      <c r="GR233" s="19">
        <v>55</v>
      </c>
      <c r="GS233" s="19">
        <v>15</v>
      </c>
      <c r="GT233" s="19">
        <v>15</v>
      </c>
      <c r="GU233" s="19">
        <v>3730</v>
      </c>
      <c r="GV233" s="19">
        <v>5255</v>
      </c>
      <c r="GW233" s="19">
        <v>0</v>
      </c>
      <c r="GX233" s="19">
        <v>0</v>
      </c>
      <c r="GY233" s="19">
        <v>0</v>
      </c>
      <c r="GZ233" s="19">
        <v>0</v>
      </c>
      <c r="HA233" s="19">
        <v>0</v>
      </c>
      <c r="HB233" s="19">
        <v>0</v>
      </c>
      <c r="HC233" s="19">
        <v>5260</v>
      </c>
      <c r="HD233" s="19">
        <v>5260</v>
      </c>
      <c r="HE233" s="19">
        <v>20</v>
      </c>
      <c r="HF233" s="19">
        <v>10</v>
      </c>
      <c r="HG233" s="19">
        <v>10</v>
      </c>
      <c r="HH233" s="19">
        <v>0</v>
      </c>
      <c r="HI233" s="19">
        <v>0</v>
      </c>
      <c r="HJ233" s="19">
        <v>0</v>
      </c>
      <c r="HK233" s="19">
        <v>0</v>
      </c>
      <c r="HL233" s="19">
        <v>0</v>
      </c>
      <c r="HM233" s="19">
        <v>5240</v>
      </c>
      <c r="HN233" s="19">
        <v>6230</v>
      </c>
      <c r="HO233" s="19">
        <v>2000</v>
      </c>
      <c r="HP233" s="19">
        <v>20</v>
      </c>
      <c r="HQ233" s="19">
        <v>125</v>
      </c>
      <c r="HR233" s="19">
        <v>5260</v>
      </c>
      <c r="HS233" s="19">
        <v>2780</v>
      </c>
      <c r="HT233" s="19">
        <v>2460</v>
      </c>
      <c r="HU233" s="19">
        <v>370</v>
      </c>
      <c r="HV233" s="19">
        <v>340</v>
      </c>
      <c r="HW233" s="19">
        <v>380</v>
      </c>
      <c r="HX233" s="19">
        <v>555</v>
      </c>
      <c r="HY233" s="19">
        <v>535</v>
      </c>
      <c r="HZ233" s="19">
        <v>280</v>
      </c>
      <c r="IA233" s="19">
        <v>1935</v>
      </c>
      <c r="IB233" s="19">
        <v>1620</v>
      </c>
      <c r="IC233" s="19">
        <v>315</v>
      </c>
      <c r="ID233" s="19">
        <v>1240</v>
      </c>
      <c r="IE233" s="19">
        <v>585</v>
      </c>
      <c r="IF233" s="19">
        <v>110</v>
      </c>
      <c r="IG233" s="19">
        <v>55</v>
      </c>
      <c r="IH233" s="19">
        <v>650</v>
      </c>
      <c r="II233" s="19">
        <v>375</v>
      </c>
      <c r="IJ233" s="19">
        <v>630</v>
      </c>
      <c r="IK233" s="19">
        <v>140</v>
      </c>
      <c r="IL233" s="19">
        <v>40</v>
      </c>
      <c r="IM233" s="19">
        <v>40</v>
      </c>
      <c r="IN233" s="19">
        <v>1935</v>
      </c>
      <c r="IO233" s="19">
        <v>955</v>
      </c>
      <c r="IP233" s="19">
        <v>20</v>
      </c>
      <c r="IQ233" s="19">
        <v>120</v>
      </c>
      <c r="IR233" s="19">
        <v>5</v>
      </c>
      <c r="IS233" s="19">
        <v>690</v>
      </c>
      <c r="IT233" s="19">
        <v>150</v>
      </c>
      <c r="IU233" s="19">
        <v>0</v>
      </c>
      <c r="IV233" s="19">
        <v>0</v>
      </c>
      <c r="IW233" s="20">
        <v>234801</v>
      </c>
      <c r="IX233" s="19">
        <v>1935</v>
      </c>
      <c r="IY233" s="19">
        <v>65</v>
      </c>
      <c r="IZ233" s="19">
        <v>105</v>
      </c>
      <c r="JA233" s="19">
        <v>140</v>
      </c>
      <c r="JB233" s="19">
        <v>215</v>
      </c>
      <c r="JC233" s="19">
        <v>165</v>
      </c>
      <c r="JD233" s="19">
        <v>150</v>
      </c>
      <c r="JE233" s="19">
        <v>195</v>
      </c>
      <c r="JF233" s="19">
        <v>135</v>
      </c>
      <c r="JG233" s="19">
        <v>155</v>
      </c>
      <c r="JH233" s="19">
        <v>120</v>
      </c>
      <c r="JI233" s="19">
        <v>490</v>
      </c>
      <c r="JJ233" s="19">
        <v>75313</v>
      </c>
      <c r="JK233" s="19">
        <v>64961</v>
      </c>
      <c r="JL233" s="19">
        <v>2416</v>
      </c>
      <c r="JM233" s="22">
        <v>665</v>
      </c>
      <c r="JN233" s="22">
        <v>125</v>
      </c>
      <c r="JO233" s="22">
        <v>480</v>
      </c>
      <c r="JP233" s="22">
        <v>60</v>
      </c>
      <c r="JQ233" s="22">
        <v>4110</v>
      </c>
      <c r="JR233" s="22">
        <v>365</v>
      </c>
      <c r="JS233" s="22">
        <v>1100</v>
      </c>
      <c r="JT233" s="22">
        <v>585</v>
      </c>
      <c r="JU233" s="22">
        <v>520</v>
      </c>
      <c r="JV233" s="22">
        <v>355</v>
      </c>
      <c r="JW233" s="22">
        <v>860</v>
      </c>
      <c r="JX233" s="22">
        <v>235</v>
      </c>
      <c r="JY233" s="22">
        <v>625</v>
      </c>
      <c r="JZ233" s="22">
        <v>1430</v>
      </c>
      <c r="KA233" s="22">
        <v>380</v>
      </c>
      <c r="KB233" s="22">
        <v>220</v>
      </c>
      <c r="KC233" s="22">
        <v>160</v>
      </c>
      <c r="KD233" s="22">
        <v>1050</v>
      </c>
      <c r="KE233" s="15">
        <f t="shared" si="18"/>
        <v>72.180451127819538</v>
      </c>
      <c r="KF233" s="15">
        <f t="shared" si="19"/>
        <v>9.0225563909774422</v>
      </c>
      <c r="KG233" s="15">
        <f t="shared" si="20"/>
        <v>81.20300751879698</v>
      </c>
      <c r="KH233" s="15">
        <f t="shared" si="21"/>
        <v>8.8807785888077859</v>
      </c>
      <c r="KI233" s="15">
        <f t="shared" si="22"/>
        <v>55.717761557177617</v>
      </c>
      <c r="KJ233" s="15">
        <f t="shared" si="23"/>
        <v>34.793187347931877</v>
      </c>
    </row>
    <row r="234" spans="1:296" ht="18" x14ac:dyDescent="0.2">
      <c r="A234" s="22">
        <v>222.02</v>
      </c>
      <c r="B234" s="22" t="b">
        <v>0</v>
      </c>
      <c r="C234" s="19">
        <v>4955</v>
      </c>
      <c r="D234" s="19">
        <v>3580</v>
      </c>
      <c r="E234" s="19">
        <v>1375</v>
      </c>
      <c r="F234" s="19">
        <v>780</v>
      </c>
      <c r="G234" s="19">
        <v>250</v>
      </c>
      <c r="H234" s="19">
        <v>530</v>
      </c>
      <c r="I234" s="19">
        <v>915</v>
      </c>
      <c r="J234" s="19">
        <v>250</v>
      </c>
      <c r="K234" s="19">
        <v>665</v>
      </c>
      <c r="L234" s="19">
        <v>205</v>
      </c>
      <c r="M234" s="19">
        <v>60</v>
      </c>
      <c r="N234" s="19">
        <v>145</v>
      </c>
      <c r="O234" s="19">
        <v>535</v>
      </c>
      <c r="P234" s="19">
        <v>70</v>
      </c>
      <c r="Q234" s="19">
        <v>460</v>
      </c>
      <c r="R234" s="19">
        <v>625</v>
      </c>
      <c r="S234" s="19">
        <v>55</v>
      </c>
      <c r="T234" s="19">
        <v>570</v>
      </c>
      <c r="U234" s="19">
        <v>200</v>
      </c>
      <c r="V234" s="19">
        <v>40</v>
      </c>
      <c r="W234" s="19">
        <v>155</v>
      </c>
      <c r="X234" s="19">
        <v>400</v>
      </c>
      <c r="Y234" s="19">
        <v>325</v>
      </c>
      <c r="Z234" s="19">
        <v>70</v>
      </c>
      <c r="AA234" s="19">
        <v>60</v>
      </c>
      <c r="AB234" s="19">
        <v>35</v>
      </c>
      <c r="AC234" s="19">
        <v>25</v>
      </c>
      <c r="AD234" s="19">
        <v>535</v>
      </c>
      <c r="AE234" s="19">
        <v>440</v>
      </c>
      <c r="AF234" s="19">
        <v>100</v>
      </c>
      <c r="AG234" s="19">
        <v>50</v>
      </c>
      <c r="AH234" s="19">
        <v>15</v>
      </c>
      <c r="AI234" s="19">
        <v>35</v>
      </c>
      <c r="AJ234" s="19">
        <v>75</v>
      </c>
      <c r="AK234" s="19">
        <v>10</v>
      </c>
      <c r="AL234" s="19">
        <v>65</v>
      </c>
      <c r="AM234" s="19">
        <v>360</v>
      </c>
      <c r="AN234" s="19">
        <v>230</v>
      </c>
      <c r="AO234" s="19">
        <v>130</v>
      </c>
      <c r="AP234" s="19">
        <v>65</v>
      </c>
      <c r="AQ234" s="19">
        <v>30</v>
      </c>
      <c r="AR234" s="19">
        <v>30</v>
      </c>
      <c r="AS234" s="19">
        <v>35</v>
      </c>
      <c r="AT234" s="19">
        <v>0</v>
      </c>
      <c r="AU234" s="19">
        <v>35</v>
      </c>
      <c r="AV234" s="19">
        <v>145</v>
      </c>
      <c r="AW234" s="19">
        <v>120</v>
      </c>
      <c r="AX234" s="19">
        <v>25</v>
      </c>
      <c r="AY234" s="19">
        <v>25</v>
      </c>
      <c r="AZ234" s="19">
        <v>0</v>
      </c>
      <c r="BA234" s="19">
        <v>25</v>
      </c>
      <c r="BB234" s="19">
        <v>25</v>
      </c>
      <c r="BC234" s="19">
        <v>10</v>
      </c>
      <c r="BD234" s="19">
        <v>20</v>
      </c>
      <c r="BE234" s="19">
        <v>65</v>
      </c>
      <c r="BF234" s="19">
        <v>10</v>
      </c>
      <c r="BG234" s="19">
        <v>55</v>
      </c>
      <c r="BH234" s="19">
        <v>135</v>
      </c>
      <c r="BI234" s="19">
        <v>125</v>
      </c>
      <c r="BJ234" s="19">
        <v>10</v>
      </c>
      <c r="BK234" s="19">
        <v>0</v>
      </c>
      <c r="BL234" s="19">
        <v>0</v>
      </c>
      <c r="BM234" s="19">
        <v>0</v>
      </c>
      <c r="BN234" s="19">
        <v>0</v>
      </c>
      <c r="BO234" s="19">
        <v>0</v>
      </c>
      <c r="BP234" s="19">
        <v>0</v>
      </c>
      <c r="BQ234" s="19">
        <v>95</v>
      </c>
      <c r="BR234" s="19">
        <v>70</v>
      </c>
      <c r="BS234" s="19">
        <v>25</v>
      </c>
      <c r="BT234" s="19">
        <v>20</v>
      </c>
      <c r="BU234" s="19">
        <v>10</v>
      </c>
      <c r="BV234" s="19">
        <v>15</v>
      </c>
      <c r="BW234" s="19">
        <v>35</v>
      </c>
      <c r="BX234" s="19">
        <v>30</v>
      </c>
      <c r="BY234" s="19">
        <v>0</v>
      </c>
      <c r="BZ234" s="19">
        <v>60</v>
      </c>
      <c r="CA234" s="19">
        <v>65</v>
      </c>
      <c r="CB234" s="19">
        <v>0</v>
      </c>
      <c r="CC234" s="19">
        <v>120</v>
      </c>
      <c r="CD234" s="19">
        <v>70</v>
      </c>
      <c r="CE234" s="19">
        <v>50</v>
      </c>
      <c r="CF234" s="19">
        <v>0</v>
      </c>
      <c r="CG234" s="19">
        <v>0</v>
      </c>
      <c r="CH234" s="19">
        <v>0</v>
      </c>
      <c r="CI234" s="19">
        <v>0</v>
      </c>
      <c r="CJ234" s="19">
        <v>0</v>
      </c>
      <c r="CK234" s="19">
        <v>0</v>
      </c>
      <c r="CL234" s="19">
        <v>30</v>
      </c>
      <c r="CM234" s="19">
        <v>15</v>
      </c>
      <c r="CN234" s="19">
        <v>15</v>
      </c>
      <c r="CO234" s="19">
        <v>0</v>
      </c>
      <c r="CP234" s="19">
        <v>0</v>
      </c>
      <c r="CQ234" s="19">
        <v>0</v>
      </c>
      <c r="CR234" s="19">
        <v>85</v>
      </c>
      <c r="CS234" s="19">
        <v>85</v>
      </c>
      <c r="CT234" s="19">
        <v>0</v>
      </c>
      <c r="CU234" s="19">
        <v>0</v>
      </c>
      <c r="CV234" s="19">
        <v>10</v>
      </c>
      <c r="CW234" s="19">
        <v>0</v>
      </c>
      <c r="CX234" s="19">
        <v>15</v>
      </c>
      <c r="CY234" s="19">
        <v>0</v>
      </c>
      <c r="CZ234" s="19">
        <v>15</v>
      </c>
      <c r="DA234" s="19">
        <v>0</v>
      </c>
      <c r="DB234" s="19">
        <v>0</v>
      </c>
      <c r="DC234" s="19">
        <v>0</v>
      </c>
      <c r="DD234" s="19">
        <v>20</v>
      </c>
      <c r="DE234" s="19">
        <v>10</v>
      </c>
      <c r="DF234" s="19">
        <v>10</v>
      </c>
      <c r="DG234" s="19">
        <v>80</v>
      </c>
      <c r="DH234" s="19">
        <v>65</v>
      </c>
      <c r="DI234" s="19">
        <v>10</v>
      </c>
      <c r="DJ234" s="19">
        <v>0</v>
      </c>
      <c r="DK234" s="19">
        <v>0</v>
      </c>
      <c r="DL234" s="19">
        <v>0</v>
      </c>
      <c r="DM234" s="19">
        <v>35</v>
      </c>
      <c r="DN234" s="19">
        <v>15</v>
      </c>
      <c r="DO234" s="19">
        <v>20</v>
      </c>
      <c r="DP234" s="19">
        <v>40</v>
      </c>
      <c r="DQ234" s="19">
        <v>30</v>
      </c>
      <c r="DR234" s="19">
        <v>10</v>
      </c>
      <c r="DS234" s="19">
        <v>70</v>
      </c>
      <c r="DT234" s="19">
        <v>50</v>
      </c>
      <c r="DU234" s="19">
        <v>20</v>
      </c>
      <c r="DV234" s="19">
        <v>0</v>
      </c>
      <c r="DW234" s="19">
        <v>0</v>
      </c>
      <c r="DX234" s="19">
        <v>0</v>
      </c>
      <c r="DY234" s="19">
        <v>0</v>
      </c>
      <c r="DZ234" s="19">
        <v>0</v>
      </c>
      <c r="EA234" s="19">
        <v>0</v>
      </c>
      <c r="EB234" s="19">
        <v>30</v>
      </c>
      <c r="EC234" s="19">
        <v>10</v>
      </c>
      <c r="ED234" s="19">
        <v>20</v>
      </c>
      <c r="EE234" s="19">
        <v>30</v>
      </c>
      <c r="EF234" s="19">
        <v>0</v>
      </c>
      <c r="EG234" s="19">
        <v>30</v>
      </c>
      <c r="EH234" s="19">
        <v>100</v>
      </c>
      <c r="EI234" s="19">
        <v>80</v>
      </c>
      <c r="EJ234" s="19">
        <v>20</v>
      </c>
      <c r="EK234" s="19">
        <v>60</v>
      </c>
      <c r="EL234" s="19">
        <v>45</v>
      </c>
      <c r="EM234" s="19">
        <v>15</v>
      </c>
      <c r="EN234" s="19">
        <v>0</v>
      </c>
      <c r="EO234" s="19">
        <v>0</v>
      </c>
      <c r="EP234" s="19">
        <v>0</v>
      </c>
      <c r="EQ234" s="19">
        <v>65</v>
      </c>
      <c r="ER234" s="19">
        <v>50</v>
      </c>
      <c r="ES234" s="19">
        <v>15</v>
      </c>
      <c r="ET234" s="19">
        <v>0</v>
      </c>
      <c r="EU234" s="19">
        <v>0</v>
      </c>
      <c r="EV234" s="19">
        <v>0</v>
      </c>
      <c r="EW234" s="19">
        <v>10</v>
      </c>
      <c r="EX234" s="19">
        <v>15</v>
      </c>
      <c r="EY234" s="19">
        <v>0</v>
      </c>
      <c r="EZ234" s="19">
        <v>0</v>
      </c>
      <c r="FA234" s="19">
        <v>0</v>
      </c>
      <c r="FB234" s="19">
        <v>0</v>
      </c>
      <c r="FC234" s="19">
        <v>55</v>
      </c>
      <c r="FD234" s="19">
        <v>40</v>
      </c>
      <c r="FE234" s="19">
        <v>20</v>
      </c>
      <c r="FF234" s="19">
        <v>45</v>
      </c>
      <c r="FG234" s="19">
        <v>15</v>
      </c>
      <c r="FH234" s="19">
        <v>25</v>
      </c>
      <c r="FI234" s="19">
        <v>0</v>
      </c>
      <c r="FJ234" s="19">
        <v>0</v>
      </c>
      <c r="FK234" s="19">
        <v>0</v>
      </c>
      <c r="FL234" s="19">
        <v>35</v>
      </c>
      <c r="FM234" s="19">
        <v>0</v>
      </c>
      <c r="FN234" s="19">
        <v>30</v>
      </c>
      <c r="FO234" s="19">
        <v>0</v>
      </c>
      <c r="FP234" s="19">
        <v>0</v>
      </c>
      <c r="FQ234" s="19">
        <v>0</v>
      </c>
      <c r="FR234" s="19">
        <v>55</v>
      </c>
      <c r="FS234" s="19">
        <v>60</v>
      </c>
      <c r="FT234" s="19">
        <v>0</v>
      </c>
      <c r="FU234" s="19">
        <v>0</v>
      </c>
      <c r="FV234" s="19">
        <v>0</v>
      </c>
      <c r="FW234" s="19">
        <v>0</v>
      </c>
      <c r="FX234" s="19">
        <v>10</v>
      </c>
      <c r="FY234" s="19">
        <v>10</v>
      </c>
      <c r="FZ234" s="19">
        <v>0</v>
      </c>
      <c r="GA234" s="19">
        <v>10</v>
      </c>
      <c r="GB234" s="19">
        <v>0</v>
      </c>
      <c r="GC234" s="19">
        <v>10</v>
      </c>
      <c r="GD234" s="19">
        <v>0</v>
      </c>
      <c r="GE234" s="19">
        <v>0</v>
      </c>
      <c r="GF234" s="19">
        <v>0</v>
      </c>
      <c r="GG234" s="19">
        <v>4950</v>
      </c>
      <c r="GH234" s="19">
        <v>1230</v>
      </c>
      <c r="GI234" s="19">
        <v>40</v>
      </c>
      <c r="GJ234" s="19">
        <v>260</v>
      </c>
      <c r="GK234" s="19">
        <v>480</v>
      </c>
      <c r="GL234" s="19">
        <v>120</v>
      </c>
      <c r="GM234" s="19">
        <v>85</v>
      </c>
      <c r="GN234" s="19">
        <v>0</v>
      </c>
      <c r="GO234" s="19">
        <v>20</v>
      </c>
      <c r="GP234" s="19">
        <v>80</v>
      </c>
      <c r="GQ234" s="19">
        <v>75</v>
      </c>
      <c r="GR234" s="19">
        <v>0</v>
      </c>
      <c r="GS234" s="19">
        <v>50</v>
      </c>
      <c r="GT234" s="19">
        <v>30</v>
      </c>
      <c r="GU234" s="19">
        <v>3715</v>
      </c>
      <c r="GV234" s="19">
        <v>4955</v>
      </c>
      <c r="GW234" s="19">
        <v>45</v>
      </c>
      <c r="GX234" s="19">
        <v>30</v>
      </c>
      <c r="GY234" s="19">
        <v>15</v>
      </c>
      <c r="GZ234" s="19">
        <v>0</v>
      </c>
      <c r="HA234" s="19">
        <v>0</v>
      </c>
      <c r="HB234" s="19">
        <v>0</v>
      </c>
      <c r="HC234" s="19">
        <v>4910</v>
      </c>
      <c r="HD234" s="19">
        <v>4955</v>
      </c>
      <c r="HE234" s="19">
        <v>55</v>
      </c>
      <c r="HF234" s="19">
        <v>15</v>
      </c>
      <c r="HG234" s="19">
        <v>30</v>
      </c>
      <c r="HH234" s="19">
        <v>0</v>
      </c>
      <c r="HI234" s="19">
        <v>0</v>
      </c>
      <c r="HJ234" s="19">
        <v>0</v>
      </c>
      <c r="HK234" s="19">
        <v>0</v>
      </c>
      <c r="HL234" s="19">
        <v>0</v>
      </c>
      <c r="HM234" s="19">
        <v>4900</v>
      </c>
      <c r="HN234" s="19">
        <v>4255</v>
      </c>
      <c r="HO234" s="19">
        <v>1375</v>
      </c>
      <c r="HP234" s="19">
        <v>35</v>
      </c>
      <c r="HQ234" s="19">
        <v>25</v>
      </c>
      <c r="HR234" s="19">
        <v>4955</v>
      </c>
      <c r="HS234" s="19">
        <v>2695</v>
      </c>
      <c r="HT234" s="19">
        <v>2215</v>
      </c>
      <c r="HU234" s="19">
        <v>325</v>
      </c>
      <c r="HV234" s="19">
        <v>275</v>
      </c>
      <c r="HW234" s="19">
        <v>185</v>
      </c>
      <c r="HX234" s="19">
        <v>415</v>
      </c>
      <c r="HY234" s="19">
        <v>485</v>
      </c>
      <c r="HZ234" s="19">
        <v>525</v>
      </c>
      <c r="IA234" s="19">
        <v>1805</v>
      </c>
      <c r="IB234" s="19">
        <v>855</v>
      </c>
      <c r="IC234" s="19">
        <v>950</v>
      </c>
      <c r="ID234" s="19">
        <v>1065</v>
      </c>
      <c r="IE234" s="19">
        <v>580</v>
      </c>
      <c r="IF234" s="19">
        <v>155</v>
      </c>
      <c r="IG234" s="19">
        <v>65</v>
      </c>
      <c r="IH234" s="19">
        <v>570</v>
      </c>
      <c r="II234" s="19">
        <v>555</v>
      </c>
      <c r="IJ234" s="19">
        <v>455</v>
      </c>
      <c r="IK234" s="19">
        <v>125</v>
      </c>
      <c r="IL234" s="19">
        <v>20</v>
      </c>
      <c r="IM234" s="19">
        <v>20</v>
      </c>
      <c r="IN234" s="19">
        <v>1805</v>
      </c>
      <c r="IO234" s="19">
        <v>820</v>
      </c>
      <c r="IP234" s="19">
        <v>30</v>
      </c>
      <c r="IQ234" s="19">
        <v>5</v>
      </c>
      <c r="IR234" s="19">
        <v>0</v>
      </c>
      <c r="IS234" s="19">
        <v>945</v>
      </c>
      <c r="IT234" s="19">
        <v>0</v>
      </c>
      <c r="IU234" s="19">
        <v>0</v>
      </c>
      <c r="IV234" s="19">
        <v>0</v>
      </c>
      <c r="IW234" s="20">
        <v>311145</v>
      </c>
      <c r="IX234" s="19">
        <v>1805</v>
      </c>
      <c r="IY234" s="19">
        <v>135</v>
      </c>
      <c r="IZ234" s="19">
        <v>190</v>
      </c>
      <c r="JA234" s="19">
        <v>195</v>
      </c>
      <c r="JB234" s="19">
        <v>240</v>
      </c>
      <c r="JC234" s="19">
        <v>200</v>
      </c>
      <c r="JD234" s="19">
        <v>85</v>
      </c>
      <c r="JE234" s="19">
        <v>125</v>
      </c>
      <c r="JF234" s="19">
        <v>150</v>
      </c>
      <c r="JG234" s="19">
        <v>65</v>
      </c>
      <c r="JH234" s="19">
        <v>65</v>
      </c>
      <c r="JI234" s="19">
        <v>350</v>
      </c>
      <c r="JJ234" s="19">
        <v>68086</v>
      </c>
      <c r="JK234" s="19">
        <v>46838</v>
      </c>
      <c r="JL234" s="19">
        <v>3841</v>
      </c>
      <c r="JM234" s="22">
        <v>580</v>
      </c>
      <c r="JN234" s="22">
        <v>180</v>
      </c>
      <c r="JO234" s="22">
        <v>350</v>
      </c>
      <c r="JP234" s="22">
        <v>50</v>
      </c>
      <c r="JQ234" s="22">
        <v>3570</v>
      </c>
      <c r="JR234" s="22">
        <v>265</v>
      </c>
      <c r="JS234" s="22">
        <v>1030</v>
      </c>
      <c r="JT234" s="22">
        <v>605</v>
      </c>
      <c r="JU234" s="22">
        <v>425</v>
      </c>
      <c r="JV234" s="22">
        <v>375</v>
      </c>
      <c r="JW234" s="22">
        <v>855</v>
      </c>
      <c r="JX234" s="22">
        <v>190</v>
      </c>
      <c r="JY234" s="22">
        <v>665</v>
      </c>
      <c r="JZ234" s="22">
        <v>1050</v>
      </c>
      <c r="KA234" s="22">
        <v>270</v>
      </c>
      <c r="KB234" s="22">
        <v>185</v>
      </c>
      <c r="KC234" s="22">
        <v>85</v>
      </c>
      <c r="KD234" s="22">
        <v>780</v>
      </c>
      <c r="KE234" s="15">
        <f t="shared" si="18"/>
        <v>60.344827586206897</v>
      </c>
      <c r="KF234" s="15">
        <f t="shared" si="19"/>
        <v>8.6206896551724146</v>
      </c>
      <c r="KG234" s="15">
        <f t="shared" si="20"/>
        <v>68.965517241379317</v>
      </c>
      <c r="KH234" s="15">
        <f t="shared" si="21"/>
        <v>7.4229691876750703</v>
      </c>
      <c r="KI234" s="15">
        <f t="shared" si="22"/>
        <v>53.361344537815128</v>
      </c>
      <c r="KJ234" s="15">
        <f t="shared" si="23"/>
        <v>29.411764705882355</v>
      </c>
    </row>
    <row r="235" spans="1:296" ht="18" x14ac:dyDescent="0.2">
      <c r="A235" s="22">
        <v>223</v>
      </c>
      <c r="B235" s="22" t="b">
        <v>0</v>
      </c>
      <c r="C235" s="19">
        <v>3555</v>
      </c>
      <c r="D235" s="19">
        <v>2270</v>
      </c>
      <c r="E235" s="19">
        <v>1285</v>
      </c>
      <c r="F235" s="19">
        <v>725</v>
      </c>
      <c r="G235" s="19">
        <v>215</v>
      </c>
      <c r="H235" s="19">
        <v>505</v>
      </c>
      <c r="I235" s="19">
        <v>825</v>
      </c>
      <c r="J235" s="19">
        <v>220</v>
      </c>
      <c r="K235" s="19">
        <v>595</v>
      </c>
      <c r="L235" s="19">
        <v>175</v>
      </c>
      <c r="M235" s="19">
        <v>30</v>
      </c>
      <c r="N235" s="19">
        <v>145</v>
      </c>
      <c r="O235" s="19">
        <v>365</v>
      </c>
      <c r="P235" s="19">
        <v>50</v>
      </c>
      <c r="Q235" s="19">
        <v>315</v>
      </c>
      <c r="R235" s="19">
        <v>585</v>
      </c>
      <c r="S235" s="19">
        <v>115</v>
      </c>
      <c r="T235" s="19">
        <v>475</v>
      </c>
      <c r="U235" s="19">
        <v>220</v>
      </c>
      <c r="V235" s="19">
        <v>60</v>
      </c>
      <c r="W235" s="19">
        <v>165</v>
      </c>
      <c r="X235" s="19">
        <v>510</v>
      </c>
      <c r="Y235" s="19">
        <v>310</v>
      </c>
      <c r="Z235" s="19">
        <v>195</v>
      </c>
      <c r="AA235" s="19">
        <v>60</v>
      </c>
      <c r="AB235" s="19">
        <v>45</v>
      </c>
      <c r="AC235" s="19">
        <v>20</v>
      </c>
      <c r="AD235" s="19">
        <v>365</v>
      </c>
      <c r="AE235" s="19">
        <v>230</v>
      </c>
      <c r="AF235" s="19">
        <v>135</v>
      </c>
      <c r="AG235" s="19">
        <v>10</v>
      </c>
      <c r="AH235" s="19">
        <v>0</v>
      </c>
      <c r="AI235" s="19">
        <v>15</v>
      </c>
      <c r="AJ235" s="19">
        <v>65</v>
      </c>
      <c r="AK235" s="19">
        <v>25</v>
      </c>
      <c r="AL235" s="19">
        <v>35</v>
      </c>
      <c r="AM235" s="19">
        <v>380</v>
      </c>
      <c r="AN235" s="19">
        <v>230</v>
      </c>
      <c r="AO235" s="19">
        <v>150</v>
      </c>
      <c r="AP235" s="19">
        <v>15</v>
      </c>
      <c r="AQ235" s="19">
        <v>15</v>
      </c>
      <c r="AR235" s="19">
        <v>0</v>
      </c>
      <c r="AS235" s="19">
        <v>0</v>
      </c>
      <c r="AT235" s="19">
        <v>0</v>
      </c>
      <c r="AU235" s="19">
        <v>0</v>
      </c>
      <c r="AV235" s="19">
        <v>55</v>
      </c>
      <c r="AW235" s="19">
        <v>55</v>
      </c>
      <c r="AX235" s="19">
        <v>0</v>
      </c>
      <c r="AY235" s="19">
        <v>45</v>
      </c>
      <c r="AZ235" s="19">
        <v>0</v>
      </c>
      <c r="BA235" s="19">
        <v>40</v>
      </c>
      <c r="BB235" s="19">
        <v>55</v>
      </c>
      <c r="BC235" s="19">
        <v>0</v>
      </c>
      <c r="BD235" s="19">
        <v>50</v>
      </c>
      <c r="BE235" s="19">
        <v>45</v>
      </c>
      <c r="BF235" s="19">
        <v>10</v>
      </c>
      <c r="BG235" s="19">
        <v>35</v>
      </c>
      <c r="BH235" s="19">
        <v>60</v>
      </c>
      <c r="BI235" s="19">
        <v>55</v>
      </c>
      <c r="BJ235" s="19">
        <v>0</v>
      </c>
      <c r="BK235" s="19">
        <v>0</v>
      </c>
      <c r="BL235" s="19">
        <v>0</v>
      </c>
      <c r="BM235" s="19">
        <v>0</v>
      </c>
      <c r="BN235" s="19">
        <v>15</v>
      </c>
      <c r="BO235" s="19">
        <v>0</v>
      </c>
      <c r="BP235" s="19">
        <v>15</v>
      </c>
      <c r="BQ235" s="19">
        <v>10</v>
      </c>
      <c r="BR235" s="19">
        <v>10</v>
      </c>
      <c r="BS235" s="19">
        <v>10</v>
      </c>
      <c r="BT235" s="19">
        <v>30</v>
      </c>
      <c r="BU235" s="19">
        <v>0</v>
      </c>
      <c r="BV235" s="19">
        <v>25</v>
      </c>
      <c r="BW235" s="19">
        <v>120</v>
      </c>
      <c r="BX235" s="19">
        <v>40</v>
      </c>
      <c r="BY235" s="19">
        <v>75</v>
      </c>
      <c r="BZ235" s="19">
        <v>55</v>
      </c>
      <c r="CA235" s="19">
        <v>20</v>
      </c>
      <c r="CB235" s="19">
        <v>35</v>
      </c>
      <c r="CC235" s="19">
        <v>65</v>
      </c>
      <c r="CD235" s="19">
        <v>30</v>
      </c>
      <c r="CE235" s="19">
        <v>40</v>
      </c>
      <c r="CF235" s="19">
        <v>10</v>
      </c>
      <c r="CG235" s="19">
        <v>0</v>
      </c>
      <c r="CH235" s="19">
        <v>10</v>
      </c>
      <c r="CI235" s="19">
        <v>0</v>
      </c>
      <c r="CJ235" s="19">
        <v>0</v>
      </c>
      <c r="CK235" s="19">
        <v>0</v>
      </c>
      <c r="CL235" s="19">
        <v>30</v>
      </c>
      <c r="CM235" s="19">
        <v>35</v>
      </c>
      <c r="CN235" s="19">
        <v>0</v>
      </c>
      <c r="CO235" s="19">
        <v>15</v>
      </c>
      <c r="CP235" s="19">
        <v>10</v>
      </c>
      <c r="CQ235" s="19">
        <v>0</v>
      </c>
      <c r="CR235" s="19">
        <v>15</v>
      </c>
      <c r="CS235" s="19">
        <v>0</v>
      </c>
      <c r="CT235" s="19">
        <v>10</v>
      </c>
      <c r="CU235" s="19">
        <v>15</v>
      </c>
      <c r="CV235" s="19">
        <v>10</v>
      </c>
      <c r="CW235" s="19">
        <v>15</v>
      </c>
      <c r="CX235" s="19">
        <v>0</v>
      </c>
      <c r="CY235" s="19">
        <v>0</v>
      </c>
      <c r="CZ235" s="19">
        <v>0</v>
      </c>
      <c r="DA235" s="19">
        <v>15</v>
      </c>
      <c r="DB235" s="19">
        <v>0</v>
      </c>
      <c r="DC235" s="19">
        <v>15</v>
      </c>
      <c r="DD235" s="19">
        <v>0</v>
      </c>
      <c r="DE235" s="19">
        <v>0</v>
      </c>
      <c r="DF235" s="19">
        <v>0</v>
      </c>
      <c r="DG235" s="19">
        <v>25</v>
      </c>
      <c r="DH235" s="19">
        <v>25</v>
      </c>
      <c r="DI235" s="19">
        <v>0</v>
      </c>
      <c r="DJ235" s="19">
        <v>0</v>
      </c>
      <c r="DK235" s="19">
        <v>0</v>
      </c>
      <c r="DL235" s="19">
        <v>0</v>
      </c>
      <c r="DM235" s="19">
        <v>10</v>
      </c>
      <c r="DN235" s="19">
        <v>0</v>
      </c>
      <c r="DO235" s="19">
        <v>10</v>
      </c>
      <c r="DP235" s="19">
        <v>35</v>
      </c>
      <c r="DQ235" s="19">
        <v>30</v>
      </c>
      <c r="DR235" s="19">
        <v>0</v>
      </c>
      <c r="DS235" s="19">
        <v>30</v>
      </c>
      <c r="DT235" s="19">
        <v>20</v>
      </c>
      <c r="DU235" s="19">
        <v>15</v>
      </c>
      <c r="DV235" s="19">
        <v>20</v>
      </c>
      <c r="DW235" s="19">
        <v>25</v>
      </c>
      <c r="DX235" s="19">
        <v>0</v>
      </c>
      <c r="DY235" s="19">
        <v>15</v>
      </c>
      <c r="DZ235" s="19">
        <v>10</v>
      </c>
      <c r="EA235" s="19">
        <v>10</v>
      </c>
      <c r="EB235" s="19">
        <v>20</v>
      </c>
      <c r="EC235" s="19">
        <v>0</v>
      </c>
      <c r="ED235" s="19">
        <v>15</v>
      </c>
      <c r="EE235" s="19">
        <v>35</v>
      </c>
      <c r="EF235" s="19">
        <v>0</v>
      </c>
      <c r="EG235" s="19">
        <v>40</v>
      </c>
      <c r="EH235" s="19">
        <v>0</v>
      </c>
      <c r="EI235" s="19">
        <v>0</v>
      </c>
      <c r="EJ235" s="19">
        <v>0</v>
      </c>
      <c r="EK235" s="19">
        <v>0</v>
      </c>
      <c r="EL235" s="19">
        <v>0</v>
      </c>
      <c r="EM235" s="19">
        <v>0</v>
      </c>
      <c r="EN235" s="19">
        <v>0</v>
      </c>
      <c r="EO235" s="19">
        <v>0</v>
      </c>
      <c r="EP235" s="19">
        <v>0</v>
      </c>
      <c r="EQ235" s="19">
        <v>0</v>
      </c>
      <c r="ER235" s="19">
        <v>0</v>
      </c>
      <c r="ES235" s="19">
        <v>0</v>
      </c>
      <c r="ET235" s="19">
        <v>0</v>
      </c>
      <c r="EU235" s="19">
        <v>0</v>
      </c>
      <c r="EV235" s="19">
        <v>0</v>
      </c>
      <c r="EW235" s="19">
        <v>20</v>
      </c>
      <c r="EX235" s="19">
        <v>10</v>
      </c>
      <c r="EY235" s="19">
        <v>15</v>
      </c>
      <c r="EZ235" s="19">
        <v>0</v>
      </c>
      <c r="FA235" s="19">
        <v>0</v>
      </c>
      <c r="FB235" s="19">
        <v>0</v>
      </c>
      <c r="FC235" s="19">
        <v>55</v>
      </c>
      <c r="FD235" s="19">
        <v>35</v>
      </c>
      <c r="FE235" s="19">
        <v>20</v>
      </c>
      <c r="FF235" s="19">
        <v>10</v>
      </c>
      <c r="FG235" s="19">
        <v>10</v>
      </c>
      <c r="FH235" s="19">
        <v>0</v>
      </c>
      <c r="FI235" s="19">
        <v>0</v>
      </c>
      <c r="FJ235" s="19">
        <v>0</v>
      </c>
      <c r="FK235" s="19">
        <v>0</v>
      </c>
      <c r="FL235" s="19">
        <v>75</v>
      </c>
      <c r="FM235" s="19">
        <v>25</v>
      </c>
      <c r="FN235" s="19">
        <v>50</v>
      </c>
      <c r="FO235" s="19">
        <v>10</v>
      </c>
      <c r="FP235" s="19">
        <v>0</v>
      </c>
      <c r="FQ235" s="19">
        <v>0</v>
      </c>
      <c r="FR235" s="19">
        <v>0</v>
      </c>
      <c r="FS235" s="19">
        <v>0</v>
      </c>
      <c r="FT235" s="19">
        <v>0</v>
      </c>
      <c r="FU235" s="19">
        <v>0</v>
      </c>
      <c r="FV235" s="19">
        <v>0</v>
      </c>
      <c r="FW235" s="19">
        <v>0</v>
      </c>
      <c r="FX235" s="19">
        <v>0</v>
      </c>
      <c r="FY235" s="19">
        <v>0</v>
      </c>
      <c r="FZ235" s="19">
        <v>0</v>
      </c>
      <c r="GA235" s="19">
        <v>25</v>
      </c>
      <c r="GB235" s="19">
        <v>0</v>
      </c>
      <c r="GC235" s="19">
        <v>25</v>
      </c>
      <c r="GD235" s="19">
        <v>0</v>
      </c>
      <c r="GE235" s="19">
        <v>0</v>
      </c>
      <c r="GF235" s="19">
        <v>0</v>
      </c>
      <c r="GG235" s="19">
        <v>3555</v>
      </c>
      <c r="GH235" s="19">
        <v>340</v>
      </c>
      <c r="GI235" s="19">
        <v>50</v>
      </c>
      <c r="GJ235" s="19">
        <v>15</v>
      </c>
      <c r="GK235" s="19">
        <v>50</v>
      </c>
      <c r="GL235" s="19">
        <v>55</v>
      </c>
      <c r="GM235" s="19">
        <v>40</v>
      </c>
      <c r="GN235" s="19">
        <v>0</v>
      </c>
      <c r="GO235" s="19">
        <v>10</v>
      </c>
      <c r="GP235" s="19">
        <v>20</v>
      </c>
      <c r="GQ235" s="19">
        <v>25</v>
      </c>
      <c r="GR235" s="19">
        <v>40</v>
      </c>
      <c r="GS235" s="19">
        <v>20</v>
      </c>
      <c r="GT235" s="19">
        <v>10</v>
      </c>
      <c r="GU235" s="19">
        <v>3215</v>
      </c>
      <c r="GV235" s="19">
        <v>3555</v>
      </c>
      <c r="GW235" s="19">
        <v>0</v>
      </c>
      <c r="GX235" s="19">
        <v>0</v>
      </c>
      <c r="GY235" s="19">
        <v>0</v>
      </c>
      <c r="GZ235" s="19">
        <v>0</v>
      </c>
      <c r="HA235" s="19">
        <v>0</v>
      </c>
      <c r="HB235" s="19">
        <v>0</v>
      </c>
      <c r="HC235" s="19">
        <v>3550</v>
      </c>
      <c r="HD235" s="19">
        <v>3555</v>
      </c>
      <c r="HE235" s="19">
        <v>15</v>
      </c>
      <c r="HF235" s="19">
        <v>0</v>
      </c>
      <c r="HG235" s="19">
        <v>10</v>
      </c>
      <c r="HH235" s="19">
        <v>0</v>
      </c>
      <c r="HI235" s="19">
        <v>0</v>
      </c>
      <c r="HJ235" s="19">
        <v>0</v>
      </c>
      <c r="HK235" s="19">
        <v>0</v>
      </c>
      <c r="HL235" s="19">
        <v>0</v>
      </c>
      <c r="HM235" s="19">
        <v>3540</v>
      </c>
      <c r="HN235" s="19">
        <v>5255</v>
      </c>
      <c r="HO235" s="19">
        <v>2095</v>
      </c>
      <c r="HP235" s="19">
        <v>40</v>
      </c>
      <c r="HQ235" s="19">
        <v>235</v>
      </c>
      <c r="HR235" s="19">
        <v>3555</v>
      </c>
      <c r="HS235" s="19">
        <v>2385</v>
      </c>
      <c r="HT235" s="19">
        <v>1165</v>
      </c>
      <c r="HU235" s="19">
        <v>450</v>
      </c>
      <c r="HV235" s="19">
        <v>260</v>
      </c>
      <c r="HW235" s="19">
        <v>125</v>
      </c>
      <c r="HX235" s="19">
        <v>195</v>
      </c>
      <c r="HY235" s="19">
        <v>65</v>
      </c>
      <c r="HZ235" s="19">
        <v>70</v>
      </c>
      <c r="IA235" s="19">
        <v>1275</v>
      </c>
      <c r="IB235" s="19">
        <v>1190</v>
      </c>
      <c r="IC235" s="19">
        <v>80</v>
      </c>
      <c r="ID235" s="19">
        <v>795</v>
      </c>
      <c r="IE235" s="19">
        <v>385</v>
      </c>
      <c r="IF235" s="19">
        <v>95</v>
      </c>
      <c r="IG235" s="19">
        <v>135</v>
      </c>
      <c r="IH235" s="19">
        <v>790</v>
      </c>
      <c r="II235" s="19">
        <v>150</v>
      </c>
      <c r="IJ235" s="19">
        <v>85</v>
      </c>
      <c r="IK235" s="19">
        <v>45</v>
      </c>
      <c r="IL235" s="19">
        <v>35</v>
      </c>
      <c r="IM235" s="19">
        <v>30</v>
      </c>
      <c r="IN235" s="19">
        <v>1275</v>
      </c>
      <c r="IO235" s="19">
        <v>1225</v>
      </c>
      <c r="IP235" s="19">
        <v>0</v>
      </c>
      <c r="IQ235" s="19">
        <v>0</v>
      </c>
      <c r="IR235" s="19">
        <v>5</v>
      </c>
      <c r="IS235" s="19">
        <v>0</v>
      </c>
      <c r="IT235" s="19">
        <v>40</v>
      </c>
      <c r="IU235" s="19">
        <v>5</v>
      </c>
      <c r="IV235" s="19">
        <v>0</v>
      </c>
      <c r="IW235" s="20">
        <v>333040</v>
      </c>
      <c r="IX235" s="19">
        <v>1275</v>
      </c>
      <c r="IY235" s="19">
        <v>0</v>
      </c>
      <c r="IZ235" s="19">
        <v>75</v>
      </c>
      <c r="JA235" s="19">
        <v>105</v>
      </c>
      <c r="JB235" s="19">
        <v>70</v>
      </c>
      <c r="JC235" s="19">
        <v>125</v>
      </c>
      <c r="JD235" s="19">
        <v>75</v>
      </c>
      <c r="JE235" s="19">
        <v>145</v>
      </c>
      <c r="JF235" s="19">
        <v>80</v>
      </c>
      <c r="JG235" s="19">
        <v>60</v>
      </c>
      <c r="JH235" s="19">
        <v>100</v>
      </c>
      <c r="JI235" s="19">
        <v>440</v>
      </c>
      <c r="JJ235" s="19">
        <v>104395</v>
      </c>
      <c r="JK235" s="19">
        <v>74223</v>
      </c>
      <c r="JL235" s="19">
        <v>7881</v>
      </c>
      <c r="JM235" s="22">
        <v>355</v>
      </c>
      <c r="JN235" s="22">
        <v>110</v>
      </c>
      <c r="JO235" s="22">
        <v>220</v>
      </c>
      <c r="JP235" s="22">
        <v>25</v>
      </c>
      <c r="JQ235" s="22">
        <v>2745</v>
      </c>
      <c r="JR235" s="22">
        <v>230</v>
      </c>
      <c r="JS235" s="22">
        <v>675</v>
      </c>
      <c r="JT235" s="22">
        <v>350</v>
      </c>
      <c r="JU235" s="22">
        <v>325</v>
      </c>
      <c r="JV235" s="22">
        <v>195</v>
      </c>
      <c r="JW235" s="22">
        <v>655</v>
      </c>
      <c r="JX235" s="22">
        <v>165</v>
      </c>
      <c r="JY235" s="22">
        <v>490</v>
      </c>
      <c r="JZ235" s="22">
        <v>985</v>
      </c>
      <c r="KA235" s="22">
        <v>220</v>
      </c>
      <c r="KB235" s="22">
        <v>140</v>
      </c>
      <c r="KC235" s="22">
        <v>85</v>
      </c>
      <c r="KD235" s="22">
        <v>760</v>
      </c>
      <c r="KE235" s="15">
        <f t="shared" si="18"/>
        <v>61.971830985915489</v>
      </c>
      <c r="KF235" s="15">
        <f t="shared" si="19"/>
        <v>7.042253521126761</v>
      </c>
      <c r="KG235" s="15">
        <f t="shared" si="20"/>
        <v>69.014084507042256</v>
      </c>
      <c r="KH235" s="15">
        <f t="shared" si="21"/>
        <v>8.3788706739526422</v>
      </c>
      <c r="KI235" s="15">
        <f t="shared" si="22"/>
        <v>59.744990892531881</v>
      </c>
      <c r="KJ235" s="15">
        <f t="shared" si="23"/>
        <v>35.883424408014569</v>
      </c>
    </row>
    <row r="236" spans="1:296" ht="18" x14ac:dyDescent="0.2">
      <c r="A236" s="22">
        <v>224</v>
      </c>
      <c r="B236" s="22" t="b">
        <v>0</v>
      </c>
      <c r="C236" s="19">
        <v>1680</v>
      </c>
      <c r="D236" s="19">
        <v>1050</v>
      </c>
      <c r="E236" s="19">
        <v>635</v>
      </c>
      <c r="F236" s="19">
        <v>355</v>
      </c>
      <c r="G236" s="19">
        <v>215</v>
      </c>
      <c r="H236" s="19">
        <v>140</v>
      </c>
      <c r="I236" s="19">
        <v>450</v>
      </c>
      <c r="J236" s="19">
        <v>130</v>
      </c>
      <c r="K236" s="19">
        <v>315</v>
      </c>
      <c r="L236" s="19">
        <v>105</v>
      </c>
      <c r="M236" s="19">
        <v>0</v>
      </c>
      <c r="N236" s="19">
        <v>100</v>
      </c>
      <c r="O236" s="19">
        <v>385</v>
      </c>
      <c r="P236" s="19">
        <v>80</v>
      </c>
      <c r="Q236" s="19">
        <v>305</v>
      </c>
      <c r="R236" s="19">
        <v>265</v>
      </c>
      <c r="S236" s="19">
        <v>35</v>
      </c>
      <c r="T236" s="19">
        <v>235</v>
      </c>
      <c r="U236" s="19">
        <v>95</v>
      </c>
      <c r="V236" s="19">
        <v>20</v>
      </c>
      <c r="W236" s="19">
        <v>75</v>
      </c>
      <c r="X236" s="19">
        <v>215</v>
      </c>
      <c r="Y236" s="19">
        <v>45</v>
      </c>
      <c r="Z236" s="19">
        <v>170</v>
      </c>
      <c r="AA236" s="19">
        <v>115</v>
      </c>
      <c r="AB236" s="19">
        <v>115</v>
      </c>
      <c r="AC236" s="19">
        <v>0</v>
      </c>
      <c r="AD236" s="19">
        <v>190</v>
      </c>
      <c r="AE236" s="19">
        <v>75</v>
      </c>
      <c r="AF236" s="19">
        <v>120</v>
      </c>
      <c r="AG236" s="19">
        <v>0</v>
      </c>
      <c r="AH236" s="19">
        <v>0</v>
      </c>
      <c r="AI236" s="19">
        <v>0</v>
      </c>
      <c r="AJ236" s="19">
        <v>10</v>
      </c>
      <c r="AK236" s="19">
        <v>10</v>
      </c>
      <c r="AL236" s="19">
        <v>10</v>
      </c>
      <c r="AM236" s="19">
        <v>125</v>
      </c>
      <c r="AN236" s="19">
        <v>65</v>
      </c>
      <c r="AO236" s="19">
        <v>60</v>
      </c>
      <c r="AP236" s="19">
        <v>55</v>
      </c>
      <c r="AQ236" s="19">
        <v>50</v>
      </c>
      <c r="AR236" s="19">
        <v>0</v>
      </c>
      <c r="AS236" s="19">
        <v>65</v>
      </c>
      <c r="AT236" s="19">
        <v>0</v>
      </c>
      <c r="AU236" s="19">
        <v>65</v>
      </c>
      <c r="AV236" s="19">
        <v>0</v>
      </c>
      <c r="AW236" s="19">
        <v>0</v>
      </c>
      <c r="AX236" s="19">
        <v>0</v>
      </c>
      <c r="AY236" s="19">
        <v>10</v>
      </c>
      <c r="AZ236" s="19">
        <v>0</v>
      </c>
      <c r="BA236" s="19">
        <v>10</v>
      </c>
      <c r="BB236" s="19">
        <v>10</v>
      </c>
      <c r="BC236" s="19">
        <v>10</v>
      </c>
      <c r="BD236" s="19">
        <v>0</v>
      </c>
      <c r="BE236" s="19">
        <v>0</v>
      </c>
      <c r="BF236" s="19">
        <v>0</v>
      </c>
      <c r="BG236" s="19">
        <v>0</v>
      </c>
      <c r="BH236" s="19">
        <v>20</v>
      </c>
      <c r="BI236" s="19">
        <v>15</v>
      </c>
      <c r="BJ236" s="19">
        <v>10</v>
      </c>
      <c r="BK236" s="19">
        <v>0</v>
      </c>
      <c r="BL236" s="19">
        <v>0</v>
      </c>
      <c r="BM236" s="19">
        <v>0</v>
      </c>
      <c r="BN236" s="19">
        <v>0</v>
      </c>
      <c r="BO236" s="19">
        <v>0</v>
      </c>
      <c r="BP236" s="19">
        <v>0</v>
      </c>
      <c r="BQ236" s="19">
        <v>10</v>
      </c>
      <c r="BR236" s="19">
        <v>10</v>
      </c>
      <c r="BS236" s="19">
        <v>0</v>
      </c>
      <c r="BT236" s="19">
        <v>0</v>
      </c>
      <c r="BU236" s="19">
        <v>0</v>
      </c>
      <c r="BV236" s="19">
        <v>0</v>
      </c>
      <c r="BW236" s="19">
        <v>60</v>
      </c>
      <c r="BX236" s="19">
        <v>25</v>
      </c>
      <c r="BY236" s="19">
        <v>35</v>
      </c>
      <c r="BZ236" s="19">
        <v>10</v>
      </c>
      <c r="CA236" s="19">
        <v>0</v>
      </c>
      <c r="CB236" s="19">
        <v>10</v>
      </c>
      <c r="CC236" s="19">
        <v>0</v>
      </c>
      <c r="CD236" s="19">
        <v>0</v>
      </c>
      <c r="CE236" s="19">
        <v>0</v>
      </c>
      <c r="CF236" s="19">
        <v>0</v>
      </c>
      <c r="CG236" s="19">
        <v>0</v>
      </c>
      <c r="CH236" s="19">
        <v>0</v>
      </c>
      <c r="CI236" s="19">
        <v>0</v>
      </c>
      <c r="CJ236" s="19">
        <v>0</v>
      </c>
      <c r="CK236" s="19">
        <v>0</v>
      </c>
      <c r="CL236" s="19">
        <v>10</v>
      </c>
      <c r="CM236" s="19">
        <v>10</v>
      </c>
      <c r="CN236" s="19">
        <v>0</v>
      </c>
      <c r="CO236" s="19">
        <v>0</v>
      </c>
      <c r="CP236" s="19">
        <v>0</v>
      </c>
      <c r="CQ236" s="19">
        <v>0</v>
      </c>
      <c r="CR236" s="19">
        <v>10</v>
      </c>
      <c r="CS236" s="19">
        <v>0</v>
      </c>
      <c r="CT236" s="19">
        <v>10</v>
      </c>
      <c r="CU236" s="19">
        <v>20</v>
      </c>
      <c r="CV236" s="19">
        <v>25</v>
      </c>
      <c r="CW236" s="19">
        <v>0</v>
      </c>
      <c r="CX236" s="19">
        <v>0</v>
      </c>
      <c r="CY236" s="19">
        <v>0</v>
      </c>
      <c r="CZ236" s="19">
        <v>0</v>
      </c>
      <c r="DA236" s="19">
        <v>0</v>
      </c>
      <c r="DB236" s="19">
        <v>0</v>
      </c>
      <c r="DC236" s="19">
        <v>0</v>
      </c>
      <c r="DD236" s="19">
        <v>0</v>
      </c>
      <c r="DE236" s="19">
        <v>0</v>
      </c>
      <c r="DF236" s="19">
        <v>0</v>
      </c>
      <c r="DG236" s="19">
        <v>10</v>
      </c>
      <c r="DH236" s="19">
        <v>10</v>
      </c>
      <c r="DI236" s="19">
        <v>0</v>
      </c>
      <c r="DJ236" s="19">
        <v>0</v>
      </c>
      <c r="DK236" s="19">
        <v>0</v>
      </c>
      <c r="DL236" s="19">
        <v>0</v>
      </c>
      <c r="DM236" s="19">
        <v>0</v>
      </c>
      <c r="DN236" s="19">
        <v>0</v>
      </c>
      <c r="DO236" s="19">
        <v>10</v>
      </c>
      <c r="DP236" s="19">
        <v>20</v>
      </c>
      <c r="DQ236" s="19">
        <v>15</v>
      </c>
      <c r="DR236" s="19">
        <v>0</v>
      </c>
      <c r="DS236" s="19">
        <v>0</v>
      </c>
      <c r="DT236" s="19">
        <v>0</v>
      </c>
      <c r="DU236" s="19">
        <v>0</v>
      </c>
      <c r="DV236" s="19">
        <v>0</v>
      </c>
      <c r="DW236" s="19">
        <v>0</v>
      </c>
      <c r="DX236" s="19">
        <v>0</v>
      </c>
      <c r="DY236" s="19">
        <v>0</v>
      </c>
      <c r="DZ236" s="19">
        <v>0</v>
      </c>
      <c r="EA236" s="19">
        <v>0</v>
      </c>
      <c r="EB236" s="19">
        <v>0</v>
      </c>
      <c r="EC236" s="19">
        <v>0</v>
      </c>
      <c r="ED236" s="19">
        <v>0</v>
      </c>
      <c r="EE236" s="19">
        <v>0</v>
      </c>
      <c r="EF236" s="19">
        <v>0</v>
      </c>
      <c r="EG236" s="19">
        <v>0</v>
      </c>
      <c r="EH236" s="19">
        <v>0</v>
      </c>
      <c r="EI236" s="19">
        <v>0</v>
      </c>
      <c r="EJ236" s="19">
        <v>0</v>
      </c>
      <c r="EK236" s="19">
        <v>0</v>
      </c>
      <c r="EL236" s="19">
        <v>0</v>
      </c>
      <c r="EM236" s="19">
        <v>0</v>
      </c>
      <c r="EN236" s="19">
        <v>0</v>
      </c>
      <c r="EO236" s="19">
        <v>0</v>
      </c>
      <c r="EP236" s="19">
        <v>0</v>
      </c>
      <c r="EQ236" s="19">
        <v>0</v>
      </c>
      <c r="ER236" s="19">
        <v>0</v>
      </c>
      <c r="ES236" s="19">
        <v>0</v>
      </c>
      <c r="ET236" s="19">
        <v>0</v>
      </c>
      <c r="EU236" s="19">
        <v>0</v>
      </c>
      <c r="EV236" s="19">
        <v>0</v>
      </c>
      <c r="EW236" s="19">
        <v>10</v>
      </c>
      <c r="EX236" s="19">
        <v>10</v>
      </c>
      <c r="EY236" s="19">
        <v>10</v>
      </c>
      <c r="EZ236" s="19">
        <v>10</v>
      </c>
      <c r="FA236" s="19">
        <v>10</v>
      </c>
      <c r="FB236" s="19">
        <v>0</v>
      </c>
      <c r="FC236" s="19">
        <v>0</v>
      </c>
      <c r="FD236" s="19">
        <v>0</v>
      </c>
      <c r="FE236" s="19">
        <v>0</v>
      </c>
      <c r="FF236" s="19">
        <v>0</v>
      </c>
      <c r="FG236" s="19">
        <v>0</v>
      </c>
      <c r="FH236" s="19">
        <v>0</v>
      </c>
      <c r="FI236" s="19">
        <v>0</v>
      </c>
      <c r="FJ236" s="19">
        <v>0</v>
      </c>
      <c r="FK236" s="19">
        <v>0</v>
      </c>
      <c r="FL236" s="19">
        <v>10</v>
      </c>
      <c r="FM236" s="19">
        <v>0</v>
      </c>
      <c r="FN236" s="19">
        <v>0</v>
      </c>
      <c r="FO236" s="19">
        <v>0</v>
      </c>
      <c r="FP236" s="19">
        <v>0</v>
      </c>
      <c r="FQ236" s="19">
        <v>0</v>
      </c>
      <c r="FR236" s="19">
        <v>0</v>
      </c>
      <c r="FS236" s="19">
        <v>0</v>
      </c>
      <c r="FT236" s="19">
        <v>0</v>
      </c>
      <c r="FU236" s="19">
        <v>0</v>
      </c>
      <c r="FV236" s="19">
        <v>0</v>
      </c>
      <c r="FW236" s="19">
        <v>0</v>
      </c>
      <c r="FX236" s="19">
        <v>0</v>
      </c>
      <c r="FY236" s="19">
        <v>0</v>
      </c>
      <c r="FZ236" s="19">
        <v>0</v>
      </c>
      <c r="GA236" s="19">
        <v>10</v>
      </c>
      <c r="GB236" s="19">
        <v>0</v>
      </c>
      <c r="GC236" s="19">
        <v>0</v>
      </c>
      <c r="GD236" s="19">
        <v>0</v>
      </c>
      <c r="GE236" s="19">
        <v>0</v>
      </c>
      <c r="GF236" s="19">
        <v>0</v>
      </c>
      <c r="GG236" s="19">
        <v>1685</v>
      </c>
      <c r="GH236" s="19">
        <v>190</v>
      </c>
      <c r="GI236" s="19">
        <v>100</v>
      </c>
      <c r="GJ236" s="19">
        <v>50</v>
      </c>
      <c r="GK236" s="19">
        <v>0</v>
      </c>
      <c r="GL236" s="19">
        <v>10</v>
      </c>
      <c r="GM236" s="19">
        <v>0</v>
      </c>
      <c r="GN236" s="19">
        <v>0</v>
      </c>
      <c r="GO236" s="19">
        <v>0</v>
      </c>
      <c r="GP236" s="19">
        <v>0</v>
      </c>
      <c r="GQ236" s="19">
        <v>15</v>
      </c>
      <c r="GR236" s="19">
        <v>0</v>
      </c>
      <c r="GS236" s="19">
        <v>0</v>
      </c>
      <c r="GT236" s="19">
        <v>15</v>
      </c>
      <c r="GU236" s="19">
        <v>1495</v>
      </c>
      <c r="GV236" s="19">
        <v>1680</v>
      </c>
      <c r="GW236" s="19">
        <v>0</v>
      </c>
      <c r="GX236" s="19">
        <v>0</v>
      </c>
      <c r="GY236" s="19">
        <v>0</v>
      </c>
      <c r="GZ236" s="19">
        <v>0</v>
      </c>
      <c r="HA236" s="19">
        <v>0</v>
      </c>
      <c r="HB236" s="19">
        <v>0</v>
      </c>
      <c r="HC236" s="19">
        <v>1680</v>
      </c>
      <c r="HD236" s="19">
        <v>1680</v>
      </c>
      <c r="HE236" s="19">
        <v>0</v>
      </c>
      <c r="HF236" s="19">
        <v>0</v>
      </c>
      <c r="HG236" s="19">
        <v>0</v>
      </c>
      <c r="HH236" s="19">
        <v>0</v>
      </c>
      <c r="HI236" s="19">
        <v>0</v>
      </c>
      <c r="HJ236" s="19">
        <v>0</v>
      </c>
      <c r="HK236" s="19">
        <v>0</v>
      </c>
      <c r="HL236" s="19">
        <v>0</v>
      </c>
      <c r="HM236" s="19">
        <v>1680</v>
      </c>
      <c r="HN236" s="19">
        <v>4950</v>
      </c>
      <c r="HO236" s="19">
        <v>1690</v>
      </c>
      <c r="HP236" s="19">
        <v>0</v>
      </c>
      <c r="HQ236" s="19">
        <v>355</v>
      </c>
      <c r="HR236" s="19">
        <v>1685</v>
      </c>
      <c r="HS236" s="19">
        <v>1250</v>
      </c>
      <c r="HT236" s="19">
        <v>430</v>
      </c>
      <c r="HU236" s="19">
        <v>140</v>
      </c>
      <c r="HV236" s="19">
        <v>110</v>
      </c>
      <c r="HW236" s="19">
        <v>85</v>
      </c>
      <c r="HX236" s="19">
        <v>50</v>
      </c>
      <c r="HY236" s="19">
        <v>45</v>
      </c>
      <c r="HZ236" s="19">
        <v>0</v>
      </c>
      <c r="IA236" s="19">
        <v>565</v>
      </c>
      <c r="IB236" s="19">
        <v>555</v>
      </c>
      <c r="IC236" s="19">
        <v>10</v>
      </c>
      <c r="ID236" s="19">
        <v>405</v>
      </c>
      <c r="IE236" s="19">
        <v>120</v>
      </c>
      <c r="IF236" s="19">
        <v>35</v>
      </c>
      <c r="IG236" s="19">
        <v>40</v>
      </c>
      <c r="IH236" s="19">
        <v>410</v>
      </c>
      <c r="II236" s="19">
        <v>20</v>
      </c>
      <c r="IJ236" s="19">
        <v>0</v>
      </c>
      <c r="IK236" s="19">
        <v>0</v>
      </c>
      <c r="IL236" s="19">
        <v>15</v>
      </c>
      <c r="IM236" s="19">
        <v>75</v>
      </c>
      <c r="IN236" s="19">
        <v>565</v>
      </c>
      <c r="IO236" s="19">
        <v>560</v>
      </c>
      <c r="IP236" s="19">
        <v>0</v>
      </c>
      <c r="IQ236" s="19">
        <v>0</v>
      </c>
      <c r="IR236" s="19">
        <v>0</v>
      </c>
      <c r="IS236" s="19">
        <v>0</v>
      </c>
      <c r="IT236" s="19">
        <v>0</v>
      </c>
      <c r="IU236" s="19">
        <v>0</v>
      </c>
      <c r="IV236" s="19">
        <v>0</v>
      </c>
      <c r="IW236" s="20">
        <v>463465</v>
      </c>
      <c r="IX236" s="19">
        <v>560</v>
      </c>
      <c r="IY236" s="19">
        <v>0</v>
      </c>
      <c r="IZ236" s="19">
        <v>0</v>
      </c>
      <c r="JA236" s="19">
        <v>45</v>
      </c>
      <c r="JB236" s="19">
        <v>20</v>
      </c>
      <c r="JC236" s="19">
        <v>65</v>
      </c>
      <c r="JD236" s="19">
        <v>30</v>
      </c>
      <c r="JE236" s="19">
        <v>50</v>
      </c>
      <c r="JF236" s="19">
        <v>20</v>
      </c>
      <c r="JG236" s="19">
        <v>0</v>
      </c>
      <c r="JH236" s="19">
        <v>30</v>
      </c>
      <c r="JI236" s="19">
        <v>295</v>
      </c>
      <c r="JJ236" s="19">
        <v>160270</v>
      </c>
      <c r="JK236" s="19">
        <v>106745</v>
      </c>
      <c r="JL236" s="19">
        <v>18376</v>
      </c>
      <c r="JM236" s="22">
        <v>170</v>
      </c>
      <c r="JN236" s="22">
        <v>35</v>
      </c>
      <c r="JO236" s="22">
        <v>135</v>
      </c>
      <c r="JP236" s="22">
        <v>0</v>
      </c>
      <c r="JQ236" s="22">
        <v>1220</v>
      </c>
      <c r="JR236" s="22">
        <v>20</v>
      </c>
      <c r="JS236" s="22">
        <v>170</v>
      </c>
      <c r="JT236" s="22">
        <v>70</v>
      </c>
      <c r="JU236" s="22">
        <v>100</v>
      </c>
      <c r="JV236" s="22">
        <v>75</v>
      </c>
      <c r="JW236" s="22">
        <v>260</v>
      </c>
      <c r="JX236" s="22">
        <v>25</v>
      </c>
      <c r="JY236" s="22">
        <v>230</v>
      </c>
      <c r="JZ236" s="22">
        <v>695</v>
      </c>
      <c r="KA236" s="22">
        <v>170</v>
      </c>
      <c r="KB236" s="22">
        <v>115</v>
      </c>
      <c r="KC236" s="22">
        <v>60</v>
      </c>
      <c r="KD236" s="22">
        <v>520</v>
      </c>
      <c r="KE236" s="15">
        <f t="shared" si="18"/>
        <v>79.411764705882348</v>
      </c>
      <c r="KF236" s="15">
        <f t="shared" si="19"/>
        <v>0</v>
      </c>
      <c r="KG236" s="15">
        <f t="shared" si="20"/>
        <v>79.411764705882348</v>
      </c>
      <c r="KH236" s="15">
        <f t="shared" si="21"/>
        <v>1.639344262295082</v>
      </c>
      <c r="KI236" s="15">
        <f t="shared" si="22"/>
        <v>78.278688524590166</v>
      </c>
      <c r="KJ236" s="15">
        <f t="shared" si="23"/>
        <v>56.967213114754102</v>
      </c>
    </row>
    <row r="237" spans="1:296" x14ac:dyDescent="0.2">
      <c r="A237" s="22">
        <v>225.01</v>
      </c>
      <c r="B237" s="22" t="b">
        <v>0</v>
      </c>
      <c r="C237" s="19">
        <v>4880</v>
      </c>
      <c r="D237" s="19">
        <v>3315</v>
      </c>
      <c r="E237" s="19">
        <v>1565</v>
      </c>
      <c r="F237" s="19">
        <v>760</v>
      </c>
      <c r="G237" s="19">
        <v>335</v>
      </c>
      <c r="H237" s="19">
        <v>425</v>
      </c>
      <c r="I237" s="19">
        <v>1150</v>
      </c>
      <c r="J237" s="19">
        <v>350</v>
      </c>
      <c r="K237" s="19">
        <v>800</v>
      </c>
      <c r="L237" s="19">
        <v>260</v>
      </c>
      <c r="M237" s="19">
        <v>35</v>
      </c>
      <c r="N237" s="19">
        <v>225</v>
      </c>
      <c r="O237" s="19">
        <v>665</v>
      </c>
      <c r="P237" s="19">
        <v>75</v>
      </c>
      <c r="Q237" s="19">
        <v>590</v>
      </c>
      <c r="R237" s="19">
        <v>730</v>
      </c>
      <c r="S237" s="19">
        <v>165</v>
      </c>
      <c r="T237" s="19">
        <v>570</v>
      </c>
      <c r="U237" s="19">
        <v>250</v>
      </c>
      <c r="V237" s="19">
        <v>60</v>
      </c>
      <c r="W237" s="19">
        <v>185</v>
      </c>
      <c r="X237" s="19">
        <v>370</v>
      </c>
      <c r="Y237" s="19">
        <v>190</v>
      </c>
      <c r="Z237" s="19">
        <v>175</v>
      </c>
      <c r="AA237" s="19">
        <v>100</v>
      </c>
      <c r="AB237" s="19">
        <v>90</v>
      </c>
      <c r="AC237" s="19">
        <v>10</v>
      </c>
      <c r="AD237" s="19">
        <v>440</v>
      </c>
      <c r="AE237" s="19">
        <v>270</v>
      </c>
      <c r="AF237" s="19">
        <v>175</v>
      </c>
      <c r="AG237" s="19">
        <v>25</v>
      </c>
      <c r="AH237" s="19">
        <v>0</v>
      </c>
      <c r="AI237" s="19">
        <v>20</v>
      </c>
      <c r="AJ237" s="19">
        <v>50</v>
      </c>
      <c r="AK237" s="19">
        <v>20</v>
      </c>
      <c r="AL237" s="19">
        <v>35</v>
      </c>
      <c r="AM237" s="19">
        <v>300</v>
      </c>
      <c r="AN237" s="19">
        <v>240</v>
      </c>
      <c r="AO237" s="19">
        <v>60</v>
      </c>
      <c r="AP237" s="19">
        <v>190</v>
      </c>
      <c r="AQ237" s="19">
        <v>170</v>
      </c>
      <c r="AR237" s="19">
        <v>20</v>
      </c>
      <c r="AS237" s="19">
        <v>10</v>
      </c>
      <c r="AT237" s="19">
        <v>0</v>
      </c>
      <c r="AU237" s="19">
        <v>10</v>
      </c>
      <c r="AV237" s="19">
        <v>100</v>
      </c>
      <c r="AW237" s="19">
        <v>85</v>
      </c>
      <c r="AX237" s="19">
        <v>20</v>
      </c>
      <c r="AY237" s="19">
        <v>70</v>
      </c>
      <c r="AZ237" s="19">
        <v>20</v>
      </c>
      <c r="BA237" s="19">
        <v>55</v>
      </c>
      <c r="BB237" s="19">
        <v>20</v>
      </c>
      <c r="BC237" s="19">
        <v>15</v>
      </c>
      <c r="BD237" s="19">
        <v>0</v>
      </c>
      <c r="BE237" s="19">
        <v>85</v>
      </c>
      <c r="BF237" s="19">
        <v>45</v>
      </c>
      <c r="BG237" s="19">
        <v>35</v>
      </c>
      <c r="BH237" s="19">
        <v>40</v>
      </c>
      <c r="BI237" s="19">
        <v>20</v>
      </c>
      <c r="BJ237" s="19">
        <v>20</v>
      </c>
      <c r="BK237" s="19">
        <v>10</v>
      </c>
      <c r="BL237" s="19">
        <v>0</v>
      </c>
      <c r="BM237" s="19">
        <v>0</v>
      </c>
      <c r="BN237" s="19">
        <v>60</v>
      </c>
      <c r="BO237" s="19">
        <v>10</v>
      </c>
      <c r="BP237" s="19">
        <v>55</v>
      </c>
      <c r="BQ237" s="19">
        <v>20</v>
      </c>
      <c r="BR237" s="19">
        <v>10</v>
      </c>
      <c r="BS237" s="19">
        <v>10</v>
      </c>
      <c r="BT237" s="19">
        <v>30</v>
      </c>
      <c r="BU237" s="19">
        <v>0</v>
      </c>
      <c r="BV237" s="19">
        <v>30</v>
      </c>
      <c r="BW237" s="19">
        <v>70</v>
      </c>
      <c r="BX237" s="19">
        <v>40</v>
      </c>
      <c r="BY237" s="19">
        <v>25</v>
      </c>
      <c r="BZ237" s="19">
        <v>115</v>
      </c>
      <c r="CA237" s="19">
        <v>30</v>
      </c>
      <c r="CB237" s="19">
        <v>90</v>
      </c>
      <c r="CC237" s="19">
        <v>25</v>
      </c>
      <c r="CD237" s="19">
        <v>20</v>
      </c>
      <c r="CE237" s="19">
        <v>10</v>
      </c>
      <c r="CF237" s="19">
        <v>30</v>
      </c>
      <c r="CG237" s="19">
        <v>10</v>
      </c>
      <c r="CH237" s="19">
        <v>25</v>
      </c>
      <c r="CI237" s="19">
        <v>25</v>
      </c>
      <c r="CJ237" s="19">
        <v>15</v>
      </c>
      <c r="CK237" s="19">
        <v>15</v>
      </c>
      <c r="CL237" s="19">
        <v>20</v>
      </c>
      <c r="CM237" s="19">
        <v>15</v>
      </c>
      <c r="CN237" s="19">
        <v>0</v>
      </c>
      <c r="CO237" s="19">
        <v>65</v>
      </c>
      <c r="CP237" s="19">
        <v>15</v>
      </c>
      <c r="CQ237" s="19">
        <v>45</v>
      </c>
      <c r="CR237" s="19">
        <v>10</v>
      </c>
      <c r="CS237" s="19">
        <v>10</v>
      </c>
      <c r="CT237" s="19">
        <v>0</v>
      </c>
      <c r="CU237" s="19">
        <v>60</v>
      </c>
      <c r="CV237" s="19">
        <v>60</v>
      </c>
      <c r="CW237" s="19">
        <v>0</v>
      </c>
      <c r="CX237" s="19">
        <v>0</v>
      </c>
      <c r="CY237" s="19">
        <v>10</v>
      </c>
      <c r="CZ237" s="19">
        <v>0</v>
      </c>
      <c r="DA237" s="19">
        <v>0</v>
      </c>
      <c r="DB237" s="19">
        <v>0</v>
      </c>
      <c r="DC237" s="19">
        <v>0</v>
      </c>
      <c r="DD237" s="19">
        <v>0</v>
      </c>
      <c r="DE237" s="19">
        <v>0</v>
      </c>
      <c r="DF237" s="19">
        <v>0</v>
      </c>
      <c r="DG237" s="19">
        <v>220</v>
      </c>
      <c r="DH237" s="19">
        <v>225</v>
      </c>
      <c r="DI237" s="19">
        <v>0</v>
      </c>
      <c r="DJ237" s="19">
        <v>0</v>
      </c>
      <c r="DK237" s="19">
        <v>0</v>
      </c>
      <c r="DL237" s="19">
        <v>0</v>
      </c>
      <c r="DM237" s="19">
        <v>15</v>
      </c>
      <c r="DN237" s="19">
        <v>0</v>
      </c>
      <c r="DO237" s="19">
        <v>15</v>
      </c>
      <c r="DP237" s="19">
        <v>130</v>
      </c>
      <c r="DQ237" s="19">
        <v>90</v>
      </c>
      <c r="DR237" s="19">
        <v>35</v>
      </c>
      <c r="DS237" s="19">
        <v>90</v>
      </c>
      <c r="DT237" s="19">
        <v>90</v>
      </c>
      <c r="DU237" s="19">
        <v>0</v>
      </c>
      <c r="DV237" s="19">
        <v>65</v>
      </c>
      <c r="DW237" s="19">
        <v>35</v>
      </c>
      <c r="DX237" s="19">
        <v>30</v>
      </c>
      <c r="DY237" s="19">
        <v>0</v>
      </c>
      <c r="DZ237" s="19">
        <v>0</v>
      </c>
      <c r="EA237" s="19">
        <v>0</v>
      </c>
      <c r="EB237" s="19">
        <v>30</v>
      </c>
      <c r="EC237" s="19">
        <v>10</v>
      </c>
      <c r="ED237" s="19">
        <v>15</v>
      </c>
      <c r="EE237" s="19">
        <v>0</v>
      </c>
      <c r="EF237" s="19">
        <v>0</v>
      </c>
      <c r="EG237" s="19">
        <v>0</v>
      </c>
      <c r="EH237" s="19">
        <v>40</v>
      </c>
      <c r="EI237" s="19">
        <v>25</v>
      </c>
      <c r="EJ237" s="19">
        <v>15</v>
      </c>
      <c r="EK237" s="19">
        <v>20</v>
      </c>
      <c r="EL237" s="19">
        <v>10</v>
      </c>
      <c r="EM237" s="19">
        <v>10</v>
      </c>
      <c r="EN237" s="19">
        <v>0</v>
      </c>
      <c r="EO237" s="19">
        <v>0</v>
      </c>
      <c r="EP237" s="19">
        <v>0</v>
      </c>
      <c r="EQ237" s="19">
        <v>50</v>
      </c>
      <c r="ER237" s="19">
        <v>30</v>
      </c>
      <c r="ES237" s="19">
        <v>20</v>
      </c>
      <c r="ET237" s="19">
        <v>0</v>
      </c>
      <c r="EU237" s="19">
        <v>0</v>
      </c>
      <c r="EV237" s="19">
        <v>0</v>
      </c>
      <c r="EW237" s="19">
        <v>0</v>
      </c>
      <c r="EX237" s="19">
        <v>10</v>
      </c>
      <c r="EY237" s="19">
        <v>0</v>
      </c>
      <c r="EZ237" s="19">
        <v>0</v>
      </c>
      <c r="FA237" s="19">
        <v>0</v>
      </c>
      <c r="FB237" s="19">
        <v>0</v>
      </c>
      <c r="FC237" s="19">
        <v>120</v>
      </c>
      <c r="FD237" s="19">
        <v>105</v>
      </c>
      <c r="FE237" s="19">
        <v>20</v>
      </c>
      <c r="FF237" s="19">
        <v>0</v>
      </c>
      <c r="FG237" s="19">
        <v>0</v>
      </c>
      <c r="FH237" s="19">
        <v>0</v>
      </c>
      <c r="FI237" s="19">
        <v>0</v>
      </c>
      <c r="FJ237" s="19">
        <v>0</v>
      </c>
      <c r="FK237" s="19">
        <v>0</v>
      </c>
      <c r="FL237" s="19">
        <v>40</v>
      </c>
      <c r="FM237" s="19">
        <v>25</v>
      </c>
      <c r="FN237" s="19">
        <v>10</v>
      </c>
      <c r="FO237" s="19">
        <v>0</v>
      </c>
      <c r="FP237" s="19">
        <v>0</v>
      </c>
      <c r="FQ237" s="19">
        <v>0</v>
      </c>
      <c r="FR237" s="19">
        <v>0</v>
      </c>
      <c r="FS237" s="19">
        <v>0</v>
      </c>
      <c r="FT237" s="19">
        <v>0</v>
      </c>
      <c r="FU237" s="19">
        <v>0</v>
      </c>
      <c r="FV237" s="19">
        <v>0</v>
      </c>
      <c r="FW237" s="19">
        <v>0</v>
      </c>
      <c r="FX237" s="19">
        <v>0</v>
      </c>
      <c r="FY237" s="19">
        <v>0</v>
      </c>
      <c r="FZ237" s="19">
        <v>0</v>
      </c>
      <c r="GA237" s="19">
        <v>0</v>
      </c>
      <c r="GB237" s="19">
        <v>0</v>
      </c>
      <c r="GC237" s="19">
        <v>0</v>
      </c>
      <c r="GD237" s="19">
        <v>25</v>
      </c>
      <c r="GE237" s="19">
        <v>10</v>
      </c>
      <c r="GF237" s="19">
        <v>15</v>
      </c>
      <c r="GG237" s="19">
        <v>4875</v>
      </c>
      <c r="GH237" s="19">
        <v>890</v>
      </c>
      <c r="GI237" s="19">
        <v>95</v>
      </c>
      <c r="GJ237" s="19">
        <v>220</v>
      </c>
      <c r="GK237" s="19">
        <v>80</v>
      </c>
      <c r="GL237" s="19">
        <v>50</v>
      </c>
      <c r="GM237" s="19">
        <v>55</v>
      </c>
      <c r="GN237" s="19">
        <v>20</v>
      </c>
      <c r="GO237" s="19">
        <v>35</v>
      </c>
      <c r="GP237" s="19">
        <v>30</v>
      </c>
      <c r="GQ237" s="19">
        <v>220</v>
      </c>
      <c r="GR237" s="19">
        <v>60</v>
      </c>
      <c r="GS237" s="19">
        <v>15</v>
      </c>
      <c r="GT237" s="19">
        <v>0</v>
      </c>
      <c r="GU237" s="19">
        <v>3990</v>
      </c>
      <c r="GV237" s="19">
        <v>4875</v>
      </c>
      <c r="GW237" s="19">
        <v>15</v>
      </c>
      <c r="GX237" s="19">
        <v>10</v>
      </c>
      <c r="GY237" s="19">
        <v>0</v>
      </c>
      <c r="GZ237" s="19">
        <v>0</v>
      </c>
      <c r="HA237" s="19">
        <v>0</v>
      </c>
      <c r="HB237" s="19">
        <v>0</v>
      </c>
      <c r="HC237" s="19">
        <v>4865</v>
      </c>
      <c r="HD237" s="19">
        <v>4880</v>
      </c>
      <c r="HE237" s="19">
        <v>25</v>
      </c>
      <c r="HF237" s="19">
        <v>0</v>
      </c>
      <c r="HG237" s="19">
        <v>20</v>
      </c>
      <c r="HH237" s="19">
        <v>0</v>
      </c>
      <c r="HI237" s="19">
        <v>0</v>
      </c>
      <c r="HJ237" s="19">
        <v>0</v>
      </c>
      <c r="HK237" s="19">
        <v>0</v>
      </c>
      <c r="HL237" s="19">
        <v>0</v>
      </c>
      <c r="HM237" s="19">
        <v>4855</v>
      </c>
      <c r="HN237" s="19">
        <v>3555</v>
      </c>
      <c r="HO237" s="19">
        <v>1650</v>
      </c>
      <c r="HP237" s="19">
        <v>25</v>
      </c>
      <c r="HQ237" s="19">
        <v>190</v>
      </c>
      <c r="HR237" s="19">
        <v>4875</v>
      </c>
      <c r="HS237" s="19">
        <v>2770</v>
      </c>
      <c r="HT237" s="19">
        <v>2070</v>
      </c>
      <c r="HU237" s="19">
        <v>405</v>
      </c>
      <c r="HV237" s="19">
        <v>210</v>
      </c>
      <c r="HW237" s="19">
        <v>255</v>
      </c>
      <c r="HX237" s="19">
        <v>385</v>
      </c>
      <c r="HY237" s="19">
        <v>320</v>
      </c>
      <c r="HZ237" s="19">
        <v>505</v>
      </c>
      <c r="IA237" s="19">
        <v>2270</v>
      </c>
      <c r="IB237" s="19">
        <v>1195</v>
      </c>
      <c r="IC237" s="19">
        <v>1080</v>
      </c>
      <c r="ID237" s="19">
        <v>1550</v>
      </c>
      <c r="IE237" s="19">
        <v>570</v>
      </c>
      <c r="IF237" s="19">
        <v>155</v>
      </c>
      <c r="IG237" s="19">
        <v>225</v>
      </c>
      <c r="IH237" s="19">
        <v>365</v>
      </c>
      <c r="II237" s="19">
        <v>455</v>
      </c>
      <c r="IJ237" s="19">
        <v>275</v>
      </c>
      <c r="IK237" s="19">
        <v>765</v>
      </c>
      <c r="IL237" s="19">
        <v>55</v>
      </c>
      <c r="IM237" s="19">
        <v>140</v>
      </c>
      <c r="IN237" s="19">
        <v>2275</v>
      </c>
      <c r="IO237" s="19">
        <v>465</v>
      </c>
      <c r="IP237" s="19">
        <v>15</v>
      </c>
      <c r="IQ237" s="19">
        <v>0</v>
      </c>
      <c r="IR237" s="19">
        <v>0</v>
      </c>
      <c r="IS237" s="19">
        <v>1685</v>
      </c>
      <c r="IT237" s="19">
        <v>105</v>
      </c>
      <c r="IU237" s="19">
        <v>0</v>
      </c>
      <c r="IV237" s="19">
        <v>0</v>
      </c>
      <c r="IW237" s="19">
        <v>325130</v>
      </c>
      <c r="IX237" s="19">
        <v>2275</v>
      </c>
      <c r="IY237" s="19">
        <v>100</v>
      </c>
      <c r="IZ237" s="19">
        <v>245</v>
      </c>
      <c r="JA237" s="19">
        <v>170</v>
      </c>
      <c r="JB237" s="19">
        <v>265</v>
      </c>
      <c r="JC237" s="19">
        <v>225</v>
      </c>
      <c r="JD237" s="19">
        <v>235</v>
      </c>
      <c r="JE237" s="19">
        <v>155</v>
      </c>
      <c r="JF237" s="19">
        <v>145</v>
      </c>
      <c r="JG237" s="19">
        <v>90</v>
      </c>
      <c r="JH237" s="19">
        <v>100</v>
      </c>
      <c r="JI237" s="19">
        <v>555</v>
      </c>
      <c r="JJ237" s="19">
        <v>78937</v>
      </c>
      <c r="JK237" s="19">
        <v>56951</v>
      </c>
      <c r="JL237" s="19">
        <v>3589</v>
      </c>
      <c r="JM237" s="22">
        <v>465</v>
      </c>
      <c r="JN237" s="22">
        <v>180</v>
      </c>
      <c r="JO237" s="22">
        <v>265</v>
      </c>
      <c r="JP237" s="22">
        <v>25</v>
      </c>
      <c r="JQ237" s="22">
        <v>4025</v>
      </c>
      <c r="JR237" s="22">
        <v>225</v>
      </c>
      <c r="JS237" s="22">
        <v>915</v>
      </c>
      <c r="JT237" s="22">
        <v>525</v>
      </c>
      <c r="JU237" s="22">
        <v>390</v>
      </c>
      <c r="JV237" s="22">
        <v>275</v>
      </c>
      <c r="JW237" s="22">
        <v>850</v>
      </c>
      <c r="JX237" s="22">
        <v>215</v>
      </c>
      <c r="JY237" s="22">
        <v>630</v>
      </c>
      <c r="JZ237" s="22">
        <v>1760</v>
      </c>
      <c r="KA237" s="22">
        <v>415</v>
      </c>
      <c r="KB237" s="22">
        <v>285</v>
      </c>
      <c r="KC237" s="22">
        <v>130</v>
      </c>
      <c r="KD237" s="22">
        <v>1350</v>
      </c>
      <c r="KE237" s="15">
        <f t="shared" si="18"/>
        <v>56.98924731182796</v>
      </c>
      <c r="KF237" s="15">
        <f t="shared" si="19"/>
        <v>5.376344086021505</v>
      </c>
      <c r="KG237" s="15">
        <f t="shared" si="20"/>
        <v>62.365591397849464</v>
      </c>
      <c r="KH237" s="15">
        <f t="shared" si="21"/>
        <v>5.5900621118012426</v>
      </c>
      <c r="KI237" s="15">
        <f t="shared" si="22"/>
        <v>64.844720496894411</v>
      </c>
      <c r="KJ237" s="15">
        <f t="shared" si="23"/>
        <v>43.726708074534159</v>
      </c>
    </row>
    <row r="238" spans="1:296" x14ac:dyDescent="0.2">
      <c r="A238" s="22">
        <v>225.02</v>
      </c>
      <c r="B238" s="22" t="b">
        <v>0</v>
      </c>
      <c r="C238" s="19">
        <v>5800</v>
      </c>
      <c r="D238" s="19">
        <v>4675</v>
      </c>
      <c r="E238" s="19">
        <v>1125</v>
      </c>
      <c r="F238" s="19">
        <v>510</v>
      </c>
      <c r="G238" s="19">
        <v>250</v>
      </c>
      <c r="H238" s="19">
        <v>265</v>
      </c>
      <c r="I238" s="19">
        <v>390</v>
      </c>
      <c r="J238" s="19">
        <v>145</v>
      </c>
      <c r="K238" s="19">
        <v>240</v>
      </c>
      <c r="L238" s="19">
        <v>190</v>
      </c>
      <c r="M238" s="19">
        <v>45</v>
      </c>
      <c r="N238" s="19">
        <v>145</v>
      </c>
      <c r="O238" s="19">
        <v>235</v>
      </c>
      <c r="P238" s="19">
        <v>30</v>
      </c>
      <c r="Q238" s="19">
        <v>205</v>
      </c>
      <c r="R238" s="19">
        <v>290</v>
      </c>
      <c r="S238" s="19">
        <v>80</v>
      </c>
      <c r="T238" s="19">
        <v>210</v>
      </c>
      <c r="U238" s="19">
        <v>95</v>
      </c>
      <c r="V238" s="19">
        <v>10</v>
      </c>
      <c r="W238" s="19">
        <v>90</v>
      </c>
      <c r="X238" s="19">
        <v>50</v>
      </c>
      <c r="Y238" s="19">
        <v>25</v>
      </c>
      <c r="Z238" s="19">
        <v>20</v>
      </c>
      <c r="AA238" s="19">
        <v>330</v>
      </c>
      <c r="AB238" s="19">
        <v>295</v>
      </c>
      <c r="AC238" s="19">
        <v>30</v>
      </c>
      <c r="AD238" s="19">
        <v>285</v>
      </c>
      <c r="AE238" s="19">
        <v>80</v>
      </c>
      <c r="AF238" s="19">
        <v>200</v>
      </c>
      <c r="AG238" s="19">
        <v>35</v>
      </c>
      <c r="AH238" s="19">
        <v>15</v>
      </c>
      <c r="AI238" s="19">
        <v>20</v>
      </c>
      <c r="AJ238" s="19">
        <v>35</v>
      </c>
      <c r="AK238" s="19">
        <v>0</v>
      </c>
      <c r="AL238" s="19">
        <v>30</v>
      </c>
      <c r="AM238" s="19">
        <v>250</v>
      </c>
      <c r="AN238" s="19">
        <v>180</v>
      </c>
      <c r="AO238" s="19">
        <v>70</v>
      </c>
      <c r="AP238" s="19">
        <v>430</v>
      </c>
      <c r="AQ238" s="19">
        <v>380</v>
      </c>
      <c r="AR238" s="19">
        <v>50</v>
      </c>
      <c r="AS238" s="19">
        <v>15</v>
      </c>
      <c r="AT238" s="19">
        <v>0</v>
      </c>
      <c r="AU238" s="19">
        <v>15</v>
      </c>
      <c r="AV238" s="19">
        <v>40</v>
      </c>
      <c r="AW238" s="19">
        <v>20</v>
      </c>
      <c r="AX238" s="19">
        <v>20</v>
      </c>
      <c r="AY238" s="19">
        <v>40</v>
      </c>
      <c r="AZ238" s="19">
        <v>0</v>
      </c>
      <c r="BA238" s="19">
        <v>40</v>
      </c>
      <c r="BB238" s="19">
        <v>70</v>
      </c>
      <c r="BC238" s="19">
        <v>15</v>
      </c>
      <c r="BD238" s="19">
        <v>55</v>
      </c>
      <c r="BE238" s="19">
        <v>320</v>
      </c>
      <c r="BF238" s="19">
        <v>140</v>
      </c>
      <c r="BG238" s="19">
        <v>175</v>
      </c>
      <c r="BH238" s="19">
        <v>100</v>
      </c>
      <c r="BI238" s="19">
        <v>90</v>
      </c>
      <c r="BJ238" s="19">
        <v>0</v>
      </c>
      <c r="BK238" s="19">
        <v>0</v>
      </c>
      <c r="BL238" s="19">
        <v>0</v>
      </c>
      <c r="BM238" s="19">
        <v>0</v>
      </c>
      <c r="BN238" s="19">
        <v>10</v>
      </c>
      <c r="BO238" s="19">
        <v>0</v>
      </c>
      <c r="BP238" s="19">
        <v>10</v>
      </c>
      <c r="BQ238" s="19">
        <v>55</v>
      </c>
      <c r="BR238" s="19">
        <v>40</v>
      </c>
      <c r="BS238" s="19">
        <v>20</v>
      </c>
      <c r="BT238" s="19">
        <v>10</v>
      </c>
      <c r="BU238" s="19">
        <v>0</v>
      </c>
      <c r="BV238" s="19">
        <v>10</v>
      </c>
      <c r="BW238" s="19">
        <v>30</v>
      </c>
      <c r="BX238" s="19">
        <v>20</v>
      </c>
      <c r="BY238" s="19">
        <v>10</v>
      </c>
      <c r="BZ238" s="19">
        <v>70</v>
      </c>
      <c r="CA238" s="19">
        <v>30</v>
      </c>
      <c r="CB238" s="19">
        <v>40</v>
      </c>
      <c r="CC238" s="19">
        <v>180</v>
      </c>
      <c r="CD238" s="19">
        <v>165</v>
      </c>
      <c r="CE238" s="19">
        <v>15</v>
      </c>
      <c r="CF238" s="19">
        <v>10</v>
      </c>
      <c r="CG238" s="19">
        <v>0</v>
      </c>
      <c r="CH238" s="19">
        <v>0</v>
      </c>
      <c r="CI238" s="19">
        <v>25</v>
      </c>
      <c r="CJ238" s="19">
        <v>25</v>
      </c>
      <c r="CK238" s="19">
        <v>0</v>
      </c>
      <c r="CL238" s="19">
        <v>25</v>
      </c>
      <c r="CM238" s="19">
        <v>15</v>
      </c>
      <c r="CN238" s="19">
        <v>10</v>
      </c>
      <c r="CO238" s="19">
        <v>35</v>
      </c>
      <c r="CP238" s="19">
        <v>10</v>
      </c>
      <c r="CQ238" s="19">
        <v>30</v>
      </c>
      <c r="CR238" s="19">
        <v>30</v>
      </c>
      <c r="CS238" s="19">
        <v>30</v>
      </c>
      <c r="CT238" s="19">
        <v>0</v>
      </c>
      <c r="CU238" s="19">
        <v>25</v>
      </c>
      <c r="CV238" s="19">
        <v>15</v>
      </c>
      <c r="CW238" s="19">
        <v>10</v>
      </c>
      <c r="CX238" s="19">
        <v>0</v>
      </c>
      <c r="CY238" s="19">
        <v>0</v>
      </c>
      <c r="CZ238" s="19">
        <v>0</v>
      </c>
      <c r="DA238" s="19">
        <v>0</v>
      </c>
      <c r="DB238" s="19">
        <v>10</v>
      </c>
      <c r="DC238" s="19">
        <v>0</v>
      </c>
      <c r="DD238" s="19">
        <v>10</v>
      </c>
      <c r="DE238" s="19">
        <v>0</v>
      </c>
      <c r="DF238" s="19">
        <v>0</v>
      </c>
      <c r="DG238" s="19">
        <v>630</v>
      </c>
      <c r="DH238" s="19">
        <v>615</v>
      </c>
      <c r="DI238" s="19">
        <v>20</v>
      </c>
      <c r="DJ238" s="19">
        <v>0</v>
      </c>
      <c r="DK238" s="19">
        <v>0</v>
      </c>
      <c r="DL238" s="19">
        <v>0</v>
      </c>
      <c r="DM238" s="19">
        <v>25</v>
      </c>
      <c r="DN238" s="19">
        <v>10</v>
      </c>
      <c r="DO238" s="19">
        <v>15</v>
      </c>
      <c r="DP238" s="19">
        <v>50</v>
      </c>
      <c r="DQ238" s="19">
        <v>10</v>
      </c>
      <c r="DR238" s="19">
        <v>35</v>
      </c>
      <c r="DS238" s="19">
        <v>100</v>
      </c>
      <c r="DT238" s="19">
        <v>105</v>
      </c>
      <c r="DU238" s="19">
        <v>0</v>
      </c>
      <c r="DV238" s="19">
        <v>10</v>
      </c>
      <c r="DW238" s="19">
        <v>10</v>
      </c>
      <c r="DX238" s="19">
        <v>0</v>
      </c>
      <c r="DY238" s="19">
        <v>0</v>
      </c>
      <c r="DZ238" s="19">
        <v>0</v>
      </c>
      <c r="EA238" s="19">
        <v>0</v>
      </c>
      <c r="EB238" s="19">
        <v>40</v>
      </c>
      <c r="EC238" s="19">
        <v>20</v>
      </c>
      <c r="ED238" s="19">
        <v>20</v>
      </c>
      <c r="EE238" s="19">
        <v>0</v>
      </c>
      <c r="EF238" s="19">
        <v>0</v>
      </c>
      <c r="EG238" s="19">
        <v>0</v>
      </c>
      <c r="EH238" s="19">
        <v>30</v>
      </c>
      <c r="EI238" s="19">
        <v>35</v>
      </c>
      <c r="EJ238" s="19">
        <v>0</v>
      </c>
      <c r="EK238" s="19">
        <v>60</v>
      </c>
      <c r="EL238" s="19">
        <v>35</v>
      </c>
      <c r="EM238" s="19">
        <v>20</v>
      </c>
      <c r="EN238" s="19">
        <v>0</v>
      </c>
      <c r="EO238" s="19">
        <v>0</v>
      </c>
      <c r="EP238" s="19">
        <v>0</v>
      </c>
      <c r="EQ238" s="19">
        <v>70</v>
      </c>
      <c r="ER238" s="19">
        <v>65</v>
      </c>
      <c r="ES238" s="19">
        <v>0</v>
      </c>
      <c r="ET238" s="19">
        <v>80</v>
      </c>
      <c r="EU238" s="19">
        <v>15</v>
      </c>
      <c r="EV238" s="19">
        <v>70</v>
      </c>
      <c r="EW238" s="19">
        <v>45</v>
      </c>
      <c r="EX238" s="19">
        <v>40</v>
      </c>
      <c r="EY238" s="19">
        <v>10</v>
      </c>
      <c r="EZ238" s="19">
        <v>0</v>
      </c>
      <c r="FA238" s="19">
        <v>0</v>
      </c>
      <c r="FB238" s="19">
        <v>0</v>
      </c>
      <c r="FC238" s="19">
        <v>315</v>
      </c>
      <c r="FD238" s="19">
        <v>270</v>
      </c>
      <c r="FE238" s="19">
        <v>50</v>
      </c>
      <c r="FF238" s="19">
        <v>45</v>
      </c>
      <c r="FG238" s="19">
        <v>35</v>
      </c>
      <c r="FH238" s="19">
        <v>10</v>
      </c>
      <c r="FI238" s="19">
        <v>75</v>
      </c>
      <c r="FJ238" s="19">
        <v>35</v>
      </c>
      <c r="FK238" s="19">
        <v>40</v>
      </c>
      <c r="FL238" s="19">
        <v>30</v>
      </c>
      <c r="FM238" s="19">
        <v>20</v>
      </c>
      <c r="FN238" s="19">
        <v>10</v>
      </c>
      <c r="FO238" s="19">
        <v>15</v>
      </c>
      <c r="FP238" s="19">
        <v>10</v>
      </c>
      <c r="FQ238" s="19">
        <v>0</v>
      </c>
      <c r="FR238" s="19">
        <v>105</v>
      </c>
      <c r="FS238" s="19">
        <v>70</v>
      </c>
      <c r="FT238" s="19">
        <v>35</v>
      </c>
      <c r="FU238" s="19">
        <v>0</v>
      </c>
      <c r="FV238" s="19">
        <v>0</v>
      </c>
      <c r="FW238" s="19">
        <v>0</v>
      </c>
      <c r="FX238" s="19">
        <v>15</v>
      </c>
      <c r="FY238" s="19">
        <v>10</v>
      </c>
      <c r="FZ238" s="19">
        <v>10</v>
      </c>
      <c r="GA238" s="19">
        <v>50</v>
      </c>
      <c r="GB238" s="19">
        <v>35</v>
      </c>
      <c r="GC238" s="19">
        <v>15</v>
      </c>
      <c r="GD238" s="19">
        <v>0</v>
      </c>
      <c r="GE238" s="19">
        <v>0</v>
      </c>
      <c r="GF238" s="19">
        <v>0</v>
      </c>
      <c r="GG238" s="19">
        <v>5800</v>
      </c>
      <c r="GH238" s="19">
        <v>3390</v>
      </c>
      <c r="GI238" s="19">
        <v>315</v>
      </c>
      <c r="GJ238" s="19">
        <v>785</v>
      </c>
      <c r="GK238" s="19">
        <v>825</v>
      </c>
      <c r="GL238" s="19">
        <v>105</v>
      </c>
      <c r="GM238" s="19">
        <v>115</v>
      </c>
      <c r="GN238" s="19">
        <v>55</v>
      </c>
      <c r="GO238" s="19">
        <v>120</v>
      </c>
      <c r="GP238" s="19">
        <v>310</v>
      </c>
      <c r="GQ238" s="19">
        <v>635</v>
      </c>
      <c r="GR238" s="19">
        <v>10</v>
      </c>
      <c r="GS238" s="19">
        <v>90</v>
      </c>
      <c r="GT238" s="19">
        <v>30</v>
      </c>
      <c r="GU238" s="19">
        <v>2410</v>
      </c>
      <c r="GV238" s="19">
        <v>5800</v>
      </c>
      <c r="GW238" s="19">
        <v>20</v>
      </c>
      <c r="GX238" s="19">
        <v>15</v>
      </c>
      <c r="GY238" s="19">
        <v>10</v>
      </c>
      <c r="GZ238" s="19">
        <v>0</v>
      </c>
      <c r="HA238" s="19">
        <v>0</v>
      </c>
      <c r="HB238" s="19">
        <v>0</v>
      </c>
      <c r="HC238" s="19">
        <v>5780</v>
      </c>
      <c r="HD238" s="19">
        <v>5800</v>
      </c>
      <c r="HE238" s="19">
        <v>40</v>
      </c>
      <c r="HF238" s="19">
        <v>15</v>
      </c>
      <c r="HG238" s="19">
        <v>25</v>
      </c>
      <c r="HH238" s="19">
        <v>0</v>
      </c>
      <c r="HI238" s="19">
        <v>0</v>
      </c>
      <c r="HJ238" s="19">
        <v>0</v>
      </c>
      <c r="HK238" s="19">
        <v>0</v>
      </c>
      <c r="HL238" s="19">
        <v>0</v>
      </c>
      <c r="HM238" s="19">
        <v>5765</v>
      </c>
      <c r="HN238" s="19">
        <v>4880</v>
      </c>
      <c r="HO238" s="19">
        <v>1545</v>
      </c>
      <c r="HP238" s="19">
        <v>20</v>
      </c>
      <c r="HQ238" s="19">
        <v>235</v>
      </c>
      <c r="HR238" s="19">
        <v>5800</v>
      </c>
      <c r="HS238" s="19">
        <v>1845</v>
      </c>
      <c r="HT238" s="19">
        <v>3785</v>
      </c>
      <c r="HU238" s="19">
        <v>105</v>
      </c>
      <c r="HV238" s="19">
        <v>150</v>
      </c>
      <c r="HW238" s="19">
        <v>355</v>
      </c>
      <c r="HX238" s="19">
        <v>540</v>
      </c>
      <c r="HY238" s="19">
        <v>925</v>
      </c>
      <c r="HZ238" s="19">
        <v>1715</v>
      </c>
      <c r="IA238" s="19">
        <v>2555</v>
      </c>
      <c r="IB238" s="19">
        <v>0</v>
      </c>
      <c r="IC238" s="19">
        <v>2550</v>
      </c>
      <c r="ID238" s="19">
        <v>1480</v>
      </c>
      <c r="IE238" s="19">
        <v>780</v>
      </c>
      <c r="IF238" s="19">
        <v>295</v>
      </c>
      <c r="IG238" s="19">
        <v>25</v>
      </c>
      <c r="IH238" s="19">
        <v>60</v>
      </c>
      <c r="II238" s="19">
        <v>460</v>
      </c>
      <c r="IJ238" s="19">
        <v>1695</v>
      </c>
      <c r="IK238" s="19">
        <v>270</v>
      </c>
      <c r="IL238" s="19">
        <v>20</v>
      </c>
      <c r="IM238" s="19">
        <v>30</v>
      </c>
      <c r="IN238" s="19">
        <v>2555</v>
      </c>
      <c r="IO238" s="19">
        <v>5</v>
      </c>
      <c r="IP238" s="19">
        <v>0</v>
      </c>
      <c r="IQ238" s="19">
        <v>0</v>
      </c>
      <c r="IR238" s="19">
        <v>5</v>
      </c>
      <c r="IS238" s="19">
        <v>2535</v>
      </c>
      <c r="IT238" s="19">
        <v>10</v>
      </c>
      <c r="IU238" s="19">
        <v>0</v>
      </c>
      <c r="IV238" s="19">
        <v>0</v>
      </c>
      <c r="IW238" s="19">
        <v>0</v>
      </c>
      <c r="IX238" s="19">
        <v>2555</v>
      </c>
      <c r="IY238" s="19">
        <v>315</v>
      </c>
      <c r="IZ238" s="19">
        <v>655</v>
      </c>
      <c r="JA238" s="19">
        <v>365</v>
      </c>
      <c r="JB238" s="19">
        <v>280</v>
      </c>
      <c r="JC238" s="19">
        <v>190</v>
      </c>
      <c r="JD238" s="19">
        <v>210</v>
      </c>
      <c r="JE238" s="19">
        <v>195</v>
      </c>
      <c r="JF238" s="19">
        <v>80</v>
      </c>
      <c r="JG238" s="19">
        <v>110</v>
      </c>
      <c r="JH238" s="19">
        <v>70</v>
      </c>
      <c r="JI238" s="19">
        <v>85</v>
      </c>
      <c r="JJ238" s="19">
        <v>37780</v>
      </c>
      <c r="JK238" s="19">
        <v>28464</v>
      </c>
      <c r="JL238" s="19">
        <v>1405</v>
      </c>
      <c r="JM238" s="22">
        <v>790</v>
      </c>
      <c r="JN238" s="22">
        <v>215</v>
      </c>
      <c r="JO238" s="22">
        <v>520</v>
      </c>
      <c r="JP238" s="22">
        <v>60</v>
      </c>
      <c r="JQ238" s="22">
        <v>4395</v>
      </c>
      <c r="JR238" s="22">
        <v>340</v>
      </c>
      <c r="JS238" s="22">
        <v>1005</v>
      </c>
      <c r="JT238" s="22">
        <v>455</v>
      </c>
      <c r="JU238" s="22">
        <v>550</v>
      </c>
      <c r="JV238" s="22">
        <v>305</v>
      </c>
      <c r="JW238" s="22">
        <v>830</v>
      </c>
      <c r="JX238" s="22">
        <v>280</v>
      </c>
      <c r="JY238" s="22">
        <v>555</v>
      </c>
      <c r="JZ238" s="22">
        <v>1910</v>
      </c>
      <c r="KA238" s="22">
        <v>470</v>
      </c>
      <c r="KB238" s="22">
        <v>285</v>
      </c>
      <c r="KC238" s="22">
        <v>180</v>
      </c>
      <c r="KD238" s="22">
        <v>1440</v>
      </c>
      <c r="KE238" s="15">
        <f t="shared" si="18"/>
        <v>65.822784810126578</v>
      </c>
      <c r="KF238" s="15">
        <f t="shared" si="19"/>
        <v>7.59493670886076</v>
      </c>
      <c r="KG238" s="15">
        <f t="shared" si="20"/>
        <v>73.417721518987335</v>
      </c>
      <c r="KH238" s="15">
        <f t="shared" si="21"/>
        <v>7.7360637087599553</v>
      </c>
      <c r="KI238" s="15">
        <f t="shared" si="22"/>
        <v>62.343572241183168</v>
      </c>
      <c r="KJ238" s="15">
        <f t="shared" si="23"/>
        <v>43.458475540386807</v>
      </c>
    </row>
    <row r="239" spans="1:296" ht="18" x14ac:dyDescent="0.2">
      <c r="A239" s="22">
        <v>226</v>
      </c>
      <c r="B239" s="22" t="b">
        <v>0</v>
      </c>
      <c r="C239" s="19">
        <v>2775</v>
      </c>
      <c r="D239" s="19">
        <v>1345</v>
      </c>
      <c r="E239" s="19">
        <v>1430</v>
      </c>
      <c r="F239" s="19">
        <v>720</v>
      </c>
      <c r="G239" s="19">
        <v>215</v>
      </c>
      <c r="H239" s="19">
        <v>505</v>
      </c>
      <c r="I239" s="19">
        <v>920</v>
      </c>
      <c r="J239" s="19">
        <v>120</v>
      </c>
      <c r="K239" s="19">
        <v>800</v>
      </c>
      <c r="L239" s="19">
        <v>155</v>
      </c>
      <c r="M239" s="19">
        <v>10</v>
      </c>
      <c r="N239" s="19">
        <v>145</v>
      </c>
      <c r="O239" s="19">
        <v>615</v>
      </c>
      <c r="P239" s="19">
        <v>60</v>
      </c>
      <c r="Q239" s="19">
        <v>550</v>
      </c>
      <c r="R239" s="19">
        <v>615</v>
      </c>
      <c r="S239" s="19">
        <v>70</v>
      </c>
      <c r="T239" s="19">
        <v>550</v>
      </c>
      <c r="U239" s="19">
        <v>155</v>
      </c>
      <c r="V239" s="19">
        <v>20</v>
      </c>
      <c r="W239" s="19">
        <v>125</v>
      </c>
      <c r="X239" s="19">
        <v>340</v>
      </c>
      <c r="Y239" s="19">
        <v>130</v>
      </c>
      <c r="Z239" s="19">
        <v>210</v>
      </c>
      <c r="AA239" s="19">
        <v>35</v>
      </c>
      <c r="AB239" s="19">
        <v>25</v>
      </c>
      <c r="AC239" s="19">
        <v>10</v>
      </c>
      <c r="AD239" s="19">
        <v>240</v>
      </c>
      <c r="AE239" s="19">
        <v>150</v>
      </c>
      <c r="AF239" s="19">
        <v>85</v>
      </c>
      <c r="AG239" s="19">
        <v>0</v>
      </c>
      <c r="AH239" s="19">
        <v>0</v>
      </c>
      <c r="AI239" s="19">
        <v>0</v>
      </c>
      <c r="AJ239" s="19">
        <v>165</v>
      </c>
      <c r="AK239" s="19">
        <v>35</v>
      </c>
      <c r="AL239" s="19">
        <v>140</v>
      </c>
      <c r="AM239" s="19">
        <v>80</v>
      </c>
      <c r="AN239" s="19">
        <v>20</v>
      </c>
      <c r="AO239" s="19">
        <v>60</v>
      </c>
      <c r="AP239" s="19">
        <v>10</v>
      </c>
      <c r="AQ239" s="19">
        <v>10</v>
      </c>
      <c r="AR239" s="19">
        <v>0</v>
      </c>
      <c r="AS239" s="19">
        <v>35</v>
      </c>
      <c r="AT239" s="19">
        <v>10</v>
      </c>
      <c r="AU239" s="19">
        <v>25</v>
      </c>
      <c r="AV239" s="19">
        <v>70</v>
      </c>
      <c r="AW239" s="19">
        <v>30</v>
      </c>
      <c r="AX239" s="19">
        <v>40</v>
      </c>
      <c r="AY239" s="19">
        <v>30</v>
      </c>
      <c r="AZ239" s="19">
        <v>0</v>
      </c>
      <c r="BA239" s="19">
        <v>35</v>
      </c>
      <c r="BB239" s="19">
        <v>35</v>
      </c>
      <c r="BC239" s="19">
        <v>10</v>
      </c>
      <c r="BD239" s="19">
        <v>20</v>
      </c>
      <c r="BE239" s="19">
        <v>50</v>
      </c>
      <c r="BF239" s="19">
        <v>40</v>
      </c>
      <c r="BG239" s="19">
        <v>10</v>
      </c>
      <c r="BH239" s="19">
        <v>10</v>
      </c>
      <c r="BI239" s="19">
        <v>10</v>
      </c>
      <c r="BJ239" s="19">
        <v>0</v>
      </c>
      <c r="BK239" s="19">
        <v>0</v>
      </c>
      <c r="BL239" s="19">
        <v>0</v>
      </c>
      <c r="BM239" s="19">
        <v>0</v>
      </c>
      <c r="BN239" s="19">
        <v>25</v>
      </c>
      <c r="BO239" s="19">
        <v>0</v>
      </c>
      <c r="BP239" s="19">
        <v>15</v>
      </c>
      <c r="BQ239" s="19">
        <v>15</v>
      </c>
      <c r="BR239" s="19">
        <v>10</v>
      </c>
      <c r="BS239" s="19">
        <v>10</v>
      </c>
      <c r="BT239" s="19">
        <v>105</v>
      </c>
      <c r="BU239" s="19">
        <v>10</v>
      </c>
      <c r="BV239" s="19">
        <v>100</v>
      </c>
      <c r="BW239" s="19">
        <v>35</v>
      </c>
      <c r="BX239" s="19">
        <v>0</v>
      </c>
      <c r="BY239" s="19">
        <v>30</v>
      </c>
      <c r="BZ239" s="19">
        <v>0</v>
      </c>
      <c r="CA239" s="19">
        <v>0</v>
      </c>
      <c r="CB239" s="19">
        <v>0</v>
      </c>
      <c r="CC239" s="19">
        <v>0</v>
      </c>
      <c r="CD239" s="19">
        <v>0</v>
      </c>
      <c r="CE239" s="19">
        <v>0</v>
      </c>
      <c r="CF239" s="19">
        <v>10</v>
      </c>
      <c r="CG239" s="19">
        <v>0</v>
      </c>
      <c r="CH239" s="19">
        <v>10</v>
      </c>
      <c r="CI239" s="19">
        <v>0</v>
      </c>
      <c r="CJ239" s="19">
        <v>0</v>
      </c>
      <c r="CK239" s="19">
        <v>0</v>
      </c>
      <c r="CL239" s="19">
        <v>35</v>
      </c>
      <c r="CM239" s="19">
        <v>0</v>
      </c>
      <c r="CN239" s="19">
        <v>35</v>
      </c>
      <c r="CO239" s="19">
        <v>20</v>
      </c>
      <c r="CP239" s="19">
        <v>0</v>
      </c>
      <c r="CQ239" s="19">
        <v>20</v>
      </c>
      <c r="CR239" s="19">
        <v>0</v>
      </c>
      <c r="CS239" s="19">
        <v>0</v>
      </c>
      <c r="CT239" s="19">
        <v>0</v>
      </c>
      <c r="CU239" s="19">
        <v>0</v>
      </c>
      <c r="CV239" s="19">
        <v>0</v>
      </c>
      <c r="CW239" s="19">
        <v>0</v>
      </c>
      <c r="CX239" s="19">
        <v>15</v>
      </c>
      <c r="CY239" s="19">
        <v>0</v>
      </c>
      <c r="CZ239" s="19">
        <v>20</v>
      </c>
      <c r="DA239" s="19">
        <v>40</v>
      </c>
      <c r="DB239" s="19">
        <v>0</v>
      </c>
      <c r="DC239" s="19">
        <v>35</v>
      </c>
      <c r="DD239" s="19">
        <v>0</v>
      </c>
      <c r="DE239" s="19">
        <v>0</v>
      </c>
      <c r="DF239" s="19">
        <v>0</v>
      </c>
      <c r="DG239" s="19">
        <v>55</v>
      </c>
      <c r="DH239" s="19">
        <v>40</v>
      </c>
      <c r="DI239" s="19">
        <v>15</v>
      </c>
      <c r="DJ239" s="19">
        <v>0</v>
      </c>
      <c r="DK239" s="19">
        <v>0</v>
      </c>
      <c r="DL239" s="19">
        <v>0</v>
      </c>
      <c r="DM239" s="19">
        <v>0</v>
      </c>
      <c r="DN239" s="19">
        <v>0</v>
      </c>
      <c r="DO239" s="19">
        <v>0</v>
      </c>
      <c r="DP239" s="19">
        <v>170</v>
      </c>
      <c r="DQ239" s="19">
        <v>135</v>
      </c>
      <c r="DR239" s="19">
        <v>35</v>
      </c>
      <c r="DS239" s="19">
        <v>0</v>
      </c>
      <c r="DT239" s="19">
        <v>0</v>
      </c>
      <c r="DU239" s="19">
        <v>0</v>
      </c>
      <c r="DV239" s="19">
        <v>30</v>
      </c>
      <c r="DW239" s="19">
        <v>25</v>
      </c>
      <c r="DX239" s="19">
        <v>10</v>
      </c>
      <c r="DY239" s="19">
        <v>0</v>
      </c>
      <c r="DZ239" s="19">
        <v>0</v>
      </c>
      <c r="EA239" s="19">
        <v>0</v>
      </c>
      <c r="EB239" s="19">
        <v>0</v>
      </c>
      <c r="EC239" s="19">
        <v>0</v>
      </c>
      <c r="ED239" s="19">
        <v>0</v>
      </c>
      <c r="EE239" s="19">
        <v>0</v>
      </c>
      <c r="EF239" s="19">
        <v>0</v>
      </c>
      <c r="EG239" s="19">
        <v>0</v>
      </c>
      <c r="EH239" s="19">
        <v>0</v>
      </c>
      <c r="EI239" s="19">
        <v>0</v>
      </c>
      <c r="EJ239" s="19">
        <v>0</v>
      </c>
      <c r="EK239" s="19">
        <v>0</v>
      </c>
      <c r="EL239" s="19">
        <v>0</v>
      </c>
      <c r="EM239" s="19">
        <v>0</v>
      </c>
      <c r="EN239" s="19">
        <v>0</v>
      </c>
      <c r="EO239" s="19">
        <v>0</v>
      </c>
      <c r="EP239" s="19">
        <v>0</v>
      </c>
      <c r="EQ239" s="19">
        <v>0</v>
      </c>
      <c r="ER239" s="19">
        <v>0</v>
      </c>
      <c r="ES239" s="19">
        <v>0</v>
      </c>
      <c r="ET239" s="19">
        <v>0</v>
      </c>
      <c r="EU239" s="19">
        <v>0</v>
      </c>
      <c r="EV239" s="19">
        <v>0</v>
      </c>
      <c r="EW239" s="19">
        <v>0</v>
      </c>
      <c r="EX239" s="19">
        <v>0</v>
      </c>
      <c r="EY239" s="19">
        <v>0</v>
      </c>
      <c r="EZ239" s="19">
        <v>0</v>
      </c>
      <c r="FA239" s="19">
        <v>0</v>
      </c>
      <c r="FB239" s="19">
        <v>0</v>
      </c>
      <c r="FC239" s="19">
        <v>30</v>
      </c>
      <c r="FD239" s="19">
        <v>20</v>
      </c>
      <c r="FE239" s="19">
        <v>10</v>
      </c>
      <c r="FF239" s="19">
        <v>0</v>
      </c>
      <c r="FG239" s="19">
        <v>0</v>
      </c>
      <c r="FH239" s="19">
        <v>0</v>
      </c>
      <c r="FI239" s="19">
        <v>15</v>
      </c>
      <c r="FJ239" s="19">
        <v>0</v>
      </c>
      <c r="FK239" s="19">
        <v>15</v>
      </c>
      <c r="FL239" s="19">
        <v>15</v>
      </c>
      <c r="FM239" s="19">
        <v>0</v>
      </c>
      <c r="FN239" s="19">
        <v>15</v>
      </c>
      <c r="FO239" s="19">
        <v>0</v>
      </c>
      <c r="FP239" s="19">
        <v>0</v>
      </c>
      <c r="FQ239" s="19">
        <v>0</v>
      </c>
      <c r="FR239" s="19">
        <v>0</v>
      </c>
      <c r="FS239" s="19">
        <v>0</v>
      </c>
      <c r="FT239" s="19">
        <v>0</v>
      </c>
      <c r="FU239" s="19">
        <v>0</v>
      </c>
      <c r="FV239" s="19">
        <v>0</v>
      </c>
      <c r="FW239" s="19">
        <v>0</v>
      </c>
      <c r="FX239" s="19">
        <v>0</v>
      </c>
      <c r="FY239" s="19">
        <v>0</v>
      </c>
      <c r="FZ239" s="19">
        <v>0</v>
      </c>
      <c r="GA239" s="19">
        <v>0</v>
      </c>
      <c r="GB239" s="19">
        <v>0</v>
      </c>
      <c r="GC239" s="19">
        <v>0</v>
      </c>
      <c r="GD239" s="19">
        <v>95</v>
      </c>
      <c r="GE239" s="19">
        <v>0</v>
      </c>
      <c r="GF239" s="19">
        <v>95</v>
      </c>
      <c r="GG239" s="19">
        <v>2775</v>
      </c>
      <c r="GH239" s="19">
        <v>160</v>
      </c>
      <c r="GI239" s="19">
        <v>40</v>
      </c>
      <c r="GJ239" s="19">
        <v>10</v>
      </c>
      <c r="GK239" s="19">
        <v>20</v>
      </c>
      <c r="GL239" s="19">
        <v>0</v>
      </c>
      <c r="GM239" s="19">
        <v>0</v>
      </c>
      <c r="GN239" s="19">
        <v>0</v>
      </c>
      <c r="GO239" s="19">
        <v>0</v>
      </c>
      <c r="GP239" s="19">
        <v>0</v>
      </c>
      <c r="GQ239" s="19">
        <v>50</v>
      </c>
      <c r="GR239" s="19">
        <v>25</v>
      </c>
      <c r="GS239" s="19">
        <v>0</v>
      </c>
      <c r="GT239" s="19">
        <v>0</v>
      </c>
      <c r="GU239" s="19">
        <v>2620</v>
      </c>
      <c r="GV239" s="19">
        <v>2775</v>
      </c>
      <c r="GW239" s="19">
        <v>0</v>
      </c>
      <c r="GX239" s="19">
        <v>0</v>
      </c>
      <c r="GY239" s="19">
        <v>0</v>
      </c>
      <c r="GZ239" s="19">
        <v>0</v>
      </c>
      <c r="HA239" s="19">
        <v>0</v>
      </c>
      <c r="HB239" s="19">
        <v>0</v>
      </c>
      <c r="HC239" s="19">
        <v>2775</v>
      </c>
      <c r="HD239" s="19">
        <v>2775</v>
      </c>
      <c r="HE239" s="19">
        <v>0</v>
      </c>
      <c r="HF239" s="19">
        <v>0</v>
      </c>
      <c r="HG239" s="19">
        <v>0</v>
      </c>
      <c r="HH239" s="19">
        <v>0</v>
      </c>
      <c r="HI239" s="19">
        <v>0</v>
      </c>
      <c r="HJ239" s="19">
        <v>0</v>
      </c>
      <c r="HK239" s="19">
        <v>0</v>
      </c>
      <c r="HL239" s="19">
        <v>0</v>
      </c>
      <c r="HM239" s="19">
        <v>2775</v>
      </c>
      <c r="HN239" s="19">
        <v>5800</v>
      </c>
      <c r="HO239" s="19">
        <v>1135</v>
      </c>
      <c r="HP239" s="19">
        <v>25</v>
      </c>
      <c r="HQ239" s="19">
        <v>35</v>
      </c>
      <c r="HR239" s="19">
        <v>2775</v>
      </c>
      <c r="HS239" s="19">
        <v>2115</v>
      </c>
      <c r="HT239" s="19">
        <v>655</v>
      </c>
      <c r="HU239" s="19">
        <v>325</v>
      </c>
      <c r="HV239" s="19">
        <v>185</v>
      </c>
      <c r="HW239" s="19">
        <v>50</v>
      </c>
      <c r="HX239" s="19">
        <v>45</v>
      </c>
      <c r="HY239" s="19">
        <v>35</v>
      </c>
      <c r="HZ239" s="19">
        <v>15</v>
      </c>
      <c r="IA239" s="19">
        <v>1025</v>
      </c>
      <c r="IB239" s="19">
        <v>960</v>
      </c>
      <c r="IC239" s="19">
        <v>65</v>
      </c>
      <c r="ID239" s="19">
        <v>755</v>
      </c>
      <c r="IE239" s="19">
        <v>240</v>
      </c>
      <c r="IF239" s="19">
        <v>30</v>
      </c>
      <c r="IG239" s="19">
        <v>465</v>
      </c>
      <c r="IH239" s="19">
        <v>490</v>
      </c>
      <c r="II239" s="19">
        <v>35</v>
      </c>
      <c r="IJ239" s="19">
        <v>0</v>
      </c>
      <c r="IK239" s="19">
        <v>0</v>
      </c>
      <c r="IL239" s="19">
        <v>0</v>
      </c>
      <c r="IM239" s="19">
        <v>35</v>
      </c>
      <c r="IN239" s="19">
        <v>1030</v>
      </c>
      <c r="IO239" s="19">
        <v>920</v>
      </c>
      <c r="IP239" s="19">
        <v>60</v>
      </c>
      <c r="IQ239" s="19">
        <v>10</v>
      </c>
      <c r="IR239" s="19">
        <v>0</v>
      </c>
      <c r="IS239" s="19">
        <v>0</v>
      </c>
      <c r="IT239" s="19">
        <v>40</v>
      </c>
      <c r="IU239" s="19">
        <v>0</v>
      </c>
      <c r="IV239" s="19">
        <v>0</v>
      </c>
      <c r="IW239" s="20">
        <v>435388</v>
      </c>
      <c r="IX239" s="19">
        <v>1030</v>
      </c>
      <c r="IY239" s="19">
        <v>0</v>
      </c>
      <c r="IZ239" s="19">
        <v>60</v>
      </c>
      <c r="JA239" s="19">
        <v>50</v>
      </c>
      <c r="JB239" s="19">
        <v>65</v>
      </c>
      <c r="JC239" s="19">
        <v>50</v>
      </c>
      <c r="JD239" s="19">
        <v>45</v>
      </c>
      <c r="JE239" s="19">
        <v>35</v>
      </c>
      <c r="JF239" s="19">
        <v>65</v>
      </c>
      <c r="JG239" s="19">
        <v>40</v>
      </c>
      <c r="JH239" s="19">
        <v>55</v>
      </c>
      <c r="JI239" s="19">
        <v>555</v>
      </c>
      <c r="JJ239" s="19">
        <v>142843</v>
      </c>
      <c r="JK239" s="19">
        <v>114708</v>
      </c>
      <c r="JL239" s="19">
        <v>8764</v>
      </c>
      <c r="JM239" s="22">
        <v>300</v>
      </c>
      <c r="JN239" s="22">
        <v>100</v>
      </c>
      <c r="JO239" s="22">
        <v>200</v>
      </c>
      <c r="JP239" s="22">
        <v>10</v>
      </c>
      <c r="JQ239" s="22">
        <v>2070</v>
      </c>
      <c r="JR239" s="22">
        <v>80</v>
      </c>
      <c r="JS239" s="22">
        <v>270</v>
      </c>
      <c r="JT239" s="22">
        <v>140</v>
      </c>
      <c r="JU239" s="22">
        <v>130</v>
      </c>
      <c r="JV239" s="22">
        <v>80</v>
      </c>
      <c r="JW239" s="22">
        <v>330</v>
      </c>
      <c r="JX239" s="22">
        <v>45</v>
      </c>
      <c r="JY239" s="22">
        <v>280</v>
      </c>
      <c r="JZ239" s="22">
        <v>1315</v>
      </c>
      <c r="KA239" s="22">
        <v>245</v>
      </c>
      <c r="KB239" s="22">
        <v>185</v>
      </c>
      <c r="KC239" s="22">
        <v>60</v>
      </c>
      <c r="KD239" s="22">
        <v>1065</v>
      </c>
      <c r="KE239" s="15">
        <f t="shared" si="18"/>
        <v>66.666666666666657</v>
      </c>
      <c r="KF239" s="15">
        <f t="shared" si="19"/>
        <v>3.3333333333333335</v>
      </c>
      <c r="KG239" s="15">
        <f t="shared" si="20"/>
        <v>69.999999999999986</v>
      </c>
      <c r="KH239" s="15">
        <f t="shared" si="21"/>
        <v>3.8647342995169081</v>
      </c>
      <c r="KI239" s="15">
        <f t="shared" si="22"/>
        <v>79.468599033816417</v>
      </c>
      <c r="KJ239" s="15">
        <f t="shared" si="23"/>
        <v>63.526570048309182</v>
      </c>
    </row>
    <row r="240" spans="1:296" ht="18" x14ac:dyDescent="0.2">
      <c r="A240" s="22">
        <v>227</v>
      </c>
      <c r="B240" s="22" t="b">
        <v>0</v>
      </c>
      <c r="C240" s="19">
        <v>1715</v>
      </c>
      <c r="D240" s="19">
        <v>750</v>
      </c>
      <c r="E240" s="19">
        <v>965</v>
      </c>
      <c r="F240" s="19">
        <v>415</v>
      </c>
      <c r="G240" s="19">
        <v>145</v>
      </c>
      <c r="H240" s="19">
        <v>275</v>
      </c>
      <c r="I240" s="19">
        <v>705</v>
      </c>
      <c r="J240" s="19">
        <v>100</v>
      </c>
      <c r="K240" s="19">
        <v>605</v>
      </c>
      <c r="L240" s="19">
        <v>85</v>
      </c>
      <c r="M240" s="19">
        <v>20</v>
      </c>
      <c r="N240" s="19">
        <v>55</v>
      </c>
      <c r="O240" s="19">
        <v>550</v>
      </c>
      <c r="P240" s="19">
        <v>45</v>
      </c>
      <c r="Q240" s="19">
        <v>505</v>
      </c>
      <c r="R240" s="19">
        <v>485</v>
      </c>
      <c r="S240" s="19">
        <v>35</v>
      </c>
      <c r="T240" s="19">
        <v>455</v>
      </c>
      <c r="U240" s="19">
        <v>190</v>
      </c>
      <c r="V240" s="19">
        <v>35</v>
      </c>
      <c r="W240" s="19">
        <v>155</v>
      </c>
      <c r="X240" s="19">
        <v>95</v>
      </c>
      <c r="Y240" s="19">
        <v>35</v>
      </c>
      <c r="Z240" s="19">
        <v>65</v>
      </c>
      <c r="AA240" s="19">
        <v>30</v>
      </c>
      <c r="AB240" s="19">
        <v>10</v>
      </c>
      <c r="AC240" s="19">
        <v>20</v>
      </c>
      <c r="AD240" s="19">
        <v>150</v>
      </c>
      <c r="AE240" s="19">
        <v>110</v>
      </c>
      <c r="AF240" s="19">
        <v>40</v>
      </c>
      <c r="AG240" s="19">
        <v>20</v>
      </c>
      <c r="AH240" s="19">
        <v>0</v>
      </c>
      <c r="AI240" s="19">
        <v>20</v>
      </c>
      <c r="AJ240" s="19">
        <v>45</v>
      </c>
      <c r="AK240" s="19">
        <v>10</v>
      </c>
      <c r="AL240" s="19">
        <v>35</v>
      </c>
      <c r="AM240" s="19">
        <v>100</v>
      </c>
      <c r="AN240" s="19">
        <v>45</v>
      </c>
      <c r="AO240" s="19">
        <v>55</v>
      </c>
      <c r="AP240" s="19">
        <v>10</v>
      </c>
      <c r="AQ240" s="19">
        <v>0</v>
      </c>
      <c r="AR240" s="19">
        <v>10</v>
      </c>
      <c r="AS240" s="19">
        <v>15</v>
      </c>
      <c r="AT240" s="19">
        <v>0</v>
      </c>
      <c r="AU240" s="19">
        <v>15</v>
      </c>
      <c r="AV240" s="19">
        <v>20</v>
      </c>
      <c r="AW240" s="19">
        <v>25</v>
      </c>
      <c r="AX240" s="19">
        <v>0</v>
      </c>
      <c r="AY240" s="19">
        <v>45</v>
      </c>
      <c r="AZ240" s="19">
        <v>10</v>
      </c>
      <c r="BA240" s="19">
        <v>35</v>
      </c>
      <c r="BB240" s="19">
        <v>20</v>
      </c>
      <c r="BC240" s="19">
        <v>0</v>
      </c>
      <c r="BD240" s="19">
        <v>20</v>
      </c>
      <c r="BE240" s="19">
        <v>15</v>
      </c>
      <c r="BF240" s="19">
        <v>0</v>
      </c>
      <c r="BG240" s="19">
        <v>15</v>
      </c>
      <c r="BH240" s="19">
        <v>15</v>
      </c>
      <c r="BI240" s="19">
        <v>0</v>
      </c>
      <c r="BJ240" s="19">
        <v>0</v>
      </c>
      <c r="BK240" s="19">
        <v>0</v>
      </c>
      <c r="BL240" s="19">
        <v>0</v>
      </c>
      <c r="BM240" s="19">
        <v>0</v>
      </c>
      <c r="BN240" s="19">
        <v>25</v>
      </c>
      <c r="BO240" s="19">
        <v>0</v>
      </c>
      <c r="BP240" s="19">
        <v>20</v>
      </c>
      <c r="BQ240" s="19">
        <v>30</v>
      </c>
      <c r="BR240" s="19">
        <v>0</v>
      </c>
      <c r="BS240" s="19">
        <v>30</v>
      </c>
      <c r="BT240" s="19">
        <v>40</v>
      </c>
      <c r="BU240" s="19">
        <v>0</v>
      </c>
      <c r="BV240" s="19">
        <v>40</v>
      </c>
      <c r="BW240" s="19">
        <v>30</v>
      </c>
      <c r="BX240" s="19">
        <v>10</v>
      </c>
      <c r="BY240" s="19">
        <v>25</v>
      </c>
      <c r="BZ240" s="19">
        <v>15</v>
      </c>
      <c r="CA240" s="19">
        <v>10</v>
      </c>
      <c r="CB240" s="19">
        <v>10</v>
      </c>
      <c r="CC240" s="19">
        <v>0</v>
      </c>
      <c r="CD240" s="19">
        <v>0</v>
      </c>
      <c r="CE240" s="19">
        <v>0</v>
      </c>
      <c r="CF240" s="19">
        <v>0</v>
      </c>
      <c r="CG240" s="19">
        <v>0</v>
      </c>
      <c r="CH240" s="19">
        <v>0</v>
      </c>
      <c r="CI240" s="19">
        <v>0</v>
      </c>
      <c r="CJ240" s="19">
        <v>0</v>
      </c>
      <c r="CK240" s="19">
        <v>0</v>
      </c>
      <c r="CL240" s="19">
        <v>15</v>
      </c>
      <c r="CM240" s="19">
        <v>10</v>
      </c>
      <c r="CN240" s="19">
        <v>10</v>
      </c>
      <c r="CO240" s="19">
        <v>15</v>
      </c>
      <c r="CP240" s="19">
        <v>0</v>
      </c>
      <c r="CQ240" s="19">
        <v>15</v>
      </c>
      <c r="CR240" s="19">
        <v>0</v>
      </c>
      <c r="CS240" s="19">
        <v>0</v>
      </c>
      <c r="CT240" s="19">
        <v>0</v>
      </c>
      <c r="CU240" s="19">
        <v>0</v>
      </c>
      <c r="CV240" s="19">
        <v>0</v>
      </c>
      <c r="CW240" s="19">
        <v>0</v>
      </c>
      <c r="CX240" s="19">
        <v>0</v>
      </c>
      <c r="CY240" s="19">
        <v>0</v>
      </c>
      <c r="CZ240" s="19">
        <v>0</v>
      </c>
      <c r="DA240" s="19">
        <v>0</v>
      </c>
      <c r="DB240" s="19">
        <v>10</v>
      </c>
      <c r="DC240" s="19">
        <v>0</v>
      </c>
      <c r="DD240" s="19">
        <v>15</v>
      </c>
      <c r="DE240" s="19">
        <v>0</v>
      </c>
      <c r="DF240" s="19">
        <v>20</v>
      </c>
      <c r="DG240" s="19">
        <v>20</v>
      </c>
      <c r="DH240" s="19">
        <v>10</v>
      </c>
      <c r="DI240" s="19">
        <v>15</v>
      </c>
      <c r="DJ240" s="19">
        <v>0</v>
      </c>
      <c r="DK240" s="19">
        <v>0</v>
      </c>
      <c r="DL240" s="19">
        <v>0</v>
      </c>
      <c r="DM240" s="19">
        <v>0</v>
      </c>
      <c r="DN240" s="19">
        <v>0</v>
      </c>
      <c r="DO240" s="19">
        <v>0</v>
      </c>
      <c r="DP240" s="19">
        <v>10</v>
      </c>
      <c r="DQ240" s="19">
        <v>10</v>
      </c>
      <c r="DR240" s="19">
        <v>0</v>
      </c>
      <c r="DS240" s="19">
        <v>0</v>
      </c>
      <c r="DT240" s="19">
        <v>0</v>
      </c>
      <c r="DU240" s="19">
        <v>0</v>
      </c>
      <c r="DV240" s="19">
        <v>0</v>
      </c>
      <c r="DW240" s="19">
        <v>0</v>
      </c>
      <c r="DX240" s="19">
        <v>0</v>
      </c>
      <c r="DY240" s="19">
        <v>0</v>
      </c>
      <c r="DZ240" s="19">
        <v>0</v>
      </c>
      <c r="EA240" s="19">
        <v>0</v>
      </c>
      <c r="EB240" s="19">
        <v>10</v>
      </c>
      <c r="EC240" s="19">
        <v>10</v>
      </c>
      <c r="ED240" s="19">
        <v>0</v>
      </c>
      <c r="EE240" s="19">
        <v>0</v>
      </c>
      <c r="EF240" s="19">
        <v>0</v>
      </c>
      <c r="EG240" s="19">
        <v>0</v>
      </c>
      <c r="EH240" s="19">
        <v>0</v>
      </c>
      <c r="EI240" s="19">
        <v>0</v>
      </c>
      <c r="EJ240" s="19">
        <v>0</v>
      </c>
      <c r="EK240" s="19">
        <v>0</v>
      </c>
      <c r="EL240" s="19">
        <v>0</v>
      </c>
      <c r="EM240" s="19">
        <v>0</v>
      </c>
      <c r="EN240" s="19">
        <v>0</v>
      </c>
      <c r="EO240" s="19">
        <v>0</v>
      </c>
      <c r="EP240" s="19">
        <v>10</v>
      </c>
      <c r="EQ240" s="19">
        <v>0</v>
      </c>
      <c r="ER240" s="19">
        <v>0</v>
      </c>
      <c r="ES240" s="19">
        <v>0</v>
      </c>
      <c r="ET240" s="19">
        <v>0</v>
      </c>
      <c r="EU240" s="19">
        <v>0</v>
      </c>
      <c r="EV240" s="19">
        <v>0</v>
      </c>
      <c r="EW240" s="19">
        <v>0</v>
      </c>
      <c r="EX240" s="19">
        <v>0</v>
      </c>
      <c r="EY240" s="19">
        <v>0</v>
      </c>
      <c r="EZ240" s="19">
        <v>0</v>
      </c>
      <c r="FA240" s="19">
        <v>0</v>
      </c>
      <c r="FB240" s="19">
        <v>0</v>
      </c>
      <c r="FC240" s="19">
        <v>45</v>
      </c>
      <c r="FD240" s="19">
        <v>45</v>
      </c>
      <c r="FE240" s="19">
        <v>0</v>
      </c>
      <c r="FF240" s="19">
        <v>0</v>
      </c>
      <c r="FG240" s="19">
        <v>0</v>
      </c>
      <c r="FH240" s="19">
        <v>0</v>
      </c>
      <c r="FI240" s="19">
        <v>0</v>
      </c>
      <c r="FJ240" s="19">
        <v>0</v>
      </c>
      <c r="FK240" s="19">
        <v>0</v>
      </c>
      <c r="FL240" s="19">
        <v>10</v>
      </c>
      <c r="FM240" s="19">
        <v>0</v>
      </c>
      <c r="FN240" s="19">
        <v>10</v>
      </c>
      <c r="FO240" s="19">
        <v>0</v>
      </c>
      <c r="FP240" s="19">
        <v>0</v>
      </c>
      <c r="FQ240" s="19">
        <v>0</v>
      </c>
      <c r="FR240" s="19">
        <v>0</v>
      </c>
      <c r="FS240" s="19">
        <v>0</v>
      </c>
      <c r="FT240" s="19">
        <v>0</v>
      </c>
      <c r="FU240" s="19">
        <v>0</v>
      </c>
      <c r="FV240" s="19">
        <v>0</v>
      </c>
      <c r="FW240" s="19">
        <v>0</v>
      </c>
      <c r="FX240" s="19">
        <v>0</v>
      </c>
      <c r="FY240" s="19">
        <v>0</v>
      </c>
      <c r="FZ240" s="19">
        <v>0</v>
      </c>
      <c r="GA240" s="19">
        <v>0</v>
      </c>
      <c r="GB240" s="19">
        <v>0</v>
      </c>
      <c r="GC240" s="19">
        <v>0</v>
      </c>
      <c r="GD240" s="19">
        <v>0</v>
      </c>
      <c r="GE240" s="19">
        <v>0</v>
      </c>
      <c r="GF240" s="19">
        <v>0</v>
      </c>
      <c r="GG240" s="19">
        <v>1715</v>
      </c>
      <c r="GH240" s="19">
        <v>65</v>
      </c>
      <c r="GI240" s="19">
        <v>30</v>
      </c>
      <c r="GJ240" s="19">
        <v>10</v>
      </c>
      <c r="GK240" s="19">
        <v>0</v>
      </c>
      <c r="GL240" s="19">
        <v>0</v>
      </c>
      <c r="GM240" s="19">
        <v>0</v>
      </c>
      <c r="GN240" s="19">
        <v>0</v>
      </c>
      <c r="GO240" s="19">
        <v>0</v>
      </c>
      <c r="GP240" s="19">
        <v>0</v>
      </c>
      <c r="GQ240" s="19">
        <v>20</v>
      </c>
      <c r="GR240" s="19">
        <v>0</v>
      </c>
      <c r="GS240" s="19">
        <v>0</v>
      </c>
      <c r="GT240" s="19">
        <v>0</v>
      </c>
      <c r="GU240" s="19">
        <v>1650</v>
      </c>
      <c r="GV240" s="19">
        <v>1715</v>
      </c>
      <c r="GW240" s="19">
        <v>10</v>
      </c>
      <c r="GX240" s="19">
        <v>10</v>
      </c>
      <c r="GY240" s="19">
        <v>0</v>
      </c>
      <c r="GZ240" s="19">
        <v>0</v>
      </c>
      <c r="HA240" s="19">
        <v>0</v>
      </c>
      <c r="HB240" s="19">
        <v>0</v>
      </c>
      <c r="HC240" s="19">
        <v>1705</v>
      </c>
      <c r="HD240" s="19">
        <v>1715</v>
      </c>
      <c r="HE240" s="19">
        <v>20</v>
      </c>
      <c r="HF240" s="19">
        <v>0</v>
      </c>
      <c r="HG240" s="19">
        <v>20</v>
      </c>
      <c r="HH240" s="19">
        <v>0</v>
      </c>
      <c r="HI240" s="19">
        <v>0</v>
      </c>
      <c r="HJ240" s="19">
        <v>0</v>
      </c>
      <c r="HK240" s="19">
        <v>0</v>
      </c>
      <c r="HL240" s="19">
        <v>0</v>
      </c>
      <c r="HM240" s="19">
        <v>1695</v>
      </c>
      <c r="HN240" s="19">
        <v>2775</v>
      </c>
      <c r="HO240" s="19">
        <v>1165</v>
      </c>
      <c r="HP240" s="19">
        <v>15</v>
      </c>
      <c r="HQ240" s="19">
        <v>100</v>
      </c>
      <c r="HR240" s="19">
        <v>1715</v>
      </c>
      <c r="HS240" s="19">
        <v>1390</v>
      </c>
      <c r="HT240" s="19">
        <v>325</v>
      </c>
      <c r="HU240" s="19">
        <v>120</v>
      </c>
      <c r="HV240" s="19">
        <v>80</v>
      </c>
      <c r="HW240" s="19">
        <v>40</v>
      </c>
      <c r="HX240" s="19">
        <v>45</v>
      </c>
      <c r="HY240" s="19">
        <v>35</v>
      </c>
      <c r="HZ240" s="19">
        <v>10</v>
      </c>
      <c r="IA240" s="19">
        <v>635</v>
      </c>
      <c r="IB240" s="19">
        <v>555</v>
      </c>
      <c r="IC240" s="19">
        <v>75</v>
      </c>
      <c r="ID240" s="19">
        <v>400</v>
      </c>
      <c r="IE240" s="19">
        <v>185</v>
      </c>
      <c r="IF240" s="19">
        <v>50</v>
      </c>
      <c r="IG240" s="19">
        <v>505</v>
      </c>
      <c r="IH240" s="19">
        <v>100</v>
      </c>
      <c r="II240" s="19">
        <v>10</v>
      </c>
      <c r="IJ240" s="19">
        <v>0</v>
      </c>
      <c r="IK240" s="19">
        <v>15</v>
      </c>
      <c r="IL240" s="19">
        <v>0</v>
      </c>
      <c r="IM240" s="19">
        <v>0</v>
      </c>
      <c r="IN240" s="19">
        <v>635</v>
      </c>
      <c r="IO240" s="19">
        <v>555</v>
      </c>
      <c r="IP240" s="19">
        <v>0</v>
      </c>
      <c r="IQ240" s="19">
        <v>0</v>
      </c>
      <c r="IR240" s="19">
        <v>0</v>
      </c>
      <c r="IS240" s="19">
        <v>0</v>
      </c>
      <c r="IT240" s="19">
        <v>80</v>
      </c>
      <c r="IU240" s="19">
        <v>0</v>
      </c>
      <c r="IV240" s="19">
        <v>0</v>
      </c>
      <c r="IW240" s="20">
        <v>612515</v>
      </c>
      <c r="IX240" s="19">
        <v>635</v>
      </c>
      <c r="IY240" s="19">
        <v>0</v>
      </c>
      <c r="IZ240" s="19">
        <v>15</v>
      </c>
      <c r="JA240" s="19">
        <v>20</v>
      </c>
      <c r="JB240" s="19">
        <v>25</v>
      </c>
      <c r="JC240" s="19">
        <v>30</v>
      </c>
      <c r="JD240" s="19">
        <v>40</v>
      </c>
      <c r="JE240" s="19">
        <v>20</v>
      </c>
      <c r="JF240" s="19">
        <v>15</v>
      </c>
      <c r="JG240" s="19">
        <v>55</v>
      </c>
      <c r="JH240" s="19">
        <v>25</v>
      </c>
      <c r="JI240" s="19">
        <v>400</v>
      </c>
      <c r="JJ240" s="19">
        <v>176840</v>
      </c>
      <c r="JK240" s="19">
        <v>128857</v>
      </c>
      <c r="JL240" s="19">
        <v>14004</v>
      </c>
      <c r="JM240" s="22">
        <v>230</v>
      </c>
      <c r="JN240" s="22">
        <v>40</v>
      </c>
      <c r="JO240" s="22">
        <v>175</v>
      </c>
      <c r="JP240" s="22">
        <v>15</v>
      </c>
      <c r="JQ240" s="22">
        <v>1305</v>
      </c>
      <c r="JR240" s="22">
        <v>20</v>
      </c>
      <c r="JS240" s="22">
        <v>50</v>
      </c>
      <c r="JT240" s="22">
        <v>30</v>
      </c>
      <c r="JU240" s="22">
        <v>20</v>
      </c>
      <c r="JV240" s="22">
        <v>50</v>
      </c>
      <c r="JW240" s="22">
        <v>185</v>
      </c>
      <c r="JX240" s="22">
        <v>45</v>
      </c>
      <c r="JY240" s="22">
        <v>140</v>
      </c>
      <c r="JZ240" s="22">
        <v>1005</v>
      </c>
      <c r="KA240" s="22">
        <v>190</v>
      </c>
      <c r="KB240" s="22">
        <v>130</v>
      </c>
      <c r="KC240" s="22">
        <v>60</v>
      </c>
      <c r="KD240" s="22">
        <v>820</v>
      </c>
      <c r="KE240" s="15">
        <f t="shared" si="18"/>
        <v>76.08695652173914</v>
      </c>
      <c r="KF240" s="15">
        <f t="shared" si="19"/>
        <v>6.5217391304347823</v>
      </c>
      <c r="KG240" s="15">
        <f t="shared" si="20"/>
        <v>82.608695652173921</v>
      </c>
      <c r="KH240" s="15">
        <f t="shared" si="21"/>
        <v>1.5325670498084289</v>
      </c>
      <c r="KI240" s="15">
        <f t="shared" si="22"/>
        <v>91.187739463601531</v>
      </c>
      <c r="KJ240" s="15">
        <f t="shared" si="23"/>
        <v>77.011494252873561</v>
      </c>
    </row>
    <row r="241" spans="1:296" ht="18" x14ac:dyDescent="0.2">
      <c r="A241" s="22">
        <v>228</v>
      </c>
      <c r="B241" s="22" t="b">
        <v>0</v>
      </c>
      <c r="C241" s="19">
        <v>2480</v>
      </c>
      <c r="D241" s="19">
        <v>1435</v>
      </c>
      <c r="E241" s="19">
        <v>1040</v>
      </c>
      <c r="F241" s="19">
        <v>550</v>
      </c>
      <c r="G241" s="19">
        <v>230</v>
      </c>
      <c r="H241" s="19">
        <v>320</v>
      </c>
      <c r="I241" s="19">
        <v>705</v>
      </c>
      <c r="J241" s="19">
        <v>200</v>
      </c>
      <c r="K241" s="19">
        <v>500</v>
      </c>
      <c r="L241" s="19">
        <v>125</v>
      </c>
      <c r="M241" s="19">
        <v>25</v>
      </c>
      <c r="N241" s="19">
        <v>100</v>
      </c>
      <c r="O241" s="19">
        <v>450</v>
      </c>
      <c r="P241" s="19">
        <v>15</v>
      </c>
      <c r="Q241" s="19">
        <v>440</v>
      </c>
      <c r="R241" s="19">
        <v>610</v>
      </c>
      <c r="S241" s="19">
        <v>140</v>
      </c>
      <c r="T241" s="19">
        <v>470</v>
      </c>
      <c r="U241" s="19">
        <v>265</v>
      </c>
      <c r="V241" s="19">
        <v>90</v>
      </c>
      <c r="W241" s="19">
        <v>170</v>
      </c>
      <c r="X241" s="19">
        <v>135</v>
      </c>
      <c r="Y241" s="19">
        <v>95</v>
      </c>
      <c r="Z241" s="19">
        <v>40</v>
      </c>
      <c r="AA241" s="19">
        <v>25</v>
      </c>
      <c r="AB241" s="19">
        <v>20</v>
      </c>
      <c r="AC241" s="19">
        <v>10</v>
      </c>
      <c r="AD241" s="19">
        <v>195</v>
      </c>
      <c r="AE241" s="19">
        <v>75</v>
      </c>
      <c r="AF241" s="19">
        <v>115</v>
      </c>
      <c r="AG241" s="19">
        <v>0</v>
      </c>
      <c r="AH241" s="19">
        <v>0</v>
      </c>
      <c r="AI241" s="19">
        <v>0</v>
      </c>
      <c r="AJ241" s="19">
        <v>30</v>
      </c>
      <c r="AK241" s="19">
        <v>10</v>
      </c>
      <c r="AL241" s="19">
        <v>20</v>
      </c>
      <c r="AM241" s="19">
        <v>170</v>
      </c>
      <c r="AN241" s="19">
        <v>105</v>
      </c>
      <c r="AO241" s="19">
        <v>60</v>
      </c>
      <c r="AP241" s="19">
        <v>20</v>
      </c>
      <c r="AQ241" s="19">
        <v>15</v>
      </c>
      <c r="AR241" s="19">
        <v>0</v>
      </c>
      <c r="AS241" s="19">
        <v>0</v>
      </c>
      <c r="AT241" s="19">
        <v>0</v>
      </c>
      <c r="AU241" s="19">
        <v>0</v>
      </c>
      <c r="AV241" s="19">
        <v>60</v>
      </c>
      <c r="AW241" s="19">
        <v>35</v>
      </c>
      <c r="AX241" s="19">
        <v>20</v>
      </c>
      <c r="AY241" s="19">
        <v>15</v>
      </c>
      <c r="AZ241" s="19">
        <v>0</v>
      </c>
      <c r="BA241" s="19">
        <v>15</v>
      </c>
      <c r="BB241" s="19">
        <v>40</v>
      </c>
      <c r="BC241" s="19">
        <v>0</v>
      </c>
      <c r="BD241" s="19">
        <v>40</v>
      </c>
      <c r="BE241" s="19">
        <v>35</v>
      </c>
      <c r="BF241" s="19">
        <v>0</v>
      </c>
      <c r="BG241" s="19">
        <v>35</v>
      </c>
      <c r="BH241" s="19">
        <v>0</v>
      </c>
      <c r="BI241" s="19">
        <v>0</v>
      </c>
      <c r="BJ241" s="19">
        <v>0</v>
      </c>
      <c r="BK241" s="19">
        <v>0</v>
      </c>
      <c r="BL241" s="19">
        <v>0</v>
      </c>
      <c r="BM241" s="19">
        <v>0</v>
      </c>
      <c r="BN241" s="19">
        <v>10</v>
      </c>
      <c r="BO241" s="19">
        <v>0</v>
      </c>
      <c r="BP241" s="19">
        <v>10</v>
      </c>
      <c r="BQ241" s="19">
        <v>45</v>
      </c>
      <c r="BR241" s="19">
        <v>20</v>
      </c>
      <c r="BS241" s="19">
        <v>25</v>
      </c>
      <c r="BT241" s="19">
        <v>30</v>
      </c>
      <c r="BU241" s="19">
        <v>0</v>
      </c>
      <c r="BV241" s="19">
        <v>25</v>
      </c>
      <c r="BW241" s="19">
        <v>0</v>
      </c>
      <c r="BX241" s="19">
        <v>0</v>
      </c>
      <c r="BY241" s="19">
        <v>0</v>
      </c>
      <c r="BZ241" s="19">
        <v>15</v>
      </c>
      <c r="CA241" s="19">
        <v>0</v>
      </c>
      <c r="CB241" s="19">
        <v>15</v>
      </c>
      <c r="CC241" s="19">
        <v>30</v>
      </c>
      <c r="CD241" s="19">
        <v>15</v>
      </c>
      <c r="CE241" s="19">
        <v>15</v>
      </c>
      <c r="CF241" s="19">
        <v>25</v>
      </c>
      <c r="CG241" s="19">
        <v>0</v>
      </c>
      <c r="CH241" s="19">
        <v>20</v>
      </c>
      <c r="CI241" s="19">
        <v>10</v>
      </c>
      <c r="CJ241" s="19">
        <v>10</v>
      </c>
      <c r="CK241" s="19">
        <v>0</v>
      </c>
      <c r="CL241" s="19">
        <v>40</v>
      </c>
      <c r="CM241" s="19">
        <v>30</v>
      </c>
      <c r="CN241" s="19">
        <v>15</v>
      </c>
      <c r="CO241" s="19">
        <v>15</v>
      </c>
      <c r="CP241" s="19">
        <v>10</v>
      </c>
      <c r="CQ241" s="19">
        <v>10</v>
      </c>
      <c r="CR241" s="19">
        <v>0</v>
      </c>
      <c r="CS241" s="19">
        <v>0</v>
      </c>
      <c r="CT241" s="19">
        <v>0</v>
      </c>
      <c r="CU241" s="19">
        <v>20</v>
      </c>
      <c r="CV241" s="19">
        <v>20</v>
      </c>
      <c r="CW241" s="19">
        <v>0</v>
      </c>
      <c r="CX241" s="19">
        <v>0</v>
      </c>
      <c r="CY241" s="19">
        <v>0</v>
      </c>
      <c r="CZ241" s="19">
        <v>0</v>
      </c>
      <c r="DA241" s="19">
        <v>0</v>
      </c>
      <c r="DB241" s="19">
        <v>0</v>
      </c>
      <c r="DC241" s="19">
        <v>0</v>
      </c>
      <c r="DD241" s="19">
        <v>0</v>
      </c>
      <c r="DE241" s="19">
        <v>0</v>
      </c>
      <c r="DF241" s="19">
        <v>0</v>
      </c>
      <c r="DG241" s="19">
        <v>55</v>
      </c>
      <c r="DH241" s="19">
        <v>55</v>
      </c>
      <c r="DI241" s="19">
        <v>0</v>
      </c>
      <c r="DJ241" s="19">
        <v>0</v>
      </c>
      <c r="DK241" s="19">
        <v>0</v>
      </c>
      <c r="DL241" s="19">
        <v>0</v>
      </c>
      <c r="DM241" s="19">
        <v>0</v>
      </c>
      <c r="DN241" s="19">
        <v>0</v>
      </c>
      <c r="DO241" s="19">
        <v>0</v>
      </c>
      <c r="DP241" s="19">
        <v>30</v>
      </c>
      <c r="DQ241" s="19">
        <v>15</v>
      </c>
      <c r="DR241" s="19">
        <v>10</v>
      </c>
      <c r="DS241" s="19">
        <v>0</v>
      </c>
      <c r="DT241" s="19">
        <v>0</v>
      </c>
      <c r="DU241" s="19">
        <v>0</v>
      </c>
      <c r="DV241" s="19">
        <v>45</v>
      </c>
      <c r="DW241" s="19">
        <v>50</v>
      </c>
      <c r="DX241" s="19">
        <v>0</v>
      </c>
      <c r="DY241" s="19">
        <v>0</v>
      </c>
      <c r="DZ241" s="19">
        <v>0</v>
      </c>
      <c r="EA241" s="19">
        <v>0</v>
      </c>
      <c r="EB241" s="19">
        <v>15</v>
      </c>
      <c r="EC241" s="19">
        <v>10</v>
      </c>
      <c r="ED241" s="19">
        <v>0</v>
      </c>
      <c r="EE241" s="19">
        <v>30</v>
      </c>
      <c r="EF241" s="19">
        <v>0</v>
      </c>
      <c r="EG241" s="19">
        <v>30</v>
      </c>
      <c r="EH241" s="19">
        <v>0</v>
      </c>
      <c r="EI241" s="19">
        <v>0</v>
      </c>
      <c r="EJ241" s="19">
        <v>0</v>
      </c>
      <c r="EK241" s="19">
        <v>35</v>
      </c>
      <c r="EL241" s="19">
        <v>30</v>
      </c>
      <c r="EM241" s="19">
        <v>0</v>
      </c>
      <c r="EN241" s="19">
        <v>20</v>
      </c>
      <c r="EO241" s="19">
        <v>0</v>
      </c>
      <c r="EP241" s="19">
        <v>15</v>
      </c>
      <c r="EQ241" s="19">
        <v>35</v>
      </c>
      <c r="ER241" s="19">
        <v>10</v>
      </c>
      <c r="ES241" s="19">
        <v>30</v>
      </c>
      <c r="ET241" s="19">
        <v>0</v>
      </c>
      <c r="EU241" s="19">
        <v>0</v>
      </c>
      <c r="EV241" s="19">
        <v>0</v>
      </c>
      <c r="EW241" s="19">
        <v>0</v>
      </c>
      <c r="EX241" s="19">
        <v>0</v>
      </c>
      <c r="EY241" s="19">
        <v>0</v>
      </c>
      <c r="EZ241" s="19">
        <v>0</v>
      </c>
      <c r="FA241" s="19">
        <v>0</v>
      </c>
      <c r="FB241" s="19">
        <v>0</v>
      </c>
      <c r="FC241" s="19">
        <v>35</v>
      </c>
      <c r="FD241" s="19">
        <v>15</v>
      </c>
      <c r="FE241" s="19">
        <v>20</v>
      </c>
      <c r="FF241" s="19">
        <v>0</v>
      </c>
      <c r="FG241" s="19">
        <v>0</v>
      </c>
      <c r="FH241" s="19">
        <v>0</v>
      </c>
      <c r="FI241" s="19">
        <v>0</v>
      </c>
      <c r="FJ241" s="19">
        <v>0</v>
      </c>
      <c r="FK241" s="19">
        <v>0</v>
      </c>
      <c r="FL241" s="19">
        <v>10</v>
      </c>
      <c r="FM241" s="19">
        <v>10</v>
      </c>
      <c r="FN241" s="19">
        <v>15</v>
      </c>
      <c r="FO241" s="19">
        <v>0</v>
      </c>
      <c r="FP241" s="19">
        <v>0</v>
      </c>
      <c r="FQ241" s="19">
        <v>0</v>
      </c>
      <c r="FR241" s="19">
        <v>0</v>
      </c>
      <c r="FS241" s="19">
        <v>0</v>
      </c>
      <c r="FT241" s="19">
        <v>0</v>
      </c>
      <c r="FU241" s="19">
        <v>0</v>
      </c>
      <c r="FV241" s="19">
        <v>0</v>
      </c>
      <c r="FW241" s="19">
        <v>0</v>
      </c>
      <c r="FX241" s="19">
        <v>0</v>
      </c>
      <c r="FY241" s="19">
        <v>0</v>
      </c>
      <c r="FZ241" s="19">
        <v>0</v>
      </c>
      <c r="GA241" s="19">
        <v>25</v>
      </c>
      <c r="GB241" s="19">
        <v>25</v>
      </c>
      <c r="GC241" s="19">
        <v>0</v>
      </c>
      <c r="GD241" s="19">
        <v>10</v>
      </c>
      <c r="GE241" s="19">
        <v>0</v>
      </c>
      <c r="GF241" s="19">
        <v>0</v>
      </c>
      <c r="GG241" s="19">
        <v>2475</v>
      </c>
      <c r="GH241" s="19">
        <v>250</v>
      </c>
      <c r="GI241" s="19">
        <v>20</v>
      </c>
      <c r="GJ241" s="19">
        <v>15</v>
      </c>
      <c r="GK241" s="19">
        <v>30</v>
      </c>
      <c r="GL241" s="19">
        <v>0</v>
      </c>
      <c r="GM241" s="19">
        <v>10</v>
      </c>
      <c r="GN241" s="19">
        <v>40</v>
      </c>
      <c r="GO241" s="19">
        <v>55</v>
      </c>
      <c r="GP241" s="19">
        <v>0</v>
      </c>
      <c r="GQ241" s="19">
        <v>55</v>
      </c>
      <c r="GR241" s="19">
        <v>25</v>
      </c>
      <c r="GS241" s="19">
        <v>0</v>
      </c>
      <c r="GT241" s="19">
        <v>10</v>
      </c>
      <c r="GU241" s="19">
        <v>2230</v>
      </c>
      <c r="GV241" s="19">
        <v>2475</v>
      </c>
      <c r="GW241" s="19">
        <v>0</v>
      </c>
      <c r="GX241" s="19">
        <v>10</v>
      </c>
      <c r="GY241" s="19">
        <v>0</v>
      </c>
      <c r="GZ241" s="19">
        <v>0</v>
      </c>
      <c r="HA241" s="19">
        <v>0</v>
      </c>
      <c r="HB241" s="19">
        <v>0</v>
      </c>
      <c r="HC241" s="19">
        <v>2475</v>
      </c>
      <c r="HD241" s="19">
        <v>2480</v>
      </c>
      <c r="HE241" s="19">
        <v>0</v>
      </c>
      <c r="HF241" s="19">
        <v>0</v>
      </c>
      <c r="HG241" s="19">
        <v>0</v>
      </c>
      <c r="HH241" s="19">
        <v>0</v>
      </c>
      <c r="HI241" s="19">
        <v>0</v>
      </c>
      <c r="HJ241" s="19">
        <v>0</v>
      </c>
      <c r="HK241" s="19">
        <v>0</v>
      </c>
      <c r="HL241" s="19">
        <v>0</v>
      </c>
      <c r="HM241" s="19">
        <v>2475</v>
      </c>
      <c r="HN241" s="19">
        <v>2475</v>
      </c>
      <c r="HO241" s="19">
        <v>830</v>
      </c>
      <c r="HP241" s="19">
        <v>15</v>
      </c>
      <c r="HQ241" s="19">
        <v>60</v>
      </c>
      <c r="HR241" s="19">
        <v>2475</v>
      </c>
      <c r="HS241" s="19">
        <v>1985</v>
      </c>
      <c r="HT241" s="19">
        <v>485</v>
      </c>
      <c r="HU241" s="19">
        <v>175</v>
      </c>
      <c r="HV241" s="19">
        <v>60</v>
      </c>
      <c r="HW241" s="19">
        <v>100</v>
      </c>
      <c r="HX241" s="19">
        <v>120</v>
      </c>
      <c r="HY241" s="19">
        <v>0</v>
      </c>
      <c r="HZ241" s="19">
        <v>25</v>
      </c>
      <c r="IA241" s="19">
        <v>1025</v>
      </c>
      <c r="IB241" s="19">
        <v>710</v>
      </c>
      <c r="IC241" s="19">
        <v>310</v>
      </c>
      <c r="ID241" s="19">
        <v>765</v>
      </c>
      <c r="IE241" s="19">
        <v>210</v>
      </c>
      <c r="IF241" s="19">
        <v>50</v>
      </c>
      <c r="IG241" s="19">
        <v>260</v>
      </c>
      <c r="IH241" s="19">
        <v>315</v>
      </c>
      <c r="II241" s="19">
        <v>200</v>
      </c>
      <c r="IJ241" s="19">
        <v>30</v>
      </c>
      <c r="IK241" s="19">
        <v>65</v>
      </c>
      <c r="IL241" s="19">
        <v>0</v>
      </c>
      <c r="IM241" s="19">
        <v>155</v>
      </c>
      <c r="IN241" s="19">
        <v>1025</v>
      </c>
      <c r="IO241" s="19">
        <v>525</v>
      </c>
      <c r="IP241" s="19">
        <v>5</v>
      </c>
      <c r="IQ241" s="19">
        <v>35</v>
      </c>
      <c r="IR241" s="19">
        <v>0</v>
      </c>
      <c r="IS241" s="19">
        <v>260</v>
      </c>
      <c r="IT241" s="19">
        <v>195</v>
      </c>
      <c r="IU241" s="19">
        <v>10</v>
      </c>
      <c r="IV241" s="19">
        <v>0</v>
      </c>
      <c r="IW241" s="20">
        <v>542634</v>
      </c>
      <c r="IX241" s="19">
        <v>1025</v>
      </c>
      <c r="IY241" s="19">
        <v>10</v>
      </c>
      <c r="IZ241" s="19">
        <v>40</v>
      </c>
      <c r="JA241" s="19">
        <v>65</v>
      </c>
      <c r="JB241" s="19">
        <v>55</v>
      </c>
      <c r="JC241" s="19">
        <v>95</v>
      </c>
      <c r="JD241" s="19">
        <v>85</v>
      </c>
      <c r="JE241" s="19">
        <v>55</v>
      </c>
      <c r="JF241" s="19">
        <v>55</v>
      </c>
      <c r="JG241" s="19">
        <v>50</v>
      </c>
      <c r="JH241" s="19">
        <v>70</v>
      </c>
      <c r="JI241" s="19">
        <v>445</v>
      </c>
      <c r="JJ241" s="19">
        <v>149316</v>
      </c>
      <c r="JK241" s="19">
        <v>89630</v>
      </c>
      <c r="JL241" s="19">
        <v>13698</v>
      </c>
      <c r="JM241" s="22">
        <v>210</v>
      </c>
      <c r="JN241" s="22">
        <v>35</v>
      </c>
      <c r="JO241" s="22">
        <v>175</v>
      </c>
      <c r="JP241" s="22">
        <v>0</v>
      </c>
      <c r="JQ241" s="22">
        <v>1875</v>
      </c>
      <c r="JR241" s="22">
        <v>50</v>
      </c>
      <c r="JS241" s="22">
        <v>320</v>
      </c>
      <c r="JT241" s="22">
        <v>115</v>
      </c>
      <c r="JU241" s="22">
        <v>200</v>
      </c>
      <c r="JV241" s="22">
        <v>140</v>
      </c>
      <c r="JW241" s="22">
        <v>320</v>
      </c>
      <c r="JX241" s="22">
        <v>45</v>
      </c>
      <c r="JY241" s="22">
        <v>280</v>
      </c>
      <c r="JZ241" s="22">
        <v>1050</v>
      </c>
      <c r="KA241" s="22">
        <v>130</v>
      </c>
      <c r="KB241" s="22">
        <v>85</v>
      </c>
      <c r="KC241" s="22">
        <v>50</v>
      </c>
      <c r="KD241" s="22">
        <v>915</v>
      </c>
      <c r="KE241" s="15">
        <f t="shared" si="18"/>
        <v>83.333333333333343</v>
      </c>
      <c r="KF241" s="15">
        <f t="shared" si="19"/>
        <v>0</v>
      </c>
      <c r="KG241" s="15">
        <f t="shared" si="20"/>
        <v>83.333333333333343</v>
      </c>
      <c r="KH241" s="15">
        <f t="shared" si="21"/>
        <v>2.666666666666667</v>
      </c>
      <c r="KI241" s="15">
        <f t="shared" si="22"/>
        <v>73.066666666666663</v>
      </c>
      <c r="KJ241" s="15">
        <f t="shared" si="23"/>
        <v>56.000000000000007</v>
      </c>
    </row>
    <row r="242" spans="1:296" ht="18" x14ac:dyDescent="0.2">
      <c r="A242" s="22">
        <v>229</v>
      </c>
      <c r="B242" s="22" t="b">
        <v>0</v>
      </c>
      <c r="C242" s="19">
        <v>1115</v>
      </c>
      <c r="D242" s="19">
        <v>580</v>
      </c>
      <c r="E242" s="19">
        <v>535</v>
      </c>
      <c r="F242" s="19">
        <v>390</v>
      </c>
      <c r="G242" s="19">
        <v>160</v>
      </c>
      <c r="H242" s="19">
        <v>230</v>
      </c>
      <c r="I242" s="19">
        <v>375</v>
      </c>
      <c r="J242" s="19">
        <v>85</v>
      </c>
      <c r="K242" s="19">
        <v>290</v>
      </c>
      <c r="L242" s="19">
        <v>50</v>
      </c>
      <c r="M242" s="19">
        <v>0</v>
      </c>
      <c r="N242" s="19">
        <v>50</v>
      </c>
      <c r="O242" s="19">
        <v>185</v>
      </c>
      <c r="P242" s="19">
        <v>30</v>
      </c>
      <c r="Q242" s="19">
        <v>160</v>
      </c>
      <c r="R242" s="19">
        <v>205</v>
      </c>
      <c r="S242" s="19">
        <v>35</v>
      </c>
      <c r="T242" s="19">
        <v>165</v>
      </c>
      <c r="U242" s="19">
        <v>110</v>
      </c>
      <c r="V242" s="19">
        <v>20</v>
      </c>
      <c r="W242" s="19">
        <v>90</v>
      </c>
      <c r="X242" s="19">
        <v>30</v>
      </c>
      <c r="Y242" s="19">
        <v>10</v>
      </c>
      <c r="Z242" s="19">
        <v>25</v>
      </c>
      <c r="AA242" s="19">
        <v>40</v>
      </c>
      <c r="AB242" s="19">
        <v>30</v>
      </c>
      <c r="AC242" s="19">
        <v>10</v>
      </c>
      <c r="AD242" s="19">
        <v>100</v>
      </c>
      <c r="AE242" s="19">
        <v>55</v>
      </c>
      <c r="AF242" s="19">
        <v>50</v>
      </c>
      <c r="AG242" s="19">
        <v>15</v>
      </c>
      <c r="AH242" s="19">
        <v>0</v>
      </c>
      <c r="AI242" s="19">
        <v>0</v>
      </c>
      <c r="AJ242" s="19">
        <v>10</v>
      </c>
      <c r="AK242" s="19">
        <v>0</v>
      </c>
      <c r="AL242" s="19">
        <v>0</v>
      </c>
      <c r="AM242" s="19">
        <v>85</v>
      </c>
      <c r="AN242" s="19">
        <v>45</v>
      </c>
      <c r="AO242" s="19">
        <v>40</v>
      </c>
      <c r="AP242" s="19">
        <v>0</v>
      </c>
      <c r="AQ242" s="19">
        <v>0</v>
      </c>
      <c r="AR242" s="19">
        <v>0</v>
      </c>
      <c r="AS242" s="19">
        <v>0</v>
      </c>
      <c r="AT242" s="19">
        <v>0</v>
      </c>
      <c r="AU242" s="19">
        <v>0</v>
      </c>
      <c r="AV242" s="19">
        <v>0</v>
      </c>
      <c r="AW242" s="19">
        <v>0</v>
      </c>
      <c r="AX242" s="19">
        <v>0</v>
      </c>
      <c r="AY242" s="19">
        <v>15</v>
      </c>
      <c r="AZ242" s="19">
        <v>10</v>
      </c>
      <c r="BA242" s="19">
        <v>15</v>
      </c>
      <c r="BB242" s="19">
        <v>0</v>
      </c>
      <c r="BC242" s="19">
        <v>0</v>
      </c>
      <c r="BD242" s="19">
        <v>0</v>
      </c>
      <c r="BE242" s="19">
        <v>15</v>
      </c>
      <c r="BF242" s="19">
        <v>15</v>
      </c>
      <c r="BG242" s="19">
        <v>0</v>
      </c>
      <c r="BH242" s="19">
        <v>0</v>
      </c>
      <c r="BI242" s="19">
        <v>0</v>
      </c>
      <c r="BJ242" s="19">
        <v>0</v>
      </c>
      <c r="BK242" s="19">
        <v>0</v>
      </c>
      <c r="BL242" s="19">
        <v>0</v>
      </c>
      <c r="BM242" s="19">
        <v>0</v>
      </c>
      <c r="BN242" s="19">
        <v>10</v>
      </c>
      <c r="BO242" s="19">
        <v>0</v>
      </c>
      <c r="BP242" s="19">
        <v>10</v>
      </c>
      <c r="BQ242" s="19">
        <v>20</v>
      </c>
      <c r="BR242" s="19">
        <v>0</v>
      </c>
      <c r="BS242" s="19">
        <v>20</v>
      </c>
      <c r="BT242" s="19">
        <v>45</v>
      </c>
      <c r="BU242" s="19">
        <v>0</v>
      </c>
      <c r="BV242" s="19">
        <v>45</v>
      </c>
      <c r="BW242" s="19">
        <v>0</v>
      </c>
      <c r="BX242" s="19">
        <v>0</v>
      </c>
      <c r="BY242" s="19">
        <v>0</v>
      </c>
      <c r="BZ242" s="19">
        <v>0</v>
      </c>
      <c r="CA242" s="19">
        <v>0</v>
      </c>
      <c r="CB242" s="19">
        <v>0</v>
      </c>
      <c r="CC242" s="19">
        <v>0</v>
      </c>
      <c r="CD242" s="19">
        <v>0</v>
      </c>
      <c r="CE242" s="19">
        <v>0</v>
      </c>
      <c r="CF242" s="19">
        <v>40</v>
      </c>
      <c r="CG242" s="19">
        <v>15</v>
      </c>
      <c r="CH242" s="19">
        <v>25</v>
      </c>
      <c r="CI242" s="19">
        <v>0</v>
      </c>
      <c r="CJ242" s="19">
        <v>0</v>
      </c>
      <c r="CK242" s="19">
        <v>0</v>
      </c>
      <c r="CL242" s="19">
        <v>10</v>
      </c>
      <c r="CM242" s="19">
        <v>0</v>
      </c>
      <c r="CN242" s="19">
        <v>10</v>
      </c>
      <c r="CO242" s="19">
        <v>45</v>
      </c>
      <c r="CP242" s="19">
        <v>0</v>
      </c>
      <c r="CQ242" s="19">
        <v>45</v>
      </c>
      <c r="CR242" s="19">
        <v>0</v>
      </c>
      <c r="CS242" s="19">
        <v>0</v>
      </c>
      <c r="CT242" s="19">
        <v>0</v>
      </c>
      <c r="CU242" s="19">
        <v>10</v>
      </c>
      <c r="CV242" s="19">
        <v>0</v>
      </c>
      <c r="CW242" s="19">
        <v>10</v>
      </c>
      <c r="CX242" s="19">
        <v>0</v>
      </c>
      <c r="CY242" s="19">
        <v>0</v>
      </c>
      <c r="CZ242" s="19">
        <v>0</v>
      </c>
      <c r="DA242" s="19">
        <v>0</v>
      </c>
      <c r="DB242" s="19">
        <v>0</v>
      </c>
      <c r="DC242" s="19">
        <v>0</v>
      </c>
      <c r="DD242" s="19">
        <v>0</v>
      </c>
      <c r="DE242" s="19">
        <v>0</v>
      </c>
      <c r="DF242" s="19">
        <v>0</v>
      </c>
      <c r="DG242" s="19">
        <v>0</v>
      </c>
      <c r="DH242" s="19">
        <v>0</v>
      </c>
      <c r="DI242" s="19">
        <v>0</v>
      </c>
      <c r="DJ242" s="19">
        <v>0</v>
      </c>
      <c r="DK242" s="19">
        <v>0</v>
      </c>
      <c r="DL242" s="19">
        <v>0</v>
      </c>
      <c r="DM242" s="19">
        <v>0</v>
      </c>
      <c r="DN242" s="19">
        <v>0</v>
      </c>
      <c r="DO242" s="19">
        <v>0</v>
      </c>
      <c r="DP242" s="19">
        <v>30</v>
      </c>
      <c r="DQ242" s="19">
        <v>10</v>
      </c>
      <c r="DR242" s="19">
        <v>20</v>
      </c>
      <c r="DS242" s="19">
        <v>15</v>
      </c>
      <c r="DT242" s="19">
        <v>15</v>
      </c>
      <c r="DU242" s="19">
        <v>0</v>
      </c>
      <c r="DV242" s="19">
        <v>0</v>
      </c>
      <c r="DW242" s="19">
        <v>0</v>
      </c>
      <c r="DX242" s="19">
        <v>0</v>
      </c>
      <c r="DY242" s="19">
        <v>0</v>
      </c>
      <c r="DZ242" s="19">
        <v>0</v>
      </c>
      <c r="EA242" s="19">
        <v>0</v>
      </c>
      <c r="EB242" s="19">
        <v>0</v>
      </c>
      <c r="EC242" s="19">
        <v>0</v>
      </c>
      <c r="ED242" s="19">
        <v>0</v>
      </c>
      <c r="EE242" s="19">
        <v>0</v>
      </c>
      <c r="EF242" s="19">
        <v>0</v>
      </c>
      <c r="EG242" s="19">
        <v>0</v>
      </c>
      <c r="EH242" s="19">
        <v>0</v>
      </c>
      <c r="EI242" s="19">
        <v>0</v>
      </c>
      <c r="EJ242" s="19">
        <v>0</v>
      </c>
      <c r="EK242" s="19">
        <v>0</v>
      </c>
      <c r="EL242" s="19">
        <v>0</v>
      </c>
      <c r="EM242" s="19">
        <v>0</v>
      </c>
      <c r="EN242" s="19">
        <v>0</v>
      </c>
      <c r="EO242" s="19">
        <v>0</v>
      </c>
      <c r="EP242" s="19">
        <v>0</v>
      </c>
      <c r="EQ242" s="19">
        <v>10</v>
      </c>
      <c r="ER242" s="19">
        <v>0</v>
      </c>
      <c r="ES242" s="19">
        <v>10</v>
      </c>
      <c r="ET242" s="19">
        <v>0</v>
      </c>
      <c r="EU242" s="19">
        <v>0</v>
      </c>
      <c r="EV242" s="19">
        <v>0</v>
      </c>
      <c r="EW242" s="19">
        <v>0</v>
      </c>
      <c r="EX242" s="19">
        <v>0</v>
      </c>
      <c r="EY242" s="19">
        <v>0</v>
      </c>
      <c r="EZ242" s="19">
        <v>0</v>
      </c>
      <c r="FA242" s="19">
        <v>0</v>
      </c>
      <c r="FB242" s="19">
        <v>0</v>
      </c>
      <c r="FC242" s="19">
        <v>30</v>
      </c>
      <c r="FD242" s="19">
        <v>25</v>
      </c>
      <c r="FE242" s="19">
        <v>0</v>
      </c>
      <c r="FF242" s="19">
        <v>0</v>
      </c>
      <c r="FG242" s="19">
        <v>0</v>
      </c>
      <c r="FH242" s="19">
        <v>0</v>
      </c>
      <c r="FI242" s="19">
        <v>0</v>
      </c>
      <c r="FJ242" s="19">
        <v>0</v>
      </c>
      <c r="FK242" s="19">
        <v>0</v>
      </c>
      <c r="FL242" s="19">
        <v>35</v>
      </c>
      <c r="FM242" s="19">
        <v>0</v>
      </c>
      <c r="FN242" s="19">
        <v>35</v>
      </c>
      <c r="FO242" s="19">
        <v>0</v>
      </c>
      <c r="FP242" s="19">
        <v>0</v>
      </c>
      <c r="FQ242" s="19">
        <v>0</v>
      </c>
      <c r="FR242" s="19">
        <v>0</v>
      </c>
      <c r="FS242" s="19">
        <v>0</v>
      </c>
      <c r="FT242" s="19">
        <v>0</v>
      </c>
      <c r="FU242" s="19">
        <v>0</v>
      </c>
      <c r="FV242" s="19">
        <v>0</v>
      </c>
      <c r="FW242" s="19">
        <v>0</v>
      </c>
      <c r="FX242" s="19">
        <v>0</v>
      </c>
      <c r="FY242" s="19">
        <v>0</v>
      </c>
      <c r="FZ242" s="19">
        <v>0</v>
      </c>
      <c r="GA242" s="19">
        <v>0</v>
      </c>
      <c r="GB242" s="19">
        <v>0</v>
      </c>
      <c r="GC242" s="19">
        <v>0</v>
      </c>
      <c r="GD242" s="19">
        <v>0</v>
      </c>
      <c r="GE242" s="19">
        <v>0</v>
      </c>
      <c r="GF242" s="19">
        <v>0</v>
      </c>
      <c r="GG242" s="19">
        <v>1115</v>
      </c>
      <c r="GH242" s="19">
        <v>75</v>
      </c>
      <c r="GI242" s="19">
        <v>45</v>
      </c>
      <c r="GJ242" s="19">
        <v>0</v>
      </c>
      <c r="GK242" s="19">
        <v>15</v>
      </c>
      <c r="GL242" s="19">
        <v>0</v>
      </c>
      <c r="GM242" s="19">
        <v>0</v>
      </c>
      <c r="GN242" s="19">
        <v>0</v>
      </c>
      <c r="GO242" s="19">
        <v>10</v>
      </c>
      <c r="GP242" s="19">
        <v>15</v>
      </c>
      <c r="GQ242" s="19">
        <v>0</v>
      </c>
      <c r="GR242" s="19">
        <v>0</v>
      </c>
      <c r="GS242" s="19">
        <v>0</v>
      </c>
      <c r="GT242" s="19">
        <v>0</v>
      </c>
      <c r="GU242" s="19">
        <v>1040</v>
      </c>
      <c r="GV242" s="19">
        <v>1115</v>
      </c>
      <c r="GW242" s="19">
        <v>10</v>
      </c>
      <c r="GX242" s="19">
        <v>10</v>
      </c>
      <c r="GY242" s="19">
        <v>0</v>
      </c>
      <c r="GZ242" s="19">
        <v>0</v>
      </c>
      <c r="HA242" s="19">
        <v>0</v>
      </c>
      <c r="HB242" s="19">
        <v>0</v>
      </c>
      <c r="HC242" s="19">
        <v>1105</v>
      </c>
      <c r="HD242" s="19">
        <v>1115</v>
      </c>
      <c r="HE242" s="19">
        <v>15</v>
      </c>
      <c r="HF242" s="19">
        <v>0</v>
      </c>
      <c r="HG242" s="19">
        <v>10</v>
      </c>
      <c r="HH242" s="19">
        <v>0</v>
      </c>
      <c r="HI242" s="19">
        <v>0</v>
      </c>
      <c r="HJ242" s="19">
        <v>0</v>
      </c>
      <c r="HK242" s="19">
        <v>0</v>
      </c>
      <c r="HL242" s="19">
        <v>0</v>
      </c>
      <c r="HM242" s="19">
        <v>1105</v>
      </c>
      <c r="HN242" s="19">
        <v>1115</v>
      </c>
      <c r="HO242" s="19">
        <v>350</v>
      </c>
      <c r="HP242" s="19">
        <v>0</v>
      </c>
      <c r="HQ242" s="19">
        <v>30</v>
      </c>
      <c r="HR242" s="19">
        <v>1115</v>
      </c>
      <c r="HS242" s="19">
        <v>820</v>
      </c>
      <c r="HT242" s="19">
        <v>255</v>
      </c>
      <c r="HU242" s="19">
        <v>75</v>
      </c>
      <c r="HV242" s="19">
        <v>50</v>
      </c>
      <c r="HW242" s="19">
        <v>35</v>
      </c>
      <c r="HX242" s="19">
        <v>30</v>
      </c>
      <c r="HY242" s="19">
        <v>55</v>
      </c>
      <c r="HZ242" s="19">
        <v>10</v>
      </c>
      <c r="IA242" s="19">
        <v>395</v>
      </c>
      <c r="IB242" s="19">
        <v>375</v>
      </c>
      <c r="IC242" s="19">
        <v>15</v>
      </c>
      <c r="ID242" s="19">
        <v>275</v>
      </c>
      <c r="IE242" s="19">
        <v>110</v>
      </c>
      <c r="IF242" s="19">
        <v>0</v>
      </c>
      <c r="IG242" s="19">
        <v>220</v>
      </c>
      <c r="IH242" s="19">
        <v>140</v>
      </c>
      <c r="II242" s="19">
        <v>20</v>
      </c>
      <c r="IJ242" s="19">
        <v>0</v>
      </c>
      <c r="IK242" s="19">
        <v>10</v>
      </c>
      <c r="IL242" s="19">
        <v>0</v>
      </c>
      <c r="IM242" s="19">
        <v>0</v>
      </c>
      <c r="IN242" s="19">
        <v>390</v>
      </c>
      <c r="IO242" s="19">
        <v>370</v>
      </c>
      <c r="IP242" s="19">
        <v>0</v>
      </c>
      <c r="IQ242" s="19">
        <v>0</v>
      </c>
      <c r="IR242" s="19">
        <v>0</v>
      </c>
      <c r="IS242" s="19">
        <v>0</v>
      </c>
      <c r="IT242" s="19">
        <v>25</v>
      </c>
      <c r="IU242" s="19">
        <v>0</v>
      </c>
      <c r="IV242" s="19">
        <v>0</v>
      </c>
      <c r="IW242" s="20">
        <v>559634</v>
      </c>
      <c r="IX242" s="19">
        <v>390</v>
      </c>
      <c r="IY242" s="19">
        <v>10</v>
      </c>
      <c r="IZ242" s="19">
        <v>20</v>
      </c>
      <c r="JA242" s="19">
        <v>10</v>
      </c>
      <c r="JB242" s="19">
        <v>25</v>
      </c>
      <c r="JC242" s="19">
        <v>0</v>
      </c>
      <c r="JD242" s="19">
        <v>10</v>
      </c>
      <c r="JE242" s="19">
        <v>30</v>
      </c>
      <c r="JF242" s="19">
        <v>20</v>
      </c>
      <c r="JG242" s="19">
        <v>20</v>
      </c>
      <c r="JH242" s="19">
        <v>0</v>
      </c>
      <c r="JI242" s="19">
        <v>230</v>
      </c>
      <c r="JJ242" s="19">
        <v>199595</v>
      </c>
      <c r="JK242" s="19">
        <v>136140</v>
      </c>
      <c r="JL242" s="19">
        <v>29723</v>
      </c>
      <c r="JM242" s="22">
        <v>125</v>
      </c>
      <c r="JN242" s="22">
        <v>10</v>
      </c>
      <c r="JO242" s="22">
        <v>100</v>
      </c>
      <c r="JP242" s="22">
        <v>20</v>
      </c>
      <c r="JQ242" s="22">
        <v>820</v>
      </c>
      <c r="JR242" s="22">
        <v>45</v>
      </c>
      <c r="JS242" s="22">
        <v>95</v>
      </c>
      <c r="JT242" s="22">
        <v>50</v>
      </c>
      <c r="JU242" s="22">
        <v>50</v>
      </c>
      <c r="JV242" s="22">
        <v>15</v>
      </c>
      <c r="JW242" s="22">
        <v>100</v>
      </c>
      <c r="JX242" s="22">
        <v>15</v>
      </c>
      <c r="JY242" s="22">
        <v>90</v>
      </c>
      <c r="JZ242" s="22">
        <v>560</v>
      </c>
      <c r="KA242" s="22">
        <v>75</v>
      </c>
      <c r="KB242" s="22">
        <v>35</v>
      </c>
      <c r="KC242" s="22">
        <v>35</v>
      </c>
      <c r="KD242" s="22">
        <v>480</v>
      </c>
      <c r="KE242" s="15">
        <f t="shared" si="18"/>
        <v>80</v>
      </c>
      <c r="KF242" s="15">
        <f t="shared" si="19"/>
        <v>16</v>
      </c>
      <c r="KG242" s="15">
        <f t="shared" si="20"/>
        <v>96</v>
      </c>
      <c r="KH242" s="15">
        <f t="shared" si="21"/>
        <v>5.4878048780487809</v>
      </c>
      <c r="KI242" s="15">
        <f t="shared" si="22"/>
        <v>80.487804878048792</v>
      </c>
      <c r="KJ242" s="15">
        <f t="shared" si="23"/>
        <v>68.292682926829272</v>
      </c>
    </row>
    <row r="243" spans="1:296" ht="18" x14ac:dyDescent="0.2">
      <c r="A243" s="22">
        <v>230.01</v>
      </c>
      <c r="B243" s="22" t="b">
        <v>0</v>
      </c>
      <c r="C243" s="19">
        <v>1940</v>
      </c>
      <c r="D243" s="19">
        <v>1085</v>
      </c>
      <c r="E243" s="19">
        <v>860</v>
      </c>
      <c r="F243" s="19">
        <v>440</v>
      </c>
      <c r="G243" s="19">
        <v>190</v>
      </c>
      <c r="H243" s="19">
        <v>255</v>
      </c>
      <c r="I243" s="19">
        <v>610</v>
      </c>
      <c r="J243" s="19">
        <v>210</v>
      </c>
      <c r="K243" s="19">
        <v>405</v>
      </c>
      <c r="L243" s="19">
        <v>70</v>
      </c>
      <c r="M243" s="19">
        <v>0</v>
      </c>
      <c r="N243" s="19">
        <v>70</v>
      </c>
      <c r="O243" s="19">
        <v>335</v>
      </c>
      <c r="P243" s="19">
        <v>35</v>
      </c>
      <c r="Q243" s="19">
        <v>300</v>
      </c>
      <c r="R243" s="19">
        <v>410</v>
      </c>
      <c r="S243" s="19">
        <v>100</v>
      </c>
      <c r="T243" s="19">
        <v>310</v>
      </c>
      <c r="U243" s="19">
        <v>190</v>
      </c>
      <c r="V243" s="19">
        <v>20</v>
      </c>
      <c r="W243" s="19">
        <v>165</v>
      </c>
      <c r="X243" s="19">
        <v>185</v>
      </c>
      <c r="Y243" s="19">
        <v>100</v>
      </c>
      <c r="Z243" s="19">
        <v>90</v>
      </c>
      <c r="AA243" s="19">
        <v>0</v>
      </c>
      <c r="AB243" s="19">
        <v>0</v>
      </c>
      <c r="AC243" s="19">
        <v>0</v>
      </c>
      <c r="AD243" s="19">
        <v>205</v>
      </c>
      <c r="AE243" s="19">
        <v>120</v>
      </c>
      <c r="AF243" s="19">
        <v>80</v>
      </c>
      <c r="AG243" s="19">
        <v>10</v>
      </c>
      <c r="AH243" s="19">
        <v>0</v>
      </c>
      <c r="AI243" s="19">
        <v>0</v>
      </c>
      <c r="AJ243" s="19">
        <v>15</v>
      </c>
      <c r="AK243" s="19">
        <v>10</v>
      </c>
      <c r="AL243" s="19">
        <v>10</v>
      </c>
      <c r="AM243" s="19">
        <v>175</v>
      </c>
      <c r="AN243" s="19">
        <v>65</v>
      </c>
      <c r="AO243" s="19">
        <v>110</v>
      </c>
      <c r="AP243" s="19">
        <v>40</v>
      </c>
      <c r="AQ243" s="19">
        <v>40</v>
      </c>
      <c r="AR243" s="19">
        <v>0</v>
      </c>
      <c r="AS243" s="19">
        <v>0</v>
      </c>
      <c r="AT243" s="19">
        <v>0</v>
      </c>
      <c r="AU243" s="19">
        <v>10</v>
      </c>
      <c r="AV243" s="19">
        <v>0</v>
      </c>
      <c r="AW243" s="19">
        <v>0</v>
      </c>
      <c r="AX243" s="19">
        <v>0</v>
      </c>
      <c r="AY243" s="19">
        <v>10</v>
      </c>
      <c r="AZ243" s="19">
        <v>0</v>
      </c>
      <c r="BA243" s="19">
        <v>10</v>
      </c>
      <c r="BB243" s="19">
        <v>10</v>
      </c>
      <c r="BC243" s="19">
        <v>0</v>
      </c>
      <c r="BD243" s="19">
        <v>10</v>
      </c>
      <c r="BE243" s="19">
        <v>10</v>
      </c>
      <c r="BF243" s="19">
        <v>0</v>
      </c>
      <c r="BG243" s="19">
        <v>10</v>
      </c>
      <c r="BH243" s="19">
        <v>10</v>
      </c>
      <c r="BI243" s="19">
        <v>0</v>
      </c>
      <c r="BJ243" s="19">
        <v>10</v>
      </c>
      <c r="BK243" s="19">
        <v>0</v>
      </c>
      <c r="BL243" s="19">
        <v>0</v>
      </c>
      <c r="BM243" s="19">
        <v>0</v>
      </c>
      <c r="BN243" s="19">
        <v>0</v>
      </c>
      <c r="BO243" s="19">
        <v>0</v>
      </c>
      <c r="BP243" s="19">
        <v>10</v>
      </c>
      <c r="BQ243" s="19">
        <v>65</v>
      </c>
      <c r="BR243" s="19">
        <v>15</v>
      </c>
      <c r="BS243" s="19">
        <v>55</v>
      </c>
      <c r="BT243" s="19">
        <v>0</v>
      </c>
      <c r="BU243" s="19">
        <v>0</v>
      </c>
      <c r="BV243" s="19">
        <v>0</v>
      </c>
      <c r="BW243" s="19">
        <v>10</v>
      </c>
      <c r="BX243" s="19">
        <v>0</v>
      </c>
      <c r="BY243" s="19">
        <v>10</v>
      </c>
      <c r="BZ243" s="19">
        <v>0</v>
      </c>
      <c r="CA243" s="19">
        <v>0</v>
      </c>
      <c r="CB243" s="19">
        <v>0</v>
      </c>
      <c r="CC243" s="19">
        <v>0</v>
      </c>
      <c r="CD243" s="19">
        <v>0</v>
      </c>
      <c r="CE243" s="19">
        <v>10</v>
      </c>
      <c r="CF243" s="19">
        <v>0</v>
      </c>
      <c r="CG243" s="19">
        <v>0</v>
      </c>
      <c r="CH243" s="19">
        <v>0</v>
      </c>
      <c r="CI243" s="19">
        <v>0</v>
      </c>
      <c r="CJ243" s="19">
        <v>0</v>
      </c>
      <c r="CK243" s="19">
        <v>0</v>
      </c>
      <c r="CL243" s="19">
        <v>25</v>
      </c>
      <c r="CM243" s="19">
        <v>0</v>
      </c>
      <c r="CN243" s="19">
        <v>20</v>
      </c>
      <c r="CO243" s="19">
        <v>30</v>
      </c>
      <c r="CP243" s="19">
        <v>0</v>
      </c>
      <c r="CQ243" s="19">
        <v>35</v>
      </c>
      <c r="CR243" s="19">
        <v>0</v>
      </c>
      <c r="CS243" s="19">
        <v>0</v>
      </c>
      <c r="CT243" s="19">
        <v>0</v>
      </c>
      <c r="CU243" s="19">
        <v>0</v>
      </c>
      <c r="CV243" s="19">
        <v>0</v>
      </c>
      <c r="CW243" s="19">
        <v>0</v>
      </c>
      <c r="CX243" s="19">
        <v>10</v>
      </c>
      <c r="CY243" s="19">
        <v>0</v>
      </c>
      <c r="CZ243" s="19">
        <v>10</v>
      </c>
      <c r="DA243" s="19">
        <v>0</v>
      </c>
      <c r="DB243" s="19">
        <v>0</v>
      </c>
      <c r="DC243" s="19">
        <v>0</v>
      </c>
      <c r="DD243" s="19">
        <v>10</v>
      </c>
      <c r="DE243" s="19">
        <v>0</v>
      </c>
      <c r="DF243" s="19">
        <v>10</v>
      </c>
      <c r="DG243" s="19">
        <v>35</v>
      </c>
      <c r="DH243" s="19">
        <v>40</v>
      </c>
      <c r="DI243" s="19">
        <v>0</v>
      </c>
      <c r="DJ243" s="19">
        <v>0</v>
      </c>
      <c r="DK243" s="19">
        <v>0</v>
      </c>
      <c r="DL243" s="19">
        <v>0</v>
      </c>
      <c r="DM243" s="19">
        <v>0</v>
      </c>
      <c r="DN243" s="19">
        <v>0</v>
      </c>
      <c r="DO243" s="19">
        <v>0</v>
      </c>
      <c r="DP243" s="19">
        <v>40</v>
      </c>
      <c r="DQ243" s="19">
        <v>25</v>
      </c>
      <c r="DR243" s="19">
        <v>15</v>
      </c>
      <c r="DS243" s="19">
        <v>0</v>
      </c>
      <c r="DT243" s="19">
        <v>10</v>
      </c>
      <c r="DU243" s="19">
        <v>0</v>
      </c>
      <c r="DV243" s="19">
        <v>40</v>
      </c>
      <c r="DW243" s="19">
        <v>15</v>
      </c>
      <c r="DX243" s="19">
        <v>20</v>
      </c>
      <c r="DY243" s="19">
        <v>0</v>
      </c>
      <c r="DZ243" s="19">
        <v>0</v>
      </c>
      <c r="EA243" s="19">
        <v>0</v>
      </c>
      <c r="EB243" s="19">
        <v>10</v>
      </c>
      <c r="EC243" s="19">
        <v>0</v>
      </c>
      <c r="ED243" s="19">
        <v>0</v>
      </c>
      <c r="EE243" s="19">
        <v>10</v>
      </c>
      <c r="EF243" s="19">
        <v>0</v>
      </c>
      <c r="EG243" s="19">
        <v>0</v>
      </c>
      <c r="EH243" s="19">
        <v>0</v>
      </c>
      <c r="EI243" s="19">
        <v>0</v>
      </c>
      <c r="EJ243" s="19">
        <v>0</v>
      </c>
      <c r="EK243" s="19">
        <v>0</v>
      </c>
      <c r="EL243" s="19">
        <v>0</v>
      </c>
      <c r="EM243" s="19">
        <v>0</v>
      </c>
      <c r="EN243" s="19">
        <v>0</v>
      </c>
      <c r="EO243" s="19">
        <v>0</v>
      </c>
      <c r="EP243" s="19">
        <v>0</v>
      </c>
      <c r="EQ243" s="19">
        <v>0</v>
      </c>
      <c r="ER243" s="19">
        <v>0</v>
      </c>
      <c r="ES243" s="19">
        <v>0</v>
      </c>
      <c r="ET243" s="19">
        <v>0</v>
      </c>
      <c r="EU243" s="19">
        <v>0</v>
      </c>
      <c r="EV243" s="19">
        <v>0</v>
      </c>
      <c r="EW243" s="19">
        <v>15</v>
      </c>
      <c r="EX243" s="19">
        <v>0</v>
      </c>
      <c r="EY243" s="19">
        <v>10</v>
      </c>
      <c r="EZ243" s="19">
        <v>0</v>
      </c>
      <c r="FA243" s="19">
        <v>0</v>
      </c>
      <c r="FB243" s="19">
        <v>0</v>
      </c>
      <c r="FC243" s="19">
        <v>15</v>
      </c>
      <c r="FD243" s="19">
        <v>15</v>
      </c>
      <c r="FE243" s="19">
        <v>0</v>
      </c>
      <c r="FF243" s="19">
        <v>10</v>
      </c>
      <c r="FG243" s="19">
        <v>0</v>
      </c>
      <c r="FH243" s="19">
        <v>0</v>
      </c>
      <c r="FI243" s="19">
        <v>0</v>
      </c>
      <c r="FJ243" s="19">
        <v>0</v>
      </c>
      <c r="FK243" s="19">
        <v>0</v>
      </c>
      <c r="FL243" s="19">
        <v>0</v>
      </c>
      <c r="FM243" s="19">
        <v>10</v>
      </c>
      <c r="FN243" s="19">
        <v>0</v>
      </c>
      <c r="FO243" s="19">
        <v>0</v>
      </c>
      <c r="FP243" s="19">
        <v>0</v>
      </c>
      <c r="FQ243" s="19">
        <v>0</v>
      </c>
      <c r="FR243" s="19">
        <v>0</v>
      </c>
      <c r="FS243" s="19">
        <v>0</v>
      </c>
      <c r="FT243" s="19">
        <v>0</v>
      </c>
      <c r="FU243" s="19">
        <v>0</v>
      </c>
      <c r="FV243" s="19">
        <v>0</v>
      </c>
      <c r="FW243" s="19">
        <v>0</v>
      </c>
      <c r="FX243" s="19">
        <v>0</v>
      </c>
      <c r="FY243" s="19">
        <v>10</v>
      </c>
      <c r="FZ243" s="19">
        <v>0</v>
      </c>
      <c r="GA243" s="19">
        <v>0</v>
      </c>
      <c r="GB243" s="19">
        <v>0</v>
      </c>
      <c r="GC243" s="19">
        <v>0</v>
      </c>
      <c r="GD243" s="19">
        <v>0</v>
      </c>
      <c r="GE243" s="19">
        <v>0</v>
      </c>
      <c r="GF243" s="19">
        <v>0</v>
      </c>
      <c r="GG243" s="19">
        <v>1945</v>
      </c>
      <c r="GH243" s="19">
        <v>150</v>
      </c>
      <c r="GI243" s="19">
        <v>0</v>
      </c>
      <c r="GJ243" s="19">
        <v>60</v>
      </c>
      <c r="GK243" s="19">
        <v>25</v>
      </c>
      <c r="GL243" s="19">
        <v>10</v>
      </c>
      <c r="GM243" s="19">
        <v>0</v>
      </c>
      <c r="GN243" s="19">
        <v>0</v>
      </c>
      <c r="GO243" s="19">
        <v>0</v>
      </c>
      <c r="GP243" s="19">
        <v>10</v>
      </c>
      <c r="GQ243" s="19">
        <v>35</v>
      </c>
      <c r="GR243" s="19">
        <v>15</v>
      </c>
      <c r="GS243" s="19">
        <v>0</v>
      </c>
      <c r="GT243" s="19">
        <v>10</v>
      </c>
      <c r="GU243" s="19">
        <v>1790</v>
      </c>
      <c r="GV243" s="19">
        <v>1945</v>
      </c>
      <c r="GW243" s="19">
        <v>0</v>
      </c>
      <c r="GX243" s="19">
        <v>0</v>
      </c>
      <c r="GY243" s="19">
        <v>0</v>
      </c>
      <c r="GZ243" s="19">
        <v>0</v>
      </c>
      <c r="HA243" s="19">
        <v>0</v>
      </c>
      <c r="HB243" s="19">
        <v>0</v>
      </c>
      <c r="HC243" s="19">
        <v>1945</v>
      </c>
      <c r="HD243" s="19">
        <v>1945</v>
      </c>
      <c r="HE243" s="19">
        <v>10</v>
      </c>
      <c r="HF243" s="19">
        <v>0</v>
      </c>
      <c r="HG243" s="19">
        <v>10</v>
      </c>
      <c r="HH243" s="19">
        <v>0</v>
      </c>
      <c r="HI243" s="19">
        <v>0</v>
      </c>
      <c r="HJ243" s="19">
        <v>0</v>
      </c>
      <c r="HK243" s="19">
        <v>0</v>
      </c>
      <c r="HL243" s="19">
        <v>0</v>
      </c>
      <c r="HM243" s="19">
        <v>1940</v>
      </c>
      <c r="HN243" s="19">
        <v>1940</v>
      </c>
      <c r="HO243" s="19">
        <v>755</v>
      </c>
      <c r="HP243" s="19">
        <v>0</v>
      </c>
      <c r="HQ243" s="19">
        <v>110</v>
      </c>
      <c r="HR243" s="19">
        <v>1945</v>
      </c>
      <c r="HS243" s="19">
        <v>1435</v>
      </c>
      <c r="HT243" s="19">
        <v>475</v>
      </c>
      <c r="HU243" s="19">
        <v>150</v>
      </c>
      <c r="HV243" s="19">
        <v>105</v>
      </c>
      <c r="HW243" s="19">
        <v>25</v>
      </c>
      <c r="HX243" s="19">
        <v>160</v>
      </c>
      <c r="HY243" s="19">
        <v>20</v>
      </c>
      <c r="HZ243" s="19">
        <v>10</v>
      </c>
      <c r="IA243" s="19">
        <v>810</v>
      </c>
      <c r="IB243" s="19">
        <v>455</v>
      </c>
      <c r="IC243" s="19">
        <v>350</v>
      </c>
      <c r="ID243" s="19">
        <v>490</v>
      </c>
      <c r="IE243" s="19">
        <v>175</v>
      </c>
      <c r="IF243" s="19">
        <v>140</v>
      </c>
      <c r="IG243" s="19">
        <v>70</v>
      </c>
      <c r="IH243" s="19">
        <v>280</v>
      </c>
      <c r="II243" s="19">
        <v>310</v>
      </c>
      <c r="IJ243" s="19">
        <v>45</v>
      </c>
      <c r="IK243" s="19">
        <v>30</v>
      </c>
      <c r="IL243" s="19">
        <v>30</v>
      </c>
      <c r="IM243" s="19">
        <v>45</v>
      </c>
      <c r="IN243" s="19">
        <v>805</v>
      </c>
      <c r="IO243" s="19">
        <v>435</v>
      </c>
      <c r="IP243" s="19">
        <v>0</v>
      </c>
      <c r="IQ243" s="19">
        <v>5</v>
      </c>
      <c r="IR243" s="19">
        <v>15</v>
      </c>
      <c r="IS243" s="19">
        <v>295</v>
      </c>
      <c r="IT243" s="19">
        <v>55</v>
      </c>
      <c r="IU243" s="19">
        <v>0</v>
      </c>
      <c r="IV243" s="19">
        <v>0</v>
      </c>
      <c r="IW243" s="20">
        <v>731419</v>
      </c>
      <c r="IX243" s="19">
        <v>810</v>
      </c>
      <c r="IY243" s="19">
        <v>30</v>
      </c>
      <c r="IZ243" s="19">
        <v>40</v>
      </c>
      <c r="JA243" s="19">
        <v>60</v>
      </c>
      <c r="JB243" s="19">
        <v>80</v>
      </c>
      <c r="JC243" s="19">
        <v>80</v>
      </c>
      <c r="JD243" s="19">
        <v>50</v>
      </c>
      <c r="JE243" s="19">
        <v>55</v>
      </c>
      <c r="JF243" s="19">
        <v>25</v>
      </c>
      <c r="JG243" s="19">
        <v>30</v>
      </c>
      <c r="JH243" s="19">
        <v>45</v>
      </c>
      <c r="JI243" s="19">
        <v>310</v>
      </c>
      <c r="JJ243" s="19">
        <v>173634</v>
      </c>
      <c r="JK243" s="19">
        <v>72623</v>
      </c>
      <c r="JL243" s="19">
        <v>20444</v>
      </c>
      <c r="JM243" s="22">
        <v>250</v>
      </c>
      <c r="JN243" s="22">
        <v>40</v>
      </c>
      <c r="JO243" s="22">
        <v>200</v>
      </c>
      <c r="JP243" s="22">
        <v>10</v>
      </c>
      <c r="JQ243" s="22">
        <v>1535</v>
      </c>
      <c r="JR243" s="22">
        <v>30</v>
      </c>
      <c r="JS243" s="22">
        <v>310</v>
      </c>
      <c r="JT243" s="22">
        <v>170</v>
      </c>
      <c r="JU243" s="22">
        <v>140</v>
      </c>
      <c r="JV243" s="22">
        <v>60</v>
      </c>
      <c r="JW243" s="22">
        <v>280</v>
      </c>
      <c r="JX243" s="22">
        <v>80</v>
      </c>
      <c r="JY243" s="22">
        <v>200</v>
      </c>
      <c r="JZ243" s="22">
        <v>850</v>
      </c>
      <c r="KA243" s="22">
        <v>155</v>
      </c>
      <c r="KB243" s="22">
        <v>85</v>
      </c>
      <c r="KC243" s="22">
        <v>75</v>
      </c>
      <c r="KD243" s="22">
        <v>690</v>
      </c>
      <c r="KE243" s="15">
        <f t="shared" si="18"/>
        <v>80</v>
      </c>
      <c r="KF243" s="15">
        <f t="shared" si="19"/>
        <v>4</v>
      </c>
      <c r="KG243" s="15">
        <f t="shared" si="20"/>
        <v>84</v>
      </c>
      <c r="KH243" s="15">
        <f t="shared" si="21"/>
        <v>1.9543973941368076</v>
      </c>
      <c r="KI243" s="15">
        <f t="shared" si="22"/>
        <v>73.615635179153088</v>
      </c>
      <c r="KJ243" s="15">
        <f t="shared" si="23"/>
        <v>55.374592833876221</v>
      </c>
    </row>
    <row r="244" spans="1:296" ht="18" x14ac:dyDescent="0.2">
      <c r="A244" s="22">
        <v>230.02</v>
      </c>
      <c r="B244" s="22" t="b">
        <v>0</v>
      </c>
      <c r="C244" s="19">
        <v>5805</v>
      </c>
      <c r="D244" s="19">
        <v>4445</v>
      </c>
      <c r="E244" s="19">
        <v>1360</v>
      </c>
      <c r="F244" s="19">
        <v>715</v>
      </c>
      <c r="G244" s="19">
        <v>275</v>
      </c>
      <c r="H244" s="19">
        <v>440</v>
      </c>
      <c r="I244" s="19">
        <v>730</v>
      </c>
      <c r="J244" s="19">
        <v>260</v>
      </c>
      <c r="K244" s="19">
        <v>465</v>
      </c>
      <c r="L244" s="19">
        <v>180</v>
      </c>
      <c r="M244" s="19">
        <v>25</v>
      </c>
      <c r="N244" s="19">
        <v>155</v>
      </c>
      <c r="O244" s="19">
        <v>400</v>
      </c>
      <c r="P244" s="19">
        <v>55</v>
      </c>
      <c r="Q244" s="19">
        <v>345</v>
      </c>
      <c r="R244" s="19">
        <v>500</v>
      </c>
      <c r="S244" s="19">
        <v>135</v>
      </c>
      <c r="T244" s="19">
        <v>370</v>
      </c>
      <c r="U244" s="19">
        <v>205</v>
      </c>
      <c r="V244" s="19">
        <v>95</v>
      </c>
      <c r="W244" s="19">
        <v>115</v>
      </c>
      <c r="X244" s="19">
        <v>895</v>
      </c>
      <c r="Y244" s="19">
        <v>710</v>
      </c>
      <c r="Z244" s="19">
        <v>190</v>
      </c>
      <c r="AA244" s="19">
        <v>90</v>
      </c>
      <c r="AB244" s="19">
        <v>65</v>
      </c>
      <c r="AC244" s="19">
        <v>20</v>
      </c>
      <c r="AD244" s="19">
        <v>635</v>
      </c>
      <c r="AE244" s="19">
        <v>530</v>
      </c>
      <c r="AF244" s="19">
        <v>105</v>
      </c>
      <c r="AG244" s="19">
        <v>35</v>
      </c>
      <c r="AH244" s="19">
        <v>10</v>
      </c>
      <c r="AI244" s="19">
        <v>30</v>
      </c>
      <c r="AJ244" s="19">
        <v>35</v>
      </c>
      <c r="AK244" s="19">
        <v>20</v>
      </c>
      <c r="AL244" s="19">
        <v>20</v>
      </c>
      <c r="AM244" s="19">
        <v>580</v>
      </c>
      <c r="AN244" s="19">
        <v>440</v>
      </c>
      <c r="AO244" s="19">
        <v>145</v>
      </c>
      <c r="AP244" s="19">
        <v>150</v>
      </c>
      <c r="AQ244" s="19">
        <v>135</v>
      </c>
      <c r="AR244" s="19">
        <v>15</v>
      </c>
      <c r="AS244" s="19">
        <v>10</v>
      </c>
      <c r="AT244" s="19">
        <v>0</v>
      </c>
      <c r="AU244" s="19">
        <v>0</v>
      </c>
      <c r="AV244" s="19">
        <v>150</v>
      </c>
      <c r="AW244" s="19">
        <v>130</v>
      </c>
      <c r="AX244" s="19">
        <v>20</v>
      </c>
      <c r="AY244" s="19">
        <v>30</v>
      </c>
      <c r="AZ244" s="19">
        <v>0</v>
      </c>
      <c r="BA244" s="19">
        <v>25</v>
      </c>
      <c r="BB244" s="19">
        <v>65</v>
      </c>
      <c r="BC244" s="19">
        <v>0</v>
      </c>
      <c r="BD244" s="19">
        <v>65</v>
      </c>
      <c r="BE244" s="19">
        <v>190</v>
      </c>
      <c r="BF244" s="19">
        <v>90</v>
      </c>
      <c r="BG244" s="19">
        <v>105</v>
      </c>
      <c r="BH244" s="19">
        <v>20</v>
      </c>
      <c r="BI244" s="19">
        <v>20</v>
      </c>
      <c r="BJ244" s="19">
        <v>0</v>
      </c>
      <c r="BK244" s="19">
        <v>0</v>
      </c>
      <c r="BL244" s="19">
        <v>0</v>
      </c>
      <c r="BM244" s="19">
        <v>0</v>
      </c>
      <c r="BN244" s="19">
        <v>0</v>
      </c>
      <c r="BO244" s="19">
        <v>0</v>
      </c>
      <c r="BP244" s="19">
        <v>0</v>
      </c>
      <c r="BQ244" s="19">
        <v>115</v>
      </c>
      <c r="BR244" s="19">
        <v>70</v>
      </c>
      <c r="BS244" s="19">
        <v>45</v>
      </c>
      <c r="BT244" s="19">
        <v>30</v>
      </c>
      <c r="BU244" s="19">
        <v>0</v>
      </c>
      <c r="BV244" s="19">
        <v>30</v>
      </c>
      <c r="BW244" s="19">
        <v>75</v>
      </c>
      <c r="BX244" s="19">
        <v>20</v>
      </c>
      <c r="BY244" s="19">
        <v>60</v>
      </c>
      <c r="BZ244" s="19">
        <v>110</v>
      </c>
      <c r="CA244" s="19">
        <v>30</v>
      </c>
      <c r="CB244" s="19">
        <v>80</v>
      </c>
      <c r="CC244" s="19">
        <v>95</v>
      </c>
      <c r="CD244" s="19">
        <v>55</v>
      </c>
      <c r="CE244" s="19">
        <v>35</v>
      </c>
      <c r="CF244" s="19">
        <v>0</v>
      </c>
      <c r="CG244" s="19">
        <v>0</v>
      </c>
      <c r="CH244" s="19">
        <v>0</v>
      </c>
      <c r="CI244" s="19">
        <v>0</v>
      </c>
      <c r="CJ244" s="19">
        <v>0</v>
      </c>
      <c r="CK244" s="19">
        <v>0</v>
      </c>
      <c r="CL244" s="19">
        <v>35</v>
      </c>
      <c r="CM244" s="19">
        <v>30</v>
      </c>
      <c r="CN244" s="19">
        <v>0</v>
      </c>
      <c r="CO244" s="19">
        <v>0</v>
      </c>
      <c r="CP244" s="19">
        <v>0</v>
      </c>
      <c r="CQ244" s="19">
        <v>0</v>
      </c>
      <c r="CR244" s="19">
        <v>20</v>
      </c>
      <c r="CS244" s="19">
        <v>0</v>
      </c>
      <c r="CT244" s="19">
        <v>25</v>
      </c>
      <c r="CU244" s="19">
        <v>45</v>
      </c>
      <c r="CV244" s="19">
        <v>45</v>
      </c>
      <c r="CW244" s="19">
        <v>0</v>
      </c>
      <c r="CX244" s="19">
        <v>0</v>
      </c>
      <c r="CY244" s="19">
        <v>0</v>
      </c>
      <c r="CZ244" s="19">
        <v>0</v>
      </c>
      <c r="DA244" s="19">
        <v>0</v>
      </c>
      <c r="DB244" s="19">
        <v>0</v>
      </c>
      <c r="DC244" s="19">
        <v>0</v>
      </c>
      <c r="DD244" s="19">
        <v>0</v>
      </c>
      <c r="DE244" s="19">
        <v>0</v>
      </c>
      <c r="DF244" s="19">
        <v>0</v>
      </c>
      <c r="DG244" s="19">
        <v>270</v>
      </c>
      <c r="DH244" s="19">
        <v>255</v>
      </c>
      <c r="DI244" s="19">
        <v>15</v>
      </c>
      <c r="DJ244" s="19">
        <v>0</v>
      </c>
      <c r="DK244" s="19">
        <v>0</v>
      </c>
      <c r="DL244" s="19">
        <v>0</v>
      </c>
      <c r="DM244" s="19">
        <v>10</v>
      </c>
      <c r="DN244" s="19">
        <v>10</v>
      </c>
      <c r="DO244" s="19">
        <v>0</v>
      </c>
      <c r="DP244" s="19">
        <v>220</v>
      </c>
      <c r="DQ244" s="19">
        <v>175</v>
      </c>
      <c r="DR244" s="19">
        <v>45</v>
      </c>
      <c r="DS244" s="19">
        <v>85</v>
      </c>
      <c r="DT244" s="19">
        <v>75</v>
      </c>
      <c r="DU244" s="19">
        <v>10</v>
      </c>
      <c r="DV244" s="19">
        <v>0</v>
      </c>
      <c r="DW244" s="19">
        <v>0</v>
      </c>
      <c r="DX244" s="19">
        <v>0</v>
      </c>
      <c r="DY244" s="19">
        <v>0</v>
      </c>
      <c r="DZ244" s="19">
        <v>0</v>
      </c>
      <c r="EA244" s="19">
        <v>0</v>
      </c>
      <c r="EB244" s="19">
        <v>0</v>
      </c>
      <c r="EC244" s="19">
        <v>0</v>
      </c>
      <c r="ED244" s="19">
        <v>0</v>
      </c>
      <c r="EE244" s="19">
        <v>10</v>
      </c>
      <c r="EF244" s="19">
        <v>0</v>
      </c>
      <c r="EG244" s="19">
        <v>0</v>
      </c>
      <c r="EH244" s="19">
        <v>0</v>
      </c>
      <c r="EI244" s="19">
        <v>0</v>
      </c>
      <c r="EJ244" s="19">
        <v>0</v>
      </c>
      <c r="EK244" s="19">
        <v>50</v>
      </c>
      <c r="EL244" s="19">
        <v>0</v>
      </c>
      <c r="EM244" s="19">
        <v>50</v>
      </c>
      <c r="EN244" s="19">
        <v>0</v>
      </c>
      <c r="EO244" s="19">
        <v>0</v>
      </c>
      <c r="EP244" s="19">
        <v>0</v>
      </c>
      <c r="EQ244" s="19">
        <v>50</v>
      </c>
      <c r="ER244" s="19">
        <v>30</v>
      </c>
      <c r="ES244" s="19">
        <v>15</v>
      </c>
      <c r="ET244" s="19">
        <v>0</v>
      </c>
      <c r="EU244" s="19">
        <v>0</v>
      </c>
      <c r="EV244" s="19">
        <v>0</v>
      </c>
      <c r="EW244" s="19">
        <v>25</v>
      </c>
      <c r="EX244" s="19">
        <v>10</v>
      </c>
      <c r="EY244" s="19">
        <v>20</v>
      </c>
      <c r="EZ244" s="19">
        <v>0</v>
      </c>
      <c r="FA244" s="19">
        <v>0</v>
      </c>
      <c r="FB244" s="19">
        <v>0</v>
      </c>
      <c r="FC244" s="19">
        <v>155</v>
      </c>
      <c r="FD244" s="19">
        <v>110</v>
      </c>
      <c r="FE244" s="19">
        <v>40</v>
      </c>
      <c r="FF244" s="19">
        <v>15</v>
      </c>
      <c r="FG244" s="19">
        <v>15</v>
      </c>
      <c r="FH244" s="19">
        <v>0</v>
      </c>
      <c r="FI244" s="19">
        <v>10</v>
      </c>
      <c r="FJ244" s="19">
        <v>0</v>
      </c>
      <c r="FK244" s="19">
        <v>10</v>
      </c>
      <c r="FL244" s="19">
        <v>10</v>
      </c>
      <c r="FM244" s="19">
        <v>10</v>
      </c>
      <c r="FN244" s="19">
        <v>0</v>
      </c>
      <c r="FO244" s="19">
        <v>15</v>
      </c>
      <c r="FP244" s="19">
        <v>15</v>
      </c>
      <c r="FQ244" s="19">
        <v>0</v>
      </c>
      <c r="FR244" s="19">
        <v>35</v>
      </c>
      <c r="FS244" s="19">
        <v>35</v>
      </c>
      <c r="FT244" s="19">
        <v>0</v>
      </c>
      <c r="FU244" s="19">
        <v>0</v>
      </c>
      <c r="FV244" s="19">
        <v>0</v>
      </c>
      <c r="FW244" s="19">
        <v>0</v>
      </c>
      <c r="FX244" s="19">
        <v>15</v>
      </c>
      <c r="FY244" s="19">
        <v>0</v>
      </c>
      <c r="FZ244" s="19">
        <v>15</v>
      </c>
      <c r="GA244" s="19">
        <v>10</v>
      </c>
      <c r="GB244" s="19">
        <v>10</v>
      </c>
      <c r="GC244" s="19">
        <v>0</v>
      </c>
      <c r="GD244" s="19">
        <v>0</v>
      </c>
      <c r="GE244" s="19">
        <v>0</v>
      </c>
      <c r="GF244" s="19">
        <v>0</v>
      </c>
      <c r="GG244" s="19">
        <v>5805</v>
      </c>
      <c r="GH244" s="19">
        <v>1100</v>
      </c>
      <c r="GI244" s="19">
        <v>75</v>
      </c>
      <c r="GJ244" s="19">
        <v>160</v>
      </c>
      <c r="GK244" s="19">
        <v>340</v>
      </c>
      <c r="GL244" s="19">
        <v>20</v>
      </c>
      <c r="GM244" s="19">
        <v>65</v>
      </c>
      <c r="GN244" s="19">
        <v>0</v>
      </c>
      <c r="GO244" s="19">
        <v>10</v>
      </c>
      <c r="GP244" s="19">
        <v>115</v>
      </c>
      <c r="GQ244" s="19">
        <v>265</v>
      </c>
      <c r="GR244" s="19">
        <v>0</v>
      </c>
      <c r="GS244" s="19">
        <v>25</v>
      </c>
      <c r="GT244" s="19">
        <v>25</v>
      </c>
      <c r="GU244" s="19">
        <v>4700</v>
      </c>
      <c r="GV244" s="19">
        <v>5800</v>
      </c>
      <c r="GW244" s="19">
        <v>15</v>
      </c>
      <c r="GX244" s="19">
        <v>15</v>
      </c>
      <c r="GY244" s="19">
        <v>0</v>
      </c>
      <c r="GZ244" s="19">
        <v>0</v>
      </c>
      <c r="HA244" s="19">
        <v>0</v>
      </c>
      <c r="HB244" s="19">
        <v>0</v>
      </c>
      <c r="HC244" s="19">
        <v>5785</v>
      </c>
      <c r="HD244" s="19">
        <v>5805</v>
      </c>
      <c r="HE244" s="19">
        <v>35</v>
      </c>
      <c r="HF244" s="19">
        <v>0</v>
      </c>
      <c r="HG244" s="19">
        <v>30</v>
      </c>
      <c r="HH244" s="19">
        <v>0</v>
      </c>
      <c r="HI244" s="19">
        <v>0</v>
      </c>
      <c r="HJ244" s="19">
        <v>0</v>
      </c>
      <c r="HK244" s="19">
        <v>0</v>
      </c>
      <c r="HL244" s="19">
        <v>0</v>
      </c>
      <c r="HM244" s="19">
        <v>5775</v>
      </c>
      <c r="HN244" s="19">
        <v>5240</v>
      </c>
      <c r="HO244" s="19">
        <v>1945</v>
      </c>
      <c r="HP244" s="19">
        <v>80</v>
      </c>
      <c r="HQ244" s="19">
        <v>140</v>
      </c>
      <c r="HR244" s="19">
        <v>5805</v>
      </c>
      <c r="HS244" s="19">
        <v>2630</v>
      </c>
      <c r="HT244" s="19">
        <v>3130</v>
      </c>
      <c r="HU244" s="19">
        <v>765</v>
      </c>
      <c r="HV244" s="19">
        <v>295</v>
      </c>
      <c r="HW244" s="19">
        <v>305</v>
      </c>
      <c r="HX244" s="19">
        <v>365</v>
      </c>
      <c r="HY244" s="19">
        <v>475</v>
      </c>
      <c r="HZ244" s="19">
        <v>915</v>
      </c>
      <c r="IA244" s="19">
        <v>2325</v>
      </c>
      <c r="IB244" s="19">
        <v>1060</v>
      </c>
      <c r="IC244" s="19">
        <v>1265</v>
      </c>
      <c r="ID244" s="19">
        <v>1520</v>
      </c>
      <c r="IE244" s="19">
        <v>550</v>
      </c>
      <c r="IF244" s="19">
        <v>260</v>
      </c>
      <c r="IG244" s="19">
        <v>35</v>
      </c>
      <c r="IH244" s="19">
        <v>245</v>
      </c>
      <c r="II244" s="19">
        <v>1270</v>
      </c>
      <c r="IJ244" s="19">
        <v>695</v>
      </c>
      <c r="IK244" s="19">
        <v>70</v>
      </c>
      <c r="IL244" s="19">
        <v>10</v>
      </c>
      <c r="IM244" s="19">
        <v>0</v>
      </c>
      <c r="IN244" s="19">
        <v>2325</v>
      </c>
      <c r="IO244" s="19">
        <v>585</v>
      </c>
      <c r="IP244" s="19">
        <v>85</v>
      </c>
      <c r="IQ244" s="19">
        <v>175</v>
      </c>
      <c r="IR244" s="19">
        <v>0</v>
      </c>
      <c r="IS244" s="19">
        <v>1475</v>
      </c>
      <c r="IT244" s="19">
        <v>0</v>
      </c>
      <c r="IU244" s="19">
        <v>0</v>
      </c>
      <c r="IV244" s="19">
        <v>0</v>
      </c>
      <c r="IW244" s="20">
        <v>342926</v>
      </c>
      <c r="IX244" s="19">
        <v>2325</v>
      </c>
      <c r="IY244" s="19">
        <v>105</v>
      </c>
      <c r="IZ244" s="19">
        <v>255</v>
      </c>
      <c r="JA244" s="19">
        <v>250</v>
      </c>
      <c r="JB244" s="19">
        <v>230</v>
      </c>
      <c r="JC244" s="19">
        <v>290</v>
      </c>
      <c r="JD244" s="19">
        <v>180</v>
      </c>
      <c r="JE244" s="19">
        <v>195</v>
      </c>
      <c r="JF244" s="19">
        <v>200</v>
      </c>
      <c r="JG244" s="19">
        <v>115</v>
      </c>
      <c r="JH244" s="19">
        <v>120</v>
      </c>
      <c r="JI244" s="19">
        <v>370</v>
      </c>
      <c r="JJ244" s="19">
        <v>79800</v>
      </c>
      <c r="JK244" s="19">
        <v>51223</v>
      </c>
      <c r="JL244" s="19">
        <v>9111</v>
      </c>
      <c r="JM244" s="22">
        <v>585</v>
      </c>
      <c r="JN244" s="22">
        <v>140</v>
      </c>
      <c r="JO244" s="22">
        <v>430</v>
      </c>
      <c r="JP244" s="22">
        <v>15</v>
      </c>
      <c r="JQ244" s="22">
        <v>4560</v>
      </c>
      <c r="JR244" s="22">
        <v>480</v>
      </c>
      <c r="JS244" s="22">
        <v>1255</v>
      </c>
      <c r="JT244" s="22">
        <v>720</v>
      </c>
      <c r="JU244" s="22">
        <v>530</v>
      </c>
      <c r="JV244" s="22">
        <v>335</v>
      </c>
      <c r="JW244" s="22">
        <v>915</v>
      </c>
      <c r="JX244" s="22">
        <v>285</v>
      </c>
      <c r="JY244" s="22">
        <v>630</v>
      </c>
      <c r="JZ244" s="22">
        <v>1570</v>
      </c>
      <c r="KA244" s="22">
        <v>460</v>
      </c>
      <c r="KB244" s="22">
        <v>285</v>
      </c>
      <c r="KC244" s="22">
        <v>180</v>
      </c>
      <c r="KD244" s="22">
        <v>1115</v>
      </c>
      <c r="KE244" s="15">
        <f t="shared" si="18"/>
        <v>73.504273504273513</v>
      </c>
      <c r="KF244" s="15">
        <f t="shared" si="19"/>
        <v>2.5641025641025639</v>
      </c>
      <c r="KG244" s="15">
        <f t="shared" si="20"/>
        <v>76.068376068376082</v>
      </c>
      <c r="KH244" s="15">
        <f t="shared" si="21"/>
        <v>10.526315789473683</v>
      </c>
      <c r="KI244" s="15">
        <f t="shared" si="22"/>
        <v>54.495614035087712</v>
      </c>
      <c r="KJ244" s="15">
        <f t="shared" si="23"/>
        <v>34.429824561403507</v>
      </c>
    </row>
    <row r="245" spans="1:296" ht="18" x14ac:dyDescent="0.2">
      <c r="A245" s="22">
        <v>231</v>
      </c>
      <c r="B245" s="22" t="b">
        <v>0</v>
      </c>
      <c r="C245" s="19">
        <v>6745</v>
      </c>
      <c r="D245" s="19">
        <v>4125</v>
      </c>
      <c r="E245" s="19">
        <v>2625</v>
      </c>
      <c r="F245" s="19">
        <v>1350</v>
      </c>
      <c r="G245" s="19">
        <v>630</v>
      </c>
      <c r="H245" s="19">
        <v>720</v>
      </c>
      <c r="I245" s="19">
        <v>1950</v>
      </c>
      <c r="J245" s="19">
        <v>355</v>
      </c>
      <c r="K245" s="19">
        <v>1595</v>
      </c>
      <c r="L245" s="19">
        <v>405</v>
      </c>
      <c r="M245" s="19">
        <v>40</v>
      </c>
      <c r="N245" s="19">
        <v>360</v>
      </c>
      <c r="O245" s="19">
        <v>1335</v>
      </c>
      <c r="P245" s="19">
        <v>175</v>
      </c>
      <c r="Q245" s="19">
        <v>1155</v>
      </c>
      <c r="R245" s="19">
        <v>1195</v>
      </c>
      <c r="S245" s="19">
        <v>185</v>
      </c>
      <c r="T245" s="19">
        <v>1005</v>
      </c>
      <c r="U245" s="19">
        <v>370</v>
      </c>
      <c r="V245" s="19">
        <v>125</v>
      </c>
      <c r="W245" s="19">
        <v>250</v>
      </c>
      <c r="X245" s="19">
        <v>810</v>
      </c>
      <c r="Y245" s="19">
        <v>555</v>
      </c>
      <c r="Z245" s="19">
        <v>250</v>
      </c>
      <c r="AA245" s="19">
        <v>310</v>
      </c>
      <c r="AB245" s="19">
        <v>225</v>
      </c>
      <c r="AC245" s="19">
        <v>90</v>
      </c>
      <c r="AD245" s="19">
        <v>595</v>
      </c>
      <c r="AE245" s="19">
        <v>330</v>
      </c>
      <c r="AF245" s="19">
        <v>260</v>
      </c>
      <c r="AG245" s="19">
        <v>25</v>
      </c>
      <c r="AH245" s="19">
        <v>0</v>
      </c>
      <c r="AI245" s="19">
        <v>25</v>
      </c>
      <c r="AJ245" s="19">
        <v>155</v>
      </c>
      <c r="AK245" s="19">
        <v>60</v>
      </c>
      <c r="AL245" s="19">
        <v>95</v>
      </c>
      <c r="AM245" s="19">
        <v>330</v>
      </c>
      <c r="AN245" s="19">
        <v>230</v>
      </c>
      <c r="AO245" s="19">
        <v>100</v>
      </c>
      <c r="AP245" s="19">
        <v>130</v>
      </c>
      <c r="AQ245" s="19">
        <v>85</v>
      </c>
      <c r="AR245" s="19">
        <v>40</v>
      </c>
      <c r="AS245" s="19">
        <v>30</v>
      </c>
      <c r="AT245" s="19">
        <v>0</v>
      </c>
      <c r="AU245" s="19">
        <v>30</v>
      </c>
      <c r="AV245" s="19">
        <v>35</v>
      </c>
      <c r="AW245" s="19">
        <v>30</v>
      </c>
      <c r="AX245" s="19">
        <v>0</v>
      </c>
      <c r="AY245" s="19">
        <v>130</v>
      </c>
      <c r="AZ245" s="19">
        <v>10</v>
      </c>
      <c r="BA245" s="19">
        <v>130</v>
      </c>
      <c r="BB245" s="19">
        <v>80</v>
      </c>
      <c r="BC245" s="19">
        <v>25</v>
      </c>
      <c r="BD245" s="19">
        <v>60</v>
      </c>
      <c r="BE245" s="19">
        <v>85</v>
      </c>
      <c r="BF245" s="19">
        <v>10</v>
      </c>
      <c r="BG245" s="19">
        <v>70</v>
      </c>
      <c r="BH245" s="19">
        <v>70</v>
      </c>
      <c r="BI245" s="19">
        <v>60</v>
      </c>
      <c r="BJ245" s="19">
        <v>10</v>
      </c>
      <c r="BK245" s="19">
        <v>0</v>
      </c>
      <c r="BL245" s="19">
        <v>0</v>
      </c>
      <c r="BM245" s="19">
        <v>0</v>
      </c>
      <c r="BN245" s="19">
        <v>20</v>
      </c>
      <c r="BO245" s="19">
        <v>0</v>
      </c>
      <c r="BP245" s="19">
        <v>20</v>
      </c>
      <c r="BQ245" s="19">
        <v>120</v>
      </c>
      <c r="BR245" s="19">
        <v>25</v>
      </c>
      <c r="BS245" s="19">
        <v>100</v>
      </c>
      <c r="BT245" s="19">
        <v>70</v>
      </c>
      <c r="BU245" s="19">
        <v>35</v>
      </c>
      <c r="BV245" s="19">
        <v>35</v>
      </c>
      <c r="BW245" s="19">
        <v>55</v>
      </c>
      <c r="BX245" s="19">
        <v>55</v>
      </c>
      <c r="BY245" s="19">
        <v>0</v>
      </c>
      <c r="BZ245" s="19">
        <v>25</v>
      </c>
      <c r="CA245" s="19">
        <v>0</v>
      </c>
      <c r="CB245" s="19">
        <v>25</v>
      </c>
      <c r="CC245" s="19">
        <v>45</v>
      </c>
      <c r="CD245" s="19">
        <v>30</v>
      </c>
      <c r="CE245" s="19">
        <v>10</v>
      </c>
      <c r="CF245" s="19">
        <v>20</v>
      </c>
      <c r="CG245" s="19">
        <v>0</v>
      </c>
      <c r="CH245" s="19">
        <v>25</v>
      </c>
      <c r="CI245" s="19">
        <v>20</v>
      </c>
      <c r="CJ245" s="19">
        <v>10</v>
      </c>
      <c r="CK245" s="19">
        <v>10</v>
      </c>
      <c r="CL245" s="19">
        <v>20</v>
      </c>
      <c r="CM245" s="19">
        <v>0</v>
      </c>
      <c r="CN245" s="19">
        <v>15</v>
      </c>
      <c r="CO245" s="19">
        <v>95</v>
      </c>
      <c r="CP245" s="19">
        <v>35</v>
      </c>
      <c r="CQ245" s="19">
        <v>65</v>
      </c>
      <c r="CR245" s="19">
        <v>15</v>
      </c>
      <c r="CS245" s="19">
        <v>0</v>
      </c>
      <c r="CT245" s="19">
        <v>15</v>
      </c>
      <c r="CU245" s="19">
        <v>35</v>
      </c>
      <c r="CV245" s="19">
        <v>15</v>
      </c>
      <c r="CW245" s="19">
        <v>20</v>
      </c>
      <c r="CX245" s="19">
        <v>10</v>
      </c>
      <c r="CY245" s="19">
        <v>0</v>
      </c>
      <c r="CZ245" s="19">
        <v>15</v>
      </c>
      <c r="DA245" s="19">
        <v>10</v>
      </c>
      <c r="DB245" s="19">
        <v>10</v>
      </c>
      <c r="DC245" s="19">
        <v>0</v>
      </c>
      <c r="DD245" s="19">
        <v>35</v>
      </c>
      <c r="DE245" s="19">
        <v>15</v>
      </c>
      <c r="DF245" s="19">
        <v>20</v>
      </c>
      <c r="DG245" s="19">
        <v>50</v>
      </c>
      <c r="DH245" s="19">
        <v>45</v>
      </c>
      <c r="DI245" s="19">
        <v>0</v>
      </c>
      <c r="DJ245" s="19">
        <v>10</v>
      </c>
      <c r="DK245" s="19">
        <v>0</v>
      </c>
      <c r="DL245" s="19">
        <v>10</v>
      </c>
      <c r="DM245" s="19">
        <v>0</v>
      </c>
      <c r="DN245" s="19">
        <v>0</v>
      </c>
      <c r="DO245" s="19">
        <v>0</v>
      </c>
      <c r="DP245" s="19">
        <v>125</v>
      </c>
      <c r="DQ245" s="19">
        <v>75</v>
      </c>
      <c r="DR245" s="19">
        <v>50</v>
      </c>
      <c r="DS245" s="19">
        <v>55</v>
      </c>
      <c r="DT245" s="19">
        <v>50</v>
      </c>
      <c r="DU245" s="19">
        <v>0</v>
      </c>
      <c r="DV245" s="19">
        <v>20</v>
      </c>
      <c r="DW245" s="19">
        <v>10</v>
      </c>
      <c r="DX245" s="19">
        <v>0</v>
      </c>
      <c r="DY245" s="19">
        <v>0</v>
      </c>
      <c r="DZ245" s="19">
        <v>0</v>
      </c>
      <c r="EA245" s="19">
        <v>0</v>
      </c>
      <c r="EB245" s="19">
        <v>95</v>
      </c>
      <c r="EC245" s="19">
        <v>45</v>
      </c>
      <c r="ED245" s="19">
        <v>45</v>
      </c>
      <c r="EE245" s="19">
        <v>0</v>
      </c>
      <c r="EF245" s="19">
        <v>0</v>
      </c>
      <c r="EG245" s="19">
        <v>0</v>
      </c>
      <c r="EH245" s="19">
        <v>0</v>
      </c>
      <c r="EI245" s="19">
        <v>0</v>
      </c>
      <c r="EJ245" s="19">
        <v>0</v>
      </c>
      <c r="EK245" s="19">
        <v>55</v>
      </c>
      <c r="EL245" s="19">
        <v>50</v>
      </c>
      <c r="EM245" s="19">
        <v>0</v>
      </c>
      <c r="EN245" s="19">
        <v>0</v>
      </c>
      <c r="EO245" s="19">
        <v>0</v>
      </c>
      <c r="EP245" s="19">
        <v>10</v>
      </c>
      <c r="EQ245" s="19">
        <v>20</v>
      </c>
      <c r="ER245" s="19">
        <v>20</v>
      </c>
      <c r="ES245" s="19">
        <v>0</v>
      </c>
      <c r="ET245" s="19">
        <v>0</v>
      </c>
      <c r="EU245" s="19">
        <v>0</v>
      </c>
      <c r="EV245" s="19">
        <v>0</v>
      </c>
      <c r="EW245" s="19">
        <v>0</v>
      </c>
      <c r="EX245" s="19">
        <v>0</v>
      </c>
      <c r="EY245" s="19">
        <v>0</v>
      </c>
      <c r="EZ245" s="19">
        <v>0</v>
      </c>
      <c r="FA245" s="19">
        <v>0</v>
      </c>
      <c r="FB245" s="19">
        <v>0</v>
      </c>
      <c r="FC245" s="19">
        <v>180</v>
      </c>
      <c r="FD245" s="19">
        <v>170</v>
      </c>
      <c r="FE245" s="19">
        <v>10</v>
      </c>
      <c r="FF245" s="19">
        <v>0</v>
      </c>
      <c r="FG245" s="19">
        <v>0</v>
      </c>
      <c r="FH245" s="19">
        <v>0</v>
      </c>
      <c r="FI245" s="19">
        <v>0</v>
      </c>
      <c r="FJ245" s="19">
        <v>0</v>
      </c>
      <c r="FK245" s="19">
        <v>0</v>
      </c>
      <c r="FL245" s="19">
        <v>50</v>
      </c>
      <c r="FM245" s="19">
        <v>45</v>
      </c>
      <c r="FN245" s="19">
        <v>0</v>
      </c>
      <c r="FO245" s="19">
        <v>30</v>
      </c>
      <c r="FP245" s="19">
        <v>0</v>
      </c>
      <c r="FQ245" s="19">
        <v>30</v>
      </c>
      <c r="FR245" s="19">
        <v>10</v>
      </c>
      <c r="FS245" s="19">
        <v>0</v>
      </c>
      <c r="FT245" s="19">
        <v>0</v>
      </c>
      <c r="FU245" s="19">
        <v>0</v>
      </c>
      <c r="FV245" s="19">
        <v>0</v>
      </c>
      <c r="FW245" s="19">
        <v>0</v>
      </c>
      <c r="FX245" s="19">
        <v>0</v>
      </c>
      <c r="FY245" s="19">
        <v>0</v>
      </c>
      <c r="FZ245" s="19">
        <v>10</v>
      </c>
      <c r="GA245" s="19">
        <v>10</v>
      </c>
      <c r="GB245" s="19">
        <v>0</v>
      </c>
      <c r="GC245" s="19">
        <v>0</v>
      </c>
      <c r="GD245" s="19">
        <v>0</v>
      </c>
      <c r="GE245" s="19">
        <v>0</v>
      </c>
      <c r="GF245" s="19">
        <v>0</v>
      </c>
      <c r="GG245" s="19">
        <v>6750</v>
      </c>
      <c r="GH245" s="19">
        <v>765</v>
      </c>
      <c r="GI245" s="19">
        <v>270</v>
      </c>
      <c r="GJ245" s="19">
        <v>155</v>
      </c>
      <c r="GK245" s="19">
        <v>45</v>
      </c>
      <c r="GL245" s="19">
        <v>70</v>
      </c>
      <c r="GM245" s="19">
        <v>20</v>
      </c>
      <c r="GN245" s="19">
        <v>20</v>
      </c>
      <c r="GO245" s="19">
        <v>60</v>
      </c>
      <c r="GP245" s="19">
        <v>60</v>
      </c>
      <c r="GQ245" s="19">
        <v>55</v>
      </c>
      <c r="GR245" s="19">
        <v>10</v>
      </c>
      <c r="GS245" s="19">
        <v>0</v>
      </c>
      <c r="GT245" s="19">
        <v>0</v>
      </c>
      <c r="GU245" s="19">
        <v>5985</v>
      </c>
      <c r="GV245" s="19">
        <v>6750</v>
      </c>
      <c r="GW245" s="19">
        <v>0</v>
      </c>
      <c r="GX245" s="19">
        <v>0</v>
      </c>
      <c r="GY245" s="19">
        <v>0</v>
      </c>
      <c r="GZ245" s="19">
        <v>0</v>
      </c>
      <c r="HA245" s="19">
        <v>0</v>
      </c>
      <c r="HB245" s="19">
        <v>0</v>
      </c>
      <c r="HC245" s="19">
        <v>6745</v>
      </c>
      <c r="HD245" s="19">
        <v>6750</v>
      </c>
      <c r="HE245" s="19">
        <v>30</v>
      </c>
      <c r="HF245" s="19">
        <v>0</v>
      </c>
      <c r="HG245" s="19">
        <v>30</v>
      </c>
      <c r="HH245" s="19">
        <v>0</v>
      </c>
      <c r="HI245" s="19">
        <v>0</v>
      </c>
      <c r="HJ245" s="19">
        <v>0</v>
      </c>
      <c r="HK245" s="19">
        <v>0</v>
      </c>
      <c r="HL245" s="19">
        <v>0</v>
      </c>
      <c r="HM245" s="19">
        <v>6720</v>
      </c>
      <c r="HN245" s="19">
        <v>5805</v>
      </c>
      <c r="HO245" s="19">
        <v>2465</v>
      </c>
      <c r="HP245" s="19">
        <v>35</v>
      </c>
      <c r="HQ245" s="19">
        <v>410</v>
      </c>
      <c r="HR245" s="19">
        <v>6750</v>
      </c>
      <c r="HS245" s="19">
        <v>4640</v>
      </c>
      <c r="HT245" s="19">
        <v>2080</v>
      </c>
      <c r="HU245" s="19">
        <v>755</v>
      </c>
      <c r="HV245" s="19">
        <v>310</v>
      </c>
      <c r="HW245" s="19">
        <v>305</v>
      </c>
      <c r="HX245" s="19">
        <v>265</v>
      </c>
      <c r="HY245" s="19">
        <v>250</v>
      </c>
      <c r="HZ245" s="19">
        <v>195</v>
      </c>
      <c r="IA245" s="19">
        <v>2660</v>
      </c>
      <c r="IB245" s="19">
        <v>1625</v>
      </c>
      <c r="IC245" s="19">
        <v>1035</v>
      </c>
      <c r="ID245" s="19">
        <v>1595</v>
      </c>
      <c r="IE245" s="19">
        <v>810</v>
      </c>
      <c r="IF245" s="19">
        <v>260</v>
      </c>
      <c r="IG245" s="19">
        <v>225</v>
      </c>
      <c r="IH245" s="19">
        <v>1685</v>
      </c>
      <c r="II245" s="19">
        <v>315</v>
      </c>
      <c r="IJ245" s="19">
        <v>315</v>
      </c>
      <c r="IK245" s="19">
        <v>65</v>
      </c>
      <c r="IL245" s="19">
        <v>20</v>
      </c>
      <c r="IM245" s="19">
        <v>35</v>
      </c>
      <c r="IN245" s="19">
        <v>2665</v>
      </c>
      <c r="IO245" s="19">
        <v>1600</v>
      </c>
      <c r="IP245" s="19">
        <v>0</v>
      </c>
      <c r="IQ245" s="19">
        <v>0</v>
      </c>
      <c r="IR245" s="19">
        <v>20</v>
      </c>
      <c r="IS245" s="19">
        <v>20</v>
      </c>
      <c r="IT245" s="19">
        <v>1020</v>
      </c>
      <c r="IU245" s="19">
        <v>0</v>
      </c>
      <c r="IV245" s="19">
        <v>0</v>
      </c>
      <c r="IW245" s="20">
        <v>553419</v>
      </c>
      <c r="IX245" s="19">
        <v>2660</v>
      </c>
      <c r="IY245" s="19">
        <v>105</v>
      </c>
      <c r="IZ245" s="19">
        <v>220</v>
      </c>
      <c r="JA245" s="19">
        <v>215</v>
      </c>
      <c r="JB245" s="19">
        <v>215</v>
      </c>
      <c r="JC245" s="19">
        <v>190</v>
      </c>
      <c r="JD245" s="19">
        <v>185</v>
      </c>
      <c r="JE245" s="19">
        <v>155</v>
      </c>
      <c r="JF245" s="19">
        <v>130</v>
      </c>
      <c r="JG245" s="19">
        <v>115</v>
      </c>
      <c r="JH245" s="19">
        <v>90</v>
      </c>
      <c r="JI245" s="19">
        <v>1040</v>
      </c>
      <c r="JJ245" s="19">
        <v>130500</v>
      </c>
      <c r="JK245" s="19">
        <v>74420</v>
      </c>
      <c r="JL245" s="19">
        <v>7448</v>
      </c>
      <c r="JM245" s="22">
        <v>890</v>
      </c>
      <c r="JN245" s="22">
        <v>175</v>
      </c>
      <c r="JO245" s="22">
        <v>670</v>
      </c>
      <c r="JP245" s="22">
        <v>50</v>
      </c>
      <c r="JQ245" s="22">
        <v>5220</v>
      </c>
      <c r="JR245" s="22">
        <v>185</v>
      </c>
      <c r="JS245" s="22">
        <v>930</v>
      </c>
      <c r="JT245" s="22">
        <v>470</v>
      </c>
      <c r="JU245" s="22">
        <v>460</v>
      </c>
      <c r="JV245" s="22">
        <v>320</v>
      </c>
      <c r="JW245" s="22">
        <v>1055</v>
      </c>
      <c r="JX245" s="22">
        <v>265</v>
      </c>
      <c r="JY245" s="22">
        <v>795</v>
      </c>
      <c r="JZ245" s="22">
        <v>2730</v>
      </c>
      <c r="KA245" s="22">
        <v>595</v>
      </c>
      <c r="KB245" s="22">
        <v>385</v>
      </c>
      <c r="KC245" s="22">
        <v>215</v>
      </c>
      <c r="KD245" s="22">
        <v>2135</v>
      </c>
      <c r="KE245" s="15">
        <f t="shared" si="18"/>
        <v>75.280898876404493</v>
      </c>
      <c r="KF245" s="15">
        <f t="shared" si="19"/>
        <v>5.6179775280898872</v>
      </c>
      <c r="KG245" s="15">
        <f t="shared" si="20"/>
        <v>80.898876404494374</v>
      </c>
      <c r="KH245" s="15">
        <f t="shared" si="21"/>
        <v>3.5440613026819925</v>
      </c>
      <c r="KI245" s="15">
        <f t="shared" si="22"/>
        <v>72.509578544061299</v>
      </c>
      <c r="KJ245" s="15">
        <f t="shared" si="23"/>
        <v>52.298850574712638</v>
      </c>
    </row>
    <row r="246" spans="1:296" ht="18" x14ac:dyDescent="0.2">
      <c r="A246" s="22">
        <v>232</v>
      </c>
      <c r="B246" s="22" t="b">
        <v>0</v>
      </c>
      <c r="C246" s="19">
        <v>3955</v>
      </c>
      <c r="D246" s="19">
        <v>2235</v>
      </c>
      <c r="E246" s="19">
        <v>1720</v>
      </c>
      <c r="F246" s="19">
        <v>1055</v>
      </c>
      <c r="G246" s="19">
        <v>475</v>
      </c>
      <c r="H246" s="19">
        <v>575</v>
      </c>
      <c r="I246" s="19">
        <v>1070</v>
      </c>
      <c r="J246" s="19">
        <v>210</v>
      </c>
      <c r="K246" s="19">
        <v>860</v>
      </c>
      <c r="L246" s="19">
        <v>190</v>
      </c>
      <c r="M246" s="19">
        <v>20</v>
      </c>
      <c r="N246" s="19">
        <v>165</v>
      </c>
      <c r="O246" s="19">
        <v>915</v>
      </c>
      <c r="P246" s="19">
        <v>130</v>
      </c>
      <c r="Q246" s="19">
        <v>785</v>
      </c>
      <c r="R246" s="19">
        <v>760</v>
      </c>
      <c r="S246" s="19">
        <v>70</v>
      </c>
      <c r="T246" s="19">
        <v>685</v>
      </c>
      <c r="U246" s="19">
        <v>315</v>
      </c>
      <c r="V246" s="19">
        <v>55</v>
      </c>
      <c r="W246" s="19">
        <v>260</v>
      </c>
      <c r="X246" s="19">
        <v>460</v>
      </c>
      <c r="Y246" s="19">
        <v>245</v>
      </c>
      <c r="Z246" s="19">
        <v>215</v>
      </c>
      <c r="AA246" s="19">
        <v>170</v>
      </c>
      <c r="AB246" s="19">
        <v>145</v>
      </c>
      <c r="AC246" s="19">
        <v>25</v>
      </c>
      <c r="AD246" s="19">
        <v>320</v>
      </c>
      <c r="AE246" s="19">
        <v>190</v>
      </c>
      <c r="AF246" s="19">
        <v>125</v>
      </c>
      <c r="AG246" s="19">
        <v>0</v>
      </c>
      <c r="AH246" s="19">
        <v>0</v>
      </c>
      <c r="AI246" s="19">
        <v>0</v>
      </c>
      <c r="AJ246" s="19">
        <v>60</v>
      </c>
      <c r="AK246" s="19">
        <v>15</v>
      </c>
      <c r="AL246" s="19">
        <v>40</v>
      </c>
      <c r="AM246" s="19">
        <v>195</v>
      </c>
      <c r="AN246" s="19">
        <v>80</v>
      </c>
      <c r="AO246" s="19">
        <v>115</v>
      </c>
      <c r="AP246" s="19">
        <v>85</v>
      </c>
      <c r="AQ246" s="19">
        <v>55</v>
      </c>
      <c r="AR246" s="19">
        <v>35</v>
      </c>
      <c r="AS246" s="19">
        <v>15</v>
      </c>
      <c r="AT246" s="19">
        <v>0</v>
      </c>
      <c r="AU246" s="19">
        <v>15</v>
      </c>
      <c r="AV246" s="19">
        <v>15</v>
      </c>
      <c r="AW246" s="19">
        <v>0</v>
      </c>
      <c r="AX246" s="19">
        <v>15</v>
      </c>
      <c r="AY246" s="19">
        <v>40</v>
      </c>
      <c r="AZ246" s="19">
        <v>0</v>
      </c>
      <c r="BA246" s="19">
        <v>45</v>
      </c>
      <c r="BB246" s="19">
        <v>20</v>
      </c>
      <c r="BC246" s="19">
        <v>10</v>
      </c>
      <c r="BD246" s="19">
        <v>10</v>
      </c>
      <c r="BE246" s="19">
        <v>50</v>
      </c>
      <c r="BF246" s="19">
        <v>0</v>
      </c>
      <c r="BG246" s="19">
        <v>55</v>
      </c>
      <c r="BH246" s="19">
        <v>15</v>
      </c>
      <c r="BI246" s="19">
        <v>15</v>
      </c>
      <c r="BJ246" s="19">
        <v>0</v>
      </c>
      <c r="BK246" s="19">
        <v>0</v>
      </c>
      <c r="BL246" s="19">
        <v>0</v>
      </c>
      <c r="BM246" s="19">
        <v>0</v>
      </c>
      <c r="BN246" s="19">
        <v>10</v>
      </c>
      <c r="BO246" s="19">
        <v>0</v>
      </c>
      <c r="BP246" s="19">
        <v>15</v>
      </c>
      <c r="BQ246" s="19">
        <v>45</v>
      </c>
      <c r="BR246" s="19">
        <v>25</v>
      </c>
      <c r="BS246" s="19">
        <v>15</v>
      </c>
      <c r="BT246" s="19">
        <v>40</v>
      </c>
      <c r="BU246" s="19">
        <v>20</v>
      </c>
      <c r="BV246" s="19">
        <v>25</v>
      </c>
      <c r="BW246" s="19">
        <v>140</v>
      </c>
      <c r="BX246" s="19">
        <v>75</v>
      </c>
      <c r="BY246" s="19">
        <v>65</v>
      </c>
      <c r="BZ246" s="19">
        <v>50</v>
      </c>
      <c r="CA246" s="19">
        <v>20</v>
      </c>
      <c r="CB246" s="19">
        <v>30</v>
      </c>
      <c r="CC246" s="19">
        <v>25</v>
      </c>
      <c r="CD246" s="19">
        <v>0</v>
      </c>
      <c r="CE246" s="19">
        <v>20</v>
      </c>
      <c r="CF246" s="19">
        <v>20</v>
      </c>
      <c r="CG246" s="19">
        <v>15</v>
      </c>
      <c r="CH246" s="19">
        <v>0</v>
      </c>
      <c r="CI246" s="19">
        <v>50</v>
      </c>
      <c r="CJ246" s="19">
        <v>50</v>
      </c>
      <c r="CK246" s="19">
        <v>0</v>
      </c>
      <c r="CL246" s="19">
        <v>25</v>
      </c>
      <c r="CM246" s="19">
        <v>10</v>
      </c>
      <c r="CN246" s="19">
        <v>15</v>
      </c>
      <c r="CO246" s="19">
        <v>50</v>
      </c>
      <c r="CP246" s="19">
        <v>0</v>
      </c>
      <c r="CQ246" s="19">
        <v>50</v>
      </c>
      <c r="CR246" s="19">
        <v>0</v>
      </c>
      <c r="CS246" s="19">
        <v>0</v>
      </c>
      <c r="CT246" s="19">
        <v>0</v>
      </c>
      <c r="CU246" s="19">
        <v>10</v>
      </c>
      <c r="CV246" s="19">
        <v>0</v>
      </c>
      <c r="CW246" s="19">
        <v>10</v>
      </c>
      <c r="CX246" s="19">
        <v>10</v>
      </c>
      <c r="CY246" s="19">
        <v>0</v>
      </c>
      <c r="CZ246" s="19">
        <v>0</v>
      </c>
      <c r="DA246" s="19">
        <v>35</v>
      </c>
      <c r="DB246" s="19">
        <v>0</v>
      </c>
      <c r="DC246" s="19">
        <v>25</v>
      </c>
      <c r="DD246" s="19">
        <v>35</v>
      </c>
      <c r="DE246" s="19">
        <v>0</v>
      </c>
      <c r="DF246" s="19">
        <v>30</v>
      </c>
      <c r="DG246" s="19">
        <v>105</v>
      </c>
      <c r="DH246" s="19">
        <v>105</v>
      </c>
      <c r="DI246" s="19">
        <v>0</v>
      </c>
      <c r="DJ246" s="19">
        <v>0</v>
      </c>
      <c r="DK246" s="19">
        <v>0</v>
      </c>
      <c r="DL246" s="19">
        <v>0</v>
      </c>
      <c r="DM246" s="19">
        <v>0</v>
      </c>
      <c r="DN246" s="19">
        <v>0</v>
      </c>
      <c r="DO246" s="19">
        <v>0</v>
      </c>
      <c r="DP246" s="19">
        <v>40</v>
      </c>
      <c r="DQ246" s="19">
        <v>35</v>
      </c>
      <c r="DR246" s="19">
        <v>0</v>
      </c>
      <c r="DS246" s="19">
        <v>10</v>
      </c>
      <c r="DT246" s="19">
        <v>0</v>
      </c>
      <c r="DU246" s="19">
        <v>10</v>
      </c>
      <c r="DV246" s="19">
        <v>25</v>
      </c>
      <c r="DW246" s="19">
        <v>15</v>
      </c>
      <c r="DX246" s="19">
        <v>10</v>
      </c>
      <c r="DY246" s="19">
        <v>0</v>
      </c>
      <c r="DZ246" s="19">
        <v>0</v>
      </c>
      <c r="EA246" s="19">
        <v>0</v>
      </c>
      <c r="EB246" s="19">
        <v>10</v>
      </c>
      <c r="EC246" s="19">
        <v>10</v>
      </c>
      <c r="ED246" s="19">
        <v>0</v>
      </c>
      <c r="EE246" s="19">
        <v>0</v>
      </c>
      <c r="EF246" s="19">
        <v>0</v>
      </c>
      <c r="EG246" s="19">
        <v>0</v>
      </c>
      <c r="EH246" s="19">
        <v>10</v>
      </c>
      <c r="EI246" s="19">
        <v>0</v>
      </c>
      <c r="EJ246" s="19">
        <v>0</v>
      </c>
      <c r="EK246" s="19">
        <v>10</v>
      </c>
      <c r="EL246" s="19">
        <v>0</v>
      </c>
      <c r="EM246" s="19">
        <v>0</v>
      </c>
      <c r="EN246" s="19">
        <v>0</v>
      </c>
      <c r="EO246" s="19">
        <v>0</v>
      </c>
      <c r="EP246" s="19">
        <v>0</v>
      </c>
      <c r="EQ246" s="19">
        <v>35</v>
      </c>
      <c r="ER246" s="19">
        <v>30</v>
      </c>
      <c r="ES246" s="19">
        <v>0</v>
      </c>
      <c r="ET246" s="19">
        <v>0</v>
      </c>
      <c r="EU246" s="19">
        <v>0</v>
      </c>
      <c r="EV246" s="19">
        <v>0</v>
      </c>
      <c r="EW246" s="19">
        <v>0</v>
      </c>
      <c r="EX246" s="19">
        <v>0</v>
      </c>
      <c r="EY246" s="19">
        <v>0</v>
      </c>
      <c r="EZ246" s="19">
        <v>0</v>
      </c>
      <c r="FA246" s="19">
        <v>0</v>
      </c>
      <c r="FB246" s="19">
        <v>0</v>
      </c>
      <c r="FC246" s="19">
        <v>10</v>
      </c>
      <c r="FD246" s="19">
        <v>10</v>
      </c>
      <c r="FE246" s="19">
        <v>0</v>
      </c>
      <c r="FF246" s="19">
        <v>10</v>
      </c>
      <c r="FG246" s="19">
        <v>15</v>
      </c>
      <c r="FH246" s="19">
        <v>0</v>
      </c>
      <c r="FI246" s="19">
        <v>0</v>
      </c>
      <c r="FJ246" s="19">
        <v>0</v>
      </c>
      <c r="FK246" s="19">
        <v>0</v>
      </c>
      <c r="FL246" s="19">
        <v>10</v>
      </c>
      <c r="FM246" s="19">
        <v>0</v>
      </c>
      <c r="FN246" s="19">
        <v>10</v>
      </c>
      <c r="FO246" s="19">
        <v>10</v>
      </c>
      <c r="FP246" s="19">
        <v>0</v>
      </c>
      <c r="FQ246" s="19">
        <v>15</v>
      </c>
      <c r="FR246" s="19">
        <v>15</v>
      </c>
      <c r="FS246" s="19">
        <v>15</v>
      </c>
      <c r="FT246" s="19">
        <v>0</v>
      </c>
      <c r="FU246" s="19">
        <v>15</v>
      </c>
      <c r="FV246" s="19">
        <v>0</v>
      </c>
      <c r="FW246" s="19">
        <v>20</v>
      </c>
      <c r="FX246" s="19">
        <v>0</v>
      </c>
      <c r="FY246" s="19">
        <v>0</v>
      </c>
      <c r="FZ246" s="19">
        <v>0</v>
      </c>
      <c r="GA246" s="19">
        <v>30</v>
      </c>
      <c r="GB246" s="19">
        <v>0</v>
      </c>
      <c r="GC246" s="19">
        <v>25</v>
      </c>
      <c r="GD246" s="19">
        <v>0</v>
      </c>
      <c r="GE246" s="19">
        <v>0</v>
      </c>
      <c r="GF246" s="19">
        <v>0</v>
      </c>
      <c r="GG246" s="19">
        <v>3955</v>
      </c>
      <c r="GH246" s="19">
        <v>510</v>
      </c>
      <c r="GI246" s="19">
        <v>160</v>
      </c>
      <c r="GJ246" s="19">
        <v>90</v>
      </c>
      <c r="GK246" s="19">
        <v>25</v>
      </c>
      <c r="GL246" s="19">
        <v>15</v>
      </c>
      <c r="GM246" s="19">
        <v>10</v>
      </c>
      <c r="GN246" s="19">
        <v>50</v>
      </c>
      <c r="GO246" s="19">
        <v>25</v>
      </c>
      <c r="GP246" s="19">
        <v>15</v>
      </c>
      <c r="GQ246" s="19">
        <v>105</v>
      </c>
      <c r="GR246" s="19">
        <v>15</v>
      </c>
      <c r="GS246" s="19">
        <v>0</v>
      </c>
      <c r="GT246" s="19">
        <v>10</v>
      </c>
      <c r="GU246" s="19">
        <v>3445</v>
      </c>
      <c r="GV246" s="19">
        <v>3955</v>
      </c>
      <c r="GW246" s="19">
        <v>0</v>
      </c>
      <c r="GX246" s="19">
        <v>0</v>
      </c>
      <c r="GY246" s="19">
        <v>0</v>
      </c>
      <c r="GZ246" s="19">
        <v>0</v>
      </c>
      <c r="HA246" s="19">
        <v>0</v>
      </c>
      <c r="HB246" s="19">
        <v>0</v>
      </c>
      <c r="HC246" s="19">
        <v>3955</v>
      </c>
      <c r="HD246" s="19">
        <v>3955</v>
      </c>
      <c r="HE246" s="19">
        <v>0</v>
      </c>
      <c r="HF246" s="19">
        <v>0</v>
      </c>
      <c r="HG246" s="19">
        <v>0</v>
      </c>
      <c r="HH246" s="19">
        <v>0</v>
      </c>
      <c r="HI246" s="19">
        <v>0</v>
      </c>
      <c r="HJ246" s="19">
        <v>0</v>
      </c>
      <c r="HK246" s="19">
        <v>0</v>
      </c>
      <c r="HL246" s="19">
        <v>0</v>
      </c>
      <c r="HM246" s="19">
        <v>3955</v>
      </c>
      <c r="HN246" s="19">
        <v>6750</v>
      </c>
      <c r="HO246" s="19">
        <v>2415</v>
      </c>
      <c r="HP246" s="19">
        <v>55</v>
      </c>
      <c r="HQ246" s="19">
        <v>225</v>
      </c>
      <c r="HR246" s="19">
        <v>3955</v>
      </c>
      <c r="HS246" s="19">
        <v>3045</v>
      </c>
      <c r="HT246" s="19">
        <v>880</v>
      </c>
      <c r="HU246" s="19">
        <v>285</v>
      </c>
      <c r="HV246" s="19">
        <v>135</v>
      </c>
      <c r="HW246" s="19">
        <v>235</v>
      </c>
      <c r="HX246" s="19">
        <v>100</v>
      </c>
      <c r="HY246" s="19">
        <v>80</v>
      </c>
      <c r="HZ246" s="19">
        <v>40</v>
      </c>
      <c r="IA246" s="19">
        <v>1325</v>
      </c>
      <c r="IB246" s="19">
        <v>1240</v>
      </c>
      <c r="IC246" s="19">
        <v>80</v>
      </c>
      <c r="ID246" s="19">
        <v>865</v>
      </c>
      <c r="IE246" s="19">
        <v>420</v>
      </c>
      <c r="IF246" s="19">
        <v>40</v>
      </c>
      <c r="IG246" s="19">
        <v>30</v>
      </c>
      <c r="IH246" s="19">
        <v>925</v>
      </c>
      <c r="II246" s="19">
        <v>205</v>
      </c>
      <c r="IJ246" s="19">
        <v>45</v>
      </c>
      <c r="IK246" s="19">
        <v>55</v>
      </c>
      <c r="IL246" s="19">
        <v>25</v>
      </c>
      <c r="IM246" s="19">
        <v>35</v>
      </c>
      <c r="IN246" s="19">
        <v>1320</v>
      </c>
      <c r="IO246" s="19">
        <v>1255</v>
      </c>
      <c r="IP246" s="19">
        <v>0</v>
      </c>
      <c r="IQ246" s="19">
        <v>45</v>
      </c>
      <c r="IR246" s="19">
        <v>25</v>
      </c>
      <c r="IS246" s="19">
        <v>0</v>
      </c>
      <c r="IT246" s="19">
        <v>0</v>
      </c>
      <c r="IU246" s="19">
        <v>0</v>
      </c>
      <c r="IV246" s="19">
        <v>0</v>
      </c>
      <c r="IW246" s="20">
        <v>599405</v>
      </c>
      <c r="IX246" s="19">
        <v>1320</v>
      </c>
      <c r="IY246" s="19">
        <v>0</v>
      </c>
      <c r="IZ246" s="19">
        <v>0</v>
      </c>
      <c r="JA246" s="19">
        <v>35</v>
      </c>
      <c r="JB246" s="19">
        <v>45</v>
      </c>
      <c r="JC246" s="19">
        <v>55</v>
      </c>
      <c r="JD246" s="19">
        <v>75</v>
      </c>
      <c r="JE246" s="19">
        <v>65</v>
      </c>
      <c r="JF246" s="19">
        <v>45</v>
      </c>
      <c r="JG246" s="19">
        <v>65</v>
      </c>
      <c r="JH246" s="19">
        <v>40</v>
      </c>
      <c r="JI246" s="19">
        <v>890</v>
      </c>
      <c r="JJ246" s="19">
        <v>214918</v>
      </c>
      <c r="JK246" s="19">
        <v>137150</v>
      </c>
      <c r="JL246" s="19">
        <v>15095</v>
      </c>
      <c r="JM246" s="22">
        <v>515</v>
      </c>
      <c r="JN246" s="22">
        <v>85</v>
      </c>
      <c r="JO246" s="22">
        <v>420</v>
      </c>
      <c r="JP246" s="22">
        <v>15</v>
      </c>
      <c r="JQ246" s="22">
        <v>2860</v>
      </c>
      <c r="JR246" s="22">
        <v>90</v>
      </c>
      <c r="JS246" s="22">
        <v>375</v>
      </c>
      <c r="JT246" s="22">
        <v>205</v>
      </c>
      <c r="JU246" s="22">
        <v>175</v>
      </c>
      <c r="JV246" s="22">
        <v>115</v>
      </c>
      <c r="JW246" s="22">
        <v>360</v>
      </c>
      <c r="JX246" s="22">
        <v>105</v>
      </c>
      <c r="JY246" s="22">
        <v>250</v>
      </c>
      <c r="JZ246" s="22">
        <v>1920</v>
      </c>
      <c r="KA246" s="22">
        <v>390</v>
      </c>
      <c r="KB246" s="22">
        <v>295</v>
      </c>
      <c r="KC246" s="22">
        <v>100</v>
      </c>
      <c r="KD246" s="22">
        <v>1530</v>
      </c>
      <c r="KE246" s="15">
        <f t="shared" si="18"/>
        <v>81.553398058252426</v>
      </c>
      <c r="KF246" s="15">
        <f t="shared" si="19"/>
        <v>2.912621359223301</v>
      </c>
      <c r="KG246" s="15">
        <f t="shared" si="20"/>
        <v>84.466019417475721</v>
      </c>
      <c r="KH246" s="15">
        <f t="shared" si="21"/>
        <v>3.1468531468531471</v>
      </c>
      <c r="KI246" s="15">
        <f t="shared" si="22"/>
        <v>79.72027972027972</v>
      </c>
      <c r="KJ246" s="15">
        <f t="shared" si="23"/>
        <v>67.132867132867133</v>
      </c>
    </row>
    <row r="247" spans="1:296" ht="18" x14ac:dyDescent="0.2">
      <c r="A247" s="22">
        <v>233</v>
      </c>
      <c r="B247" s="22" t="b">
        <v>0</v>
      </c>
      <c r="C247" s="19">
        <v>5240</v>
      </c>
      <c r="D247" s="19">
        <v>3110</v>
      </c>
      <c r="E247" s="19">
        <v>2130</v>
      </c>
      <c r="F247" s="19">
        <v>1140</v>
      </c>
      <c r="G247" s="19">
        <v>345</v>
      </c>
      <c r="H247" s="19">
        <v>795</v>
      </c>
      <c r="I247" s="19">
        <v>1620</v>
      </c>
      <c r="J247" s="19">
        <v>425</v>
      </c>
      <c r="K247" s="19">
        <v>1195</v>
      </c>
      <c r="L247" s="19">
        <v>210</v>
      </c>
      <c r="M247" s="19">
        <v>20</v>
      </c>
      <c r="N247" s="19">
        <v>190</v>
      </c>
      <c r="O247" s="19">
        <v>1160</v>
      </c>
      <c r="P247" s="19">
        <v>185</v>
      </c>
      <c r="Q247" s="19">
        <v>980</v>
      </c>
      <c r="R247" s="19">
        <v>855</v>
      </c>
      <c r="S247" s="19">
        <v>105</v>
      </c>
      <c r="T247" s="19">
        <v>750</v>
      </c>
      <c r="U247" s="19">
        <v>410</v>
      </c>
      <c r="V247" s="19">
        <v>75</v>
      </c>
      <c r="W247" s="19">
        <v>335</v>
      </c>
      <c r="X247" s="19">
        <v>645</v>
      </c>
      <c r="Y247" s="19">
        <v>445</v>
      </c>
      <c r="Z247" s="19">
        <v>200</v>
      </c>
      <c r="AA247" s="19">
        <v>220</v>
      </c>
      <c r="AB247" s="19">
        <v>160</v>
      </c>
      <c r="AC247" s="19">
        <v>65</v>
      </c>
      <c r="AD247" s="19">
        <v>340</v>
      </c>
      <c r="AE247" s="19">
        <v>200</v>
      </c>
      <c r="AF247" s="19">
        <v>145</v>
      </c>
      <c r="AG247" s="19">
        <v>15</v>
      </c>
      <c r="AH247" s="19">
        <v>0</v>
      </c>
      <c r="AI247" s="19">
        <v>20</v>
      </c>
      <c r="AJ247" s="19">
        <v>100</v>
      </c>
      <c r="AK247" s="19">
        <v>10</v>
      </c>
      <c r="AL247" s="19">
        <v>95</v>
      </c>
      <c r="AM247" s="19">
        <v>320</v>
      </c>
      <c r="AN247" s="19">
        <v>170</v>
      </c>
      <c r="AO247" s="19">
        <v>155</v>
      </c>
      <c r="AP247" s="19">
        <v>30</v>
      </c>
      <c r="AQ247" s="19">
        <v>20</v>
      </c>
      <c r="AR247" s="19">
        <v>10</v>
      </c>
      <c r="AS247" s="19">
        <v>10</v>
      </c>
      <c r="AT247" s="19">
        <v>10</v>
      </c>
      <c r="AU247" s="19">
        <v>0</v>
      </c>
      <c r="AV247" s="19">
        <v>35</v>
      </c>
      <c r="AW247" s="19">
        <v>30</v>
      </c>
      <c r="AX247" s="19">
        <v>0</v>
      </c>
      <c r="AY247" s="19">
        <v>125</v>
      </c>
      <c r="AZ247" s="19">
        <v>0</v>
      </c>
      <c r="BA247" s="19">
        <v>125</v>
      </c>
      <c r="BB247" s="19">
        <v>95</v>
      </c>
      <c r="BC247" s="19">
        <v>70</v>
      </c>
      <c r="BD247" s="19">
        <v>25</v>
      </c>
      <c r="BE247" s="19">
        <v>30</v>
      </c>
      <c r="BF247" s="19">
        <v>10</v>
      </c>
      <c r="BG247" s="19">
        <v>25</v>
      </c>
      <c r="BH247" s="19">
        <v>25</v>
      </c>
      <c r="BI247" s="19">
        <v>10</v>
      </c>
      <c r="BJ247" s="19">
        <v>20</v>
      </c>
      <c r="BK247" s="19">
        <v>10</v>
      </c>
      <c r="BL247" s="19">
        <v>0</v>
      </c>
      <c r="BM247" s="19">
        <v>10</v>
      </c>
      <c r="BN247" s="19">
        <v>40</v>
      </c>
      <c r="BO247" s="19">
        <v>10</v>
      </c>
      <c r="BP247" s="19">
        <v>40</v>
      </c>
      <c r="BQ247" s="19">
        <v>75</v>
      </c>
      <c r="BR247" s="19">
        <v>70</v>
      </c>
      <c r="BS247" s="19">
        <v>10</v>
      </c>
      <c r="BT247" s="19">
        <v>15</v>
      </c>
      <c r="BU247" s="19">
        <v>0</v>
      </c>
      <c r="BV247" s="19">
        <v>10</v>
      </c>
      <c r="BW247" s="19">
        <v>35</v>
      </c>
      <c r="BX247" s="19">
        <v>30</v>
      </c>
      <c r="BY247" s="19">
        <v>0</v>
      </c>
      <c r="BZ247" s="19">
        <v>40</v>
      </c>
      <c r="CA247" s="19">
        <v>20</v>
      </c>
      <c r="CB247" s="19">
        <v>25</v>
      </c>
      <c r="CC247" s="19">
        <v>55</v>
      </c>
      <c r="CD247" s="19">
        <v>25</v>
      </c>
      <c r="CE247" s="19">
        <v>25</v>
      </c>
      <c r="CF247" s="19">
        <v>20</v>
      </c>
      <c r="CG247" s="19">
        <v>15</v>
      </c>
      <c r="CH247" s="19">
        <v>0</v>
      </c>
      <c r="CI247" s="19">
        <v>0</v>
      </c>
      <c r="CJ247" s="19">
        <v>0</v>
      </c>
      <c r="CK247" s="19">
        <v>0</v>
      </c>
      <c r="CL247" s="19">
        <v>40</v>
      </c>
      <c r="CM247" s="19">
        <v>15</v>
      </c>
      <c r="CN247" s="19">
        <v>20</v>
      </c>
      <c r="CO247" s="19">
        <v>35</v>
      </c>
      <c r="CP247" s="19">
        <v>20</v>
      </c>
      <c r="CQ247" s="19">
        <v>20</v>
      </c>
      <c r="CR247" s="19">
        <v>0</v>
      </c>
      <c r="CS247" s="19">
        <v>0</v>
      </c>
      <c r="CT247" s="19">
        <v>0</v>
      </c>
      <c r="CU247" s="19">
        <v>170</v>
      </c>
      <c r="CV247" s="19">
        <v>155</v>
      </c>
      <c r="CW247" s="19">
        <v>20</v>
      </c>
      <c r="CX247" s="19">
        <v>0</v>
      </c>
      <c r="CY247" s="19">
        <v>0</v>
      </c>
      <c r="CZ247" s="19">
        <v>0</v>
      </c>
      <c r="DA247" s="19">
        <v>40</v>
      </c>
      <c r="DB247" s="19">
        <v>0</v>
      </c>
      <c r="DC247" s="19">
        <v>40</v>
      </c>
      <c r="DD247" s="19">
        <v>55</v>
      </c>
      <c r="DE247" s="19">
        <v>20</v>
      </c>
      <c r="DF247" s="19">
        <v>35</v>
      </c>
      <c r="DG247" s="19">
        <v>25</v>
      </c>
      <c r="DH247" s="19">
        <v>25</v>
      </c>
      <c r="DI247" s="19">
        <v>0</v>
      </c>
      <c r="DJ247" s="19">
        <v>0</v>
      </c>
      <c r="DK247" s="19">
        <v>0</v>
      </c>
      <c r="DL247" s="19">
        <v>0</v>
      </c>
      <c r="DM247" s="19">
        <v>0</v>
      </c>
      <c r="DN247" s="19">
        <v>0</v>
      </c>
      <c r="DO247" s="19">
        <v>0</v>
      </c>
      <c r="DP247" s="19">
        <v>115</v>
      </c>
      <c r="DQ247" s="19">
        <v>75</v>
      </c>
      <c r="DR247" s="19">
        <v>35</v>
      </c>
      <c r="DS247" s="19">
        <v>15</v>
      </c>
      <c r="DT247" s="19">
        <v>15</v>
      </c>
      <c r="DU247" s="19">
        <v>0</v>
      </c>
      <c r="DV247" s="19">
        <v>30</v>
      </c>
      <c r="DW247" s="19">
        <v>35</v>
      </c>
      <c r="DX247" s="19">
        <v>0</v>
      </c>
      <c r="DY247" s="19">
        <v>0</v>
      </c>
      <c r="DZ247" s="19">
        <v>0</v>
      </c>
      <c r="EA247" s="19">
        <v>0</v>
      </c>
      <c r="EB247" s="19">
        <v>25</v>
      </c>
      <c r="EC247" s="19">
        <v>10</v>
      </c>
      <c r="ED247" s="19">
        <v>20</v>
      </c>
      <c r="EE247" s="19">
        <v>0</v>
      </c>
      <c r="EF247" s="19">
        <v>0</v>
      </c>
      <c r="EG247" s="19">
        <v>0</v>
      </c>
      <c r="EH247" s="19">
        <v>10</v>
      </c>
      <c r="EI247" s="19">
        <v>10</v>
      </c>
      <c r="EJ247" s="19">
        <v>0</v>
      </c>
      <c r="EK247" s="19">
        <v>15</v>
      </c>
      <c r="EL247" s="19">
        <v>10</v>
      </c>
      <c r="EM247" s="19">
        <v>10</v>
      </c>
      <c r="EN247" s="19">
        <v>0</v>
      </c>
      <c r="EO247" s="19">
        <v>0</v>
      </c>
      <c r="EP247" s="19">
        <v>0</v>
      </c>
      <c r="EQ247" s="19">
        <v>35</v>
      </c>
      <c r="ER247" s="19">
        <v>35</v>
      </c>
      <c r="ES247" s="19">
        <v>0</v>
      </c>
      <c r="ET247" s="19">
        <v>0</v>
      </c>
      <c r="EU247" s="19">
        <v>0</v>
      </c>
      <c r="EV247" s="19">
        <v>0</v>
      </c>
      <c r="EW247" s="19">
        <v>0</v>
      </c>
      <c r="EX247" s="19">
        <v>0</v>
      </c>
      <c r="EY247" s="19">
        <v>0</v>
      </c>
      <c r="EZ247" s="19">
        <v>0</v>
      </c>
      <c r="FA247" s="19">
        <v>0</v>
      </c>
      <c r="FB247" s="19">
        <v>0</v>
      </c>
      <c r="FC247" s="19">
        <v>65</v>
      </c>
      <c r="FD247" s="19">
        <v>45</v>
      </c>
      <c r="FE247" s="19">
        <v>15</v>
      </c>
      <c r="FF247" s="19">
        <v>50</v>
      </c>
      <c r="FG247" s="19">
        <v>50</v>
      </c>
      <c r="FH247" s="19">
        <v>0</v>
      </c>
      <c r="FI247" s="19">
        <v>10</v>
      </c>
      <c r="FJ247" s="19">
        <v>0</v>
      </c>
      <c r="FK247" s="19">
        <v>10</v>
      </c>
      <c r="FL247" s="19">
        <v>25</v>
      </c>
      <c r="FM247" s="19">
        <v>15</v>
      </c>
      <c r="FN247" s="19">
        <v>15</v>
      </c>
      <c r="FO247" s="19">
        <v>10</v>
      </c>
      <c r="FP247" s="19">
        <v>0</v>
      </c>
      <c r="FQ247" s="19">
        <v>10</v>
      </c>
      <c r="FR247" s="19">
        <v>10</v>
      </c>
      <c r="FS247" s="19">
        <v>0</v>
      </c>
      <c r="FT247" s="19">
        <v>0</v>
      </c>
      <c r="FU247" s="19">
        <v>0</v>
      </c>
      <c r="FV247" s="19">
        <v>0</v>
      </c>
      <c r="FW247" s="19">
        <v>0</v>
      </c>
      <c r="FX247" s="19">
        <v>0</v>
      </c>
      <c r="FY247" s="19">
        <v>0</v>
      </c>
      <c r="FZ247" s="19">
        <v>0</v>
      </c>
      <c r="GA247" s="19">
        <v>0</v>
      </c>
      <c r="GB247" s="19">
        <v>0</v>
      </c>
      <c r="GC247" s="19">
        <v>0</v>
      </c>
      <c r="GD247" s="19">
        <v>0</v>
      </c>
      <c r="GE247" s="19">
        <v>0</v>
      </c>
      <c r="GF247" s="19">
        <v>0</v>
      </c>
      <c r="GG247" s="19">
        <v>5240</v>
      </c>
      <c r="GH247" s="19">
        <v>470</v>
      </c>
      <c r="GI247" s="19">
        <v>190</v>
      </c>
      <c r="GJ247" s="19">
        <v>40</v>
      </c>
      <c r="GK247" s="19">
        <v>110</v>
      </c>
      <c r="GL247" s="19">
        <v>15</v>
      </c>
      <c r="GM247" s="19">
        <v>20</v>
      </c>
      <c r="GN247" s="19">
        <v>0</v>
      </c>
      <c r="GO247" s="19">
        <v>0</v>
      </c>
      <c r="GP247" s="19">
        <v>15</v>
      </c>
      <c r="GQ247" s="19">
        <v>20</v>
      </c>
      <c r="GR247" s="19">
        <v>30</v>
      </c>
      <c r="GS247" s="19">
        <v>10</v>
      </c>
      <c r="GT247" s="19">
        <v>10</v>
      </c>
      <c r="GU247" s="19">
        <v>4770</v>
      </c>
      <c r="GV247" s="19">
        <v>5240</v>
      </c>
      <c r="GW247" s="19">
        <v>0</v>
      </c>
      <c r="GX247" s="19">
        <v>10</v>
      </c>
      <c r="GY247" s="19">
        <v>0</v>
      </c>
      <c r="GZ247" s="19">
        <v>0</v>
      </c>
      <c r="HA247" s="19">
        <v>0</v>
      </c>
      <c r="HB247" s="19">
        <v>0</v>
      </c>
      <c r="HC247" s="19">
        <v>5240</v>
      </c>
      <c r="HD247" s="19">
        <v>5240</v>
      </c>
      <c r="HE247" s="19">
        <v>25</v>
      </c>
      <c r="HF247" s="19">
        <v>0</v>
      </c>
      <c r="HG247" s="19">
        <v>15</v>
      </c>
      <c r="HH247" s="19">
        <v>0</v>
      </c>
      <c r="HI247" s="19">
        <v>10</v>
      </c>
      <c r="HJ247" s="19">
        <v>0</v>
      </c>
      <c r="HK247" s="19">
        <v>0</v>
      </c>
      <c r="HL247" s="19">
        <v>0</v>
      </c>
      <c r="HM247" s="19">
        <v>5215</v>
      </c>
      <c r="HN247" s="19">
        <v>3955</v>
      </c>
      <c r="HO247" s="19">
        <v>1145</v>
      </c>
      <c r="HP247" s="19">
        <v>0</v>
      </c>
      <c r="HQ247" s="19">
        <v>165</v>
      </c>
      <c r="HR247" s="19">
        <v>5245</v>
      </c>
      <c r="HS247" s="19">
        <v>3735</v>
      </c>
      <c r="HT247" s="19">
        <v>1490</v>
      </c>
      <c r="HU247" s="19">
        <v>455</v>
      </c>
      <c r="HV247" s="19">
        <v>280</v>
      </c>
      <c r="HW247" s="19">
        <v>170</v>
      </c>
      <c r="HX247" s="19">
        <v>145</v>
      </c>
      <c r="HY247" s="19">
        <v>200</v>
      </c>
      <c r="HZ247" s="19">
        <v>240</v>
      </c>
      <c r="IA247" s="19">
        <v>1965</v>
      </c>
      <c r="IB247" s="19">
        <v>1480</v>
      </c>
      <c r="IC247" s="19">
        <v>480</v>
      </c>
      <c r="ID247" s="19">
        <v>1350</v>
      </c>
      <c r="IE247" s="19">
        <v>545</v>
      </c>
      <c r="IF247" s="19">
        <v>70</v>
      </c>
      <c r="IG247" s="19">
        <v>55</v>
      </c>
      <c r="IH247" s="19">
        <v>1140</v>
      </c>
      <c r="II247" s="19">
        <v>470</v>
      </c>
      <c r="IJ247" s="19">
        <v>250</v>
      </c>
      <c r="IK247" s="19">
        <v>45</v>
      </c>
      <c r="IL247" s="19">
        <v>0</v>
      </c>
      <c r="IM247" s="19">
        <v>10</v>
      </c>
      <c r="IN247" s="19">
        <v>1965</v>
      </c>
      <c r="IO247" s="19">
        <v>1505</v>
      </c>
      <c r="IP247" s="19">
        <v>0</v>
      </c>
      <c r="IQ247" s="19">
        <v>0</v>
      </c>
      <c r="IR247" s="19">
        <v>5</v>
      </c>
      <c r="IS247" s="19">
        <v>460</v>
      </c>
      <c r="IT247" s="19">
        <v>0</v>
      </c>
      <c r="IU247" s="19">
        <v>0</v>
      </c>
      <c r="IV247" s="19">
        <v>0</v>
      </c>
      <c r="IW247" s="20">
        <v>359934</v>
      </c>
      <c r="IX247" s="19">
        <v>1965</v>
      </c>
      <c r="IY247" s="19">
        <v>30</v>
      </c>
      <c r="IZ247" s="19">
        <v>120</v>
      </c>
      <c r="JA247" s="19">
        <v>80</v>
      </c>
      <c r="JB247" s="19">
        <v>145</v>
      </c>
      <c r="JC247" s="19">
        <v>175</v>
      </c>
      <c r="JD247" s="19">
        <v>180</v>
      </c>
      <c r="JE247" s="19">
        <v>155</v>
      </c>
      <c r="JF247" s="19">
        <v>170</v>
      </c>
      <c r="JG247" s="19">
        <v>110</v>
      </c>
      <c r="JH247" s="19">
        <v>110</v>
      </c>
      <c r="JI247" s="19">
        <v>685</v>
      </c>
      <c r="JJ247" s="19">
        <v>91068</v>
      </c>
      <c r="JK247" s="19">
        <v>74426</v>
      </c>
      <c r="JL247" s="19">
        <v>3100</v>
      </c>
      <c r="JM247" s="22">
        <v>665</v>
      </c>
      <c r="JN247" s="22">
        <v>140</v>
      </c>
      <c r="JO247" s="22">
        <v>495</v>
      </c>
      <c r="JP247" s="22">
        <v>30</v>
      </c>
      <c r="JQ247" s="22">
        <v>4045</v>
      </c>
      <c r="JR247" s="22">
        <v>185</v>
      </c>
      <c r="JS247" s="22">
        <v>795</v>
      </c>
      <c r="JT247" s="22">
        <v>385</v>
      </c>
      <c r="JU247" s="22">
        <v>410</v>
      </c>
      <c r="JV247" s="22">
        <v>440</v>
      </c>
      <c r="JW247" s="22">
        <v>810</v>
      </c>
      <c r="JX247" s="22">
        <v>150</v>
      </c>
      <c r="JY247" s="22">
        <v>660</v>
      </c>
      <c r="JZ247" s="22">
        <v>1820</v>
      </c>
      <c r="KA247" s="22">
        <v>405</v>
      </c>
      <c r="KB247" s="22">
        <v>250</v>
      </c>
      <c r="KC247" s="22">
        <v>160</v>
      </c>
      <c r="KD247" s="22">
        <v>1410</v>
      </c>
      <c r="KE247" s="15">
        <f t="shared" si="18"/>
        <v>74.436090225563916</v>
      </c>
      <c r="KF247" s="15">
        <f t="shared" si="19"/>
        <v>4.5112781954887211</v>
      </c>
      <c r="KG247" s="15">
        <f t="shared" si="20"/>
        <v>78.94736842105263</v>
      </c>
      <c r="KH247" s="15">
        <f t="shared" si="21"/>
        <v>4.573547589616811</v>
      </c>
      <c r="KI247" s="15">
        <f t="shared" si="22"/>
        <v>65.01854140914709</v>
      </c>
      <c r="KJ247" s="15">
        <f t="shared" si="23"/>
        <v>44.993819530284298</v>
      </c>
    </row>
    <row r="248" spans="1:296" ht="18" x14ac:dyDescent="0.2">
      <c r="A248" s="22">
        <v>234</v>
      </c>
      <c r="B248" s="22" t="b">
        <v>0</v>
      </c>
      <c r="C248" s="19">
        <v>4355</v>
      </c>
      <c r="D248" s="19">
        <v>2650</v>
      </c>
      <c r="E248" s="19">
        <v>1705</v>
      </c>
      <c r="F248" s="19">
        <v>1050</v>
      </c>
      <c r="G248" s="19">
        <v>315</v>
      </c>
      <c r="H248" s="19">
        <v>730</v>
      </c>
      <c r="I248" s="19">
        <v>1020</v>
      </c>
      <c r="J248" s="19">
        <v>185</v>
      </c>
      <c r="K248" s="19">
        <v>835</v>
      </c>
      <c r="L248" s="19">
        <v>240</v>
      </c>
      <c r="M248" s="19">
        <v>15</v>
      </c>
      <c r="N248" s="19">
        <v>225</v>
      </c>
      <c r="O248" s="19">
        <v>720</v>
      </c>
      <c r="P248" s="19">
        <v>95</v>
      </c>
      <c r="Q248" s="19">
        <v>625</v>
      </c>
      <c r="R248" s="19">
        <v>620</v>
      </c>
      <c r="S248" s="19">
        <v>120</v>
      </c>
      <c r="T248" s="19">
        <v>500</v>
      </c>
      <c r="U248" s="19">
        <v>370</v>
      </c>
      <c r="V248" s="19">
        <v>70</v>
      </c>
      <c r="W248" s="19">
        <v>295</v>
      </c>
      <c r="X248" s="19">
        <v>530</v>
      </c>
      <c r="Y248" s="19">
        <v>365</v>
      </c>
      <c r="Z248" s="19">
        <v>165</v>
      </c>
      <c r="AA248" s="19">
        <v>65</v>
      </c>
      <c r="AB248" s="19">
        <v>55</v>
      </c>
      <c r="AC248" s="19">
        <v>10</v>
      </c>
      <c r="AD248" s="19">
        <v>320</v>
      </c>
      <c r="AE248" s="19">
        <v>165</v>
      </c>
      <c r="AF248" s="19">
        <v>155</v>
      </c>
      <c r="AG248" s="19">
        <v>25</v>
      </c>
      <c r="AH248" s="19">
        <v>0</v>
      </c>
      <c r="AI248" s="19">
        <v>20</v>
      </c>
      <c r="AJ248" s="19">
        <v>40</v>
      </c>
      <c r="AK248" s="19">
        <v>0</v>
      </c>
      <c r="AL248" s="19">
        <v>45</v>
      </c>
      <c r="AM248" s="19">
        <v>360</v>
      </c>
      <c r="AN248" s="19">
        <v>180</v>
      </c>
      <c r="AO248" s="19">
        <v>180</v>
      </c>
      <c r="AP248" s="19">
        <v>135</v>
      </c>
      <c r="AQ248" s="19">
        <v>95</v>
      </c>
      <c r="AR248" s="19">
        <v>35</v>
      </c>
      <c r="AS248" s="19">
        <v>45</v>
      </c>
      <c r="AT248" s="19">
        <v>0</v>
      </c>
      <c r="AU248" s="19">
        <v>45</v>
      </c>
      <c r="AV248" s="19">
        <v>120</v>
      </c>
      <c r="AW248" s="19">
        <v>70</v>
      </c>
      <c r="AX248" s="19">
        <v>50</v>
      </c>
      <c r="AY248" s="19">
        <v>110</v>
      </c>
      <c r="AZ248" s="19">
        <v>10</v>
      </c>
      <c r="BA248" s="19">
        <v>100</v>
      </c>
      <c r="BB248" s="19">
        <v>15</v>
      </c>
      <c r="BC248" s="19">
        <v>0</v>
      </c>
      <c r="BD248" s="19">
        <v>15</v>
      </c>
      <c r="BE248" s="19">
        <v>30</v>
      </c>
      <c r="BF248" s="19">
        <v>0</v>
      </c>
      <c r="BG248" s="19">
        <v>35</v>
      </c>
      <c r="BH248" s="19">
        <v>60</v>
      </c>
      <c r="BI248" s="19">
        <v>60</v>
      </c>
      <c r="BJ248" s="19">
        <v>0</v>
      </c>
      <c r="BK248" s="19">
        <v>0</v>
      </c>
      <c r="BL248" s="19">
        <v>0</v>
      </c>
      <c r="BM248" s="19">
        <v>0</v>
      </c>
      <c r="BN248" s="19">
        <v>10</v>
      </c>
      <c r="BO248" s="19">
        <v>0</v>
      </c>
      <c r="BP248" s="19">
        <v>15</v>
      </c>
      <c r="BQ248" s="19">
        <v>95</v>
      </c>
      <c r="BR248" s="19">
        <v>15</v>
      </c>
      <c r="BS248" s="19">
        <v>80</v>
      </c>
      <c r="BT248" s="19">
        <v>35</v>
      </c>
      <c r="BU248" s="19">
        <v>0</v>
      </c>
      <c r="BV248" s="19">
        <v>35</v>
      </c>
      <c r="BW248" s="19">
        <v>105</v>
      </c>
      <c r="BX248" s="19">
        <v>90</v>
      </c>
      <c r="BY248" s="19">
        <v>20</v>
      </c>
      <c r="BZ248" s="19">
        <v>85</v>
      </c>
      <c r="CA248" s="19">
        <v>10</v>
      </c>
      <c r="CB248" s="19">
        <v>70</v>
      </c>
      <c r="CC248" s="19">
        <v>165</v>
      </c>
      <c r="CD248" s="19">
        <v>110</v>
      </c>
      <c r="CE248" s="19">
        <v>55</v>
      </c>
      <c r="CF248" s="19">
        <v>40</v>
      </c>
      <c r="CG248" s="19">
        <v>10</v>
      </c>
      <c r="CH248" s="19">
        <v>30</v>
      </c>
      <c r="CI248" s="19">
        <v>0</v>
      </c>
      <c r="CJ248" s="19">
        <v>0</v>
      </c>
      <c r="CK248" s="19">
        <v>0</v>
      </c>
      <c r="CL248" s="19">
        <v>15</v>
      </c>
      <c r="CM248" s="19">
        <v>10</v>
      </c>
      <c r="CN248" s="19">
        <v>10</v>
      </c>
      <c r="CO248" s="19">
        <v>90</v>
      </c>
      <c r="CP248" s="19">
        <v>40</v>
      </c>
      <c r="CQ248" s="19">
        <v>45</v>
      </c>
      <c r="CR248" s="19">
        <v>85</v>
      </c>
      <c r="CS248" s="19">
        <v>0</v>
      </c>
      <c r="CT248" s="19">
        <v>80</v>
      </c>
      <c r="CU248" s="19">
        <v>0</v>
      </c>
      <c r="CV248" s="19">
        <v>0</v>
      </c>
      <c r="CW248" s="19">
        <v>0</v>
      </c>
      <c r="CX248" s="19">
        <v>0</v>
      </c>
      <c r="CY248" s="19">
        <v>0</v>
      </c>
      <c r="CZ248" s="19">
        <v>0</v>
      </c>
      <c r="DA248" s="19">
        <v>20</v>
      </c>
      <c r="DB248" s="19">
        <v>10</v>
      </c>
      <c r="DC248" s="19">
        <v>15</v>
      </c>
      <c r="DD248" s="19">
        <v>0</v>
      </c>
      <c r="DE248" s="19">
        <v>0</v>
      </c>
      <c r="DF248" s="19">
        <v>0</v>
      </c>
      <c r="DG248" s="19">
        <v>30</v>
      </c>
      <c r="DH248" s="19">
        <v>30</v>
      </c>
      <c r="DI248" s="19">
        <v>0</v>
      </c>
      <c r="DJ248" s="19">
        <v>0</v>
      </c>
      <c r="DK248" s="19">
        <v>0</v>
      </c>
      <c r="DL248" s="19">
        <v>0</v>
      </c>
      <c r="DM248" s="19">
        <v>15</v>
      </c>
      <c r="DN248" s="19">
        <v>0</v>
      </c>
      <c r="DO248" s="19">
        <v>10</v>
      </c>
      <c r="DP248" s="19">
        <v>30</v>
      </c>
      <c r="DQ248" s="19">
        <v>10</v>
      </c>
      <c r="DR248" s="19">
        <v>25</v>
      </c>
      <c r="DS248" s="19">
        <v>10</v>
      </c>
      <c r="DT248" s="19">
        <v>10</v>
      </c>
      <c r="DU248" s="19">
        <v>0</v>
      </c>
      <c r="DV248" s="19">
        <v>10</v>
      </c>
      <c r="DW248" s="19">
        <v>10</v>
      </c>
      <c r="DX248" s="19">
        <v>0</v>
      </c>
      <c r="DY248" s="19">
        <v>0</v>
      </c>
      <c r="DZ248" s="19">
        <v>0</v>
      </c>
      <c r="EA248" s="19">
        <v>0</v>
      </c>
      <c r="EB248" s="19">
        <v>40</v>
      </c>
      <c r="EC248" s="19">
        <v>20</v>
      </c>
      <c r="ED248" s="19">
        <v>20</v>
      </c>
      <c r="EE248" s="19">
        <v>0</v>
      </c>
      <c r="EF248" s="19">
        <v>0</v>
      </c>
      <c r="EG248" s="19">
        <v>0</v>
      </c>
      <c r="EH248" s="19">
        <v>30</v>
      </c>
      <c r="EI248" s="19">
        <v>30</v>
      </c>
      <c r="EJ248" s="19">
        <v>0</v>
      </c>
      <c r="EK248" s="19">
        <v>0</v>
      </c>
      <c r="EL248" s="19">
        <v>0</v>
      </c>
      <c r="EM248" s="19">
        <v>0</v>
      </c>
      <c r="EN248" s="19">
        <v>0</v>
      </c>
      <c r="EO248" s="19">
        <v>0</v>
      </c>
      <c r="EP248" s="19">
        <v>0</v>
      </c>
      <c r="EQ248" s="19">
        <v>0</v>
      </c>
      <c r="ER248" s="19">
        <v>0</v>
      </c>
      <c r="ES248" s="19">
        <v>0</v>
      </c>
      <c r="ET248" s="19">
        <v>0</v>
      </c>
      <c r="EU248" s="19">
        <v>0</v>
      </c>
      <c r="EV248" s="19">
        <v>0</v>
      </c>
      <c r="EW248" s="19">
        <v>15</v>
      </c>
      <c r="EX248" s="19">
        <v>15</v>
      </c>
      <c r="EY248" s="19">
        <v>0</v>
      </c>
      <c r="EZ248" s="19">
        <v>0</v>
      </c>
      <c r="FA248" s="19">
        <v>0</v>
      </c>
      <c r="FB248" s="19">
        <v>0</v>
      </c>
      <c r="FC248" s="19">
        <v>120</v>
      </c>
      <c r="FD248" s="19">
        <v>115</v>
      </c>
      <c r="FE248" s="19">
        <v>0</v>
      </c>
      <c r="FF248" s="19">
        <v>10</v>
      </c>
      <c r="FG248" s="19">
        <v>10</v>
      </c>
      <c r="FH248" s="19">
        <v>0</v>
      </c>
      <c r="FI248" s="19">
        <v>0</v>
      </c>
      <c r="FJ248" s="19">
        <v>0</v>
      </c>
      <c r="FK248" s="19">
        <v>0</v>
      </c>
      <c r="FL248" s="19">
        <v>25</v>
      </c>
      <c r="FM248" s="19">
        <v>15</v>
      </c>
      <c r="FN248" s="19">
        <v>10</v>
      </c>
      <c r="FO248" s="19">
        <v>0</v>
      </c>
      <c r="FP248" s="19">
        <v>0</v>
      </c>
      <c r="FQ248" s="19">
        <v>0</v>
      </c>
      <c r="FR248" s="19">
        <v>0</v>
      </c>
      <c r="FS248" s="19">
        <v>0</v>
      </c>
      <c r="FT248" s="19">
        <v>0</v>
      </c>
      <c r="FU248" s="19">
        <v>0</v>
      </c>
      <c r="FV248" s="19">
        <v>0</v>
      </c>
      <c r="FW248" s="19">
        <v>0</v>
      </c>
      <c r="FX248" s="19">
        <v>0</v>
      </c>
      <c r="FY248" s="19">
        <v>0</v>
      </c>
      <c r="FZ248" s="19">
        <v>0</v>
      </c>
      <c r="GA248" s="19">
        <v>0</v>
      </c>
      <c r="GB248" s="19">
        <v>0</v>
      </c>
      <c r="GC248" s="19">
        <v>0</v>
      </c>
      <c r="GD248" s="19">
        <v>0</v>
      </c>
      <c r="GE248" s="19">
        <v>0</v>
      </c>
      <c r="GF248" s="19">
        <v>0</v>
      </c>
      <c r="GG248" s="19">
        <v>4355</v>
      </c>
      <c r="GH248" s="19">
        <v>670</v>
      </c>
      <c r="GI248" s="19">
        <v>60</v>
      </c>
      <c r="GJ248" s="19">
        <v>180</v>
      </c>
      <c r="GK248" s="19">
        <v>225</v>
      </c>
      <c r="GL248" s="19">
        <v>60</v>
      </c>
      <c r="GM248" s="19">
        <v>60</v>
      </c>
      <c r="GN248" s="19">
        <v>10</v>
      </c>
      <c r="GO248" s="19">
        <v>0</v>
      </c>
      <c r="GP248" s="19">
        <v>0</v>
      </c>
      <c r="GQ248" s="19">
        <v>30</v>
      </c>
      <c r="GR248" s="19">
        <v>10</v>
      </c>
      <c r="GS248" s="19">
        <v>25</v>
      </c>
      <c r="GT248" s="19">
        <v>0</v>
      </c>
      <c r="GU248" s="19">
        <v>3680</v>
      </c>
      <c r="GV248" s="19">
        <v>4350</v>
      </c>
      <c r="GW248" s="19">
        <v>10</v>
      </c>
      <c r="GX248" s="19">
        <v>0</v>
      </c>
      <c r="GY248" s="19">
        <v>10</v>
      </c>
      <c r="GZ248" s="19">
        <v>0</v>
      </c>
      <c r="HA248" s="19">
        <v>0</v>
      </c>
      <c r="HB248" s="19">
        <v>10</v>
      </c>
      <c r="HC248" s="19">
        <v>4345</v>
      </c>
      <c r="HD248" s="19">
        <v>4355</v>
      </c>
      <c r="HE248" s="19">
        <v>30</v>
      </c>
      <c r="HF248" s="19">
        <v>0</v>
      </c>
      <c r="HG248" s="19">
        <v>25</v>
      </c>
      <c r="HH248" s="19">
        <v>0</v>
      </c>
      <c r="HI248" s="19">
        <v>10</v>
      </c>
      <c r="HJ248" s="19">
        <v>0</v>
      </c>
      <c r="HK248" s="19">
        <v>0</v>
      </c>
      <c r="HL248" s="19">
        <v>0</v>
      </c>
      <c r="HM248" s="19">
        <v>4325</v>
      </c>
      <c r="HN248" s="19">
        <v>4355</v>
      </c>
      <c r="HO248" s="19">
        <v>1705</v>
      </c>
      <c r="HP248" s="19">
        <v>0</v>
      </c>
      <c r="HQ248" s="19">
        <v>110</v>
      </c>
      <c r="HR248" s="19">
        <v>4350</v>
      </c>
      <c r="HS248" s="19">
        <v>2885</v>
      </c>
      <c r="HT248" s="19">
        <v>1465</v>
      </c>
      <c r="HU248" s="19">
        <v>415</v>
      </c>
      <c r="HV248" s="19">
        <v>250</v>
      </c>
      <c r="HW248" s="19">
        <v>360</v>
      </c>
      <c r="HX248" s="19">
        <v>230</v>
      </c>
      <c r="HY248" s="19">
        <v>90</v>
      </c>
      <c r="HZ248" s="19">
        <v>135</v>
      </c>
      <c r="IA248" s="19">
        <v>1535</v>
      </c>
      <c r="IB248" s="19">
        <v>1290</v>
      </c>
      <c r="IC248" s="19">
        <v>245</v>
      </c>
      <c r="ID248" s="19">
        <v>1060</v>
      </c>
      <c r="IE248" s="19">
        <v>410</v>
      </c>
      <c r="IF248" s="19">
        <v>75</v>
      </c>
      <c r="IG248" s="19">
        <v>45</v>
      </c>
      <c r="IH248" s="19">
        <v>710</v>
      </c>
      <c r="II248" s="19">
        <v>655</v>
      </c>
      <c r="IJ248" s="19">
        <v>50</v>
      </c>
      <c r="IK248" s="19">
        <v>70</v>
      </c>
      <c r="IL248" s="19">
        <v>10</v>
      </c>
      <c r="IM248" s="19">
        <v>0</v>
      </c>
      <c r="IN248" s="19">
        <v>1535</v>
      </c>
      <c r="IO248" s="19">
        <v>1280</v>
      </c>
      <c r="IP248" s="19">
        <v>5</v>
      </c>
      <c r="IQ248" s="19">
        <v>125</v>
      </c>
      <c r="IR248" s="19">
        <v>0</v>
      </c>
      <c r="IS248" s="19">
        <v>50</v>
      </c>
      <c r="IT248" s="19">
        <v>70</v>
      </c>
      <c r="IU248" s="19">
        <v>0</v>
      </c>
      <c r="IV248" s="19">
        <v>0</v>
      </c>
      <c r="IW248" s="20">
        <v>278753</v>
      </c>
      <c r="IX248" s="19">
        <v>1535</v>
      </c>
      <c r="IY248" s="19">
        <v>30</v>
      </c>
      <c r="IZ248" s="19">
        <v>65</v>
      </c>
      <c r="JA248" s="19">
        <v>115</v>
      </c>
      <c r="JB248" s="19">
        <v>90</v>
      </c>
      <c r="JC248" s="19">
        <v>145</v>
      </c>
      <c r="JD248" s="19">
        <v>105</v>
      </c>
      <c r="JE248" s="19">
        <v>140</v>
      </c>
      <c r="JF248" s="19">
        <v>135</v>
      </c>
      <c r="JG248" s="19">
        <v>130</v>
      </c>
      <c r="JH248" s="19">
        <v>90</v>
      </c>
      <c r="JI248" s="19">
        <v>480</v>
      </c>
      <c r="JJ248" s="19">
        <v>84399</v>
      </c>
      <c r="JK248" s="19">
        <v>73770</v>
      </c>
      <c r="JL248" s="19">
        <v>3117</v>
      </c>
      <c r="JM248" s="22">
        <v>460</v>
      </c>
      <c r="JN248" s="22">
        <v>145</v>
      </c>
      <c r="JO248" s="22">
        <v>295</v>
      </c>
      <c r="JP248" s="22">
        <v>20</v>
      </c>
      <c r="JQ248" s="22">
        <v>3240</v>
      </c>
      <c r="JR248" s="22">
        <v>205</v>
      </c>
      <c r="JS248" s="22">
        <v>920</v>
      </c>
      <c r="JT248" s="22">
        <v>435</v>
      </c>
      <c r="JU248" s="22">
        <v>485</v>
      </c>
      <c r="JV248" s="22">
        <v>320</v>
      </c>
      <c r="JW248" s="22">
        <v>715</v>
      </c>
      <c r="JX248" s="22">
        <v>200</v>
      </c>
      <c r="JY248" s="22">
        <v>515</v>
      </c>
      <c r="JZ248" s="22">
        <v>1080</v>
      </c>
      <c r="KA248" s="22">
        <v>270</v>
      </c>
      <c r="KB248" s="22">
        <v>145</v>
      </c>
      <c r="KC248" s="22">
        <v>125</v>
      </c>
      <c r="KD248" s="22">
        <v>815</v>
      </c>
      <c r="KE248" s="15">
        <f t="shared" si="18"/>
        <v>64.130434782608688</v>
      </c>
      <c r="KF248" s="15">
        <f t="shared" si="19"/>
        <v>4.3478260869565215</v>
      </c>
      <c r="KG248" s="15">
        <f t="shared" si="20"/>
        <v>68.478260869565204</v>
      </c>
      <c r="KH248" s="15">
        <f t="shared" si="21"/>
        <v>6.3271604938271606</v>
      </c>
      <c r="KI248" s="15">
        <f t="shared" si="22"/>
        <v>55.401234567901234</v>
      </c>
      <c r="KJ248" s="15">
        <f t="shared" si="23"/>
        <v>33.333333333333329</v>
      </c>
    </row>
    <row r="249" spans="1:296" ht="18" x14ac:dyDescent="0.2">
      <c r="A249" s="22">
        <v>235.01</v>
      </c>
      <c r="B249" s="22" t="b">
        <v>0</v>
      </c>
      <c r="C249" s="19">
        <v>2625</v>
      </c>
      <c r="D249" s="19">
        <v>1800</v>
      </c>
      <c r="E249" s="19">
        <v>815</v>
      </c>
      <c r="F249" s="19">
        <v>535</v>
      </c>
      <c r="G249" s="19">
        <v>225</v>
      </c>
      <c r="H249" s="19">
        <v>310</v>
      </c>
      <c r="I249" s="19">
        <v>570</v>
      </c>
      <c r="J249" s="19">
        <v>150</v>
      </c>
      <c r="K249" s="19">
        <v>420</v>
      </c>
      <c r="L249" s="19">
        <v>55</v>
      </c>
      <c r="M249" s="19">
        <v>10</v>
      </c>
      <c r="N249" s="19">
        <v>55</v>
      </c>
      <c r="O249" s="19">
        <v>315</v>
      </c>
      <c r="P249" s="19">
        <v>45</v>
      </c>
      <c r="Q249" s="19">
        <v>270</v>
      </c>
      <c r="R249" s="19">
        <v>410</v>
      </c>
      <c r="S249" s="19">
        <v>60</v>
      </c>
      <c r="T249" s="19">
        <v>350</v>
      </c>
      <c r="U249" s="19">
        <v>175</v>
      </c>
      <c r="V249" s="19">
        <v>65</v>
      </c>
      <c r="W249" s="19">
        <v>105</v>
      </c>
      <c r="X249" s="19">
        <v>265</v>
      </c>
      <c r="Y249" s="19">
        <v>120</v>
      </c>
      <c r="Z249" s="19">
        <v>140</v>
      </c>
      <c r="AA249" s="19">
        <v>55</v>
      </c>
      <c r="AB249" s="19">
        <v>55</v>
      </c>
      <c r="AC249" s="19">
        <v>0</v>
      </c>
      <c r="AD249" s="19">
        <v>215</v>
      </c>
      <c r="AE249" s="19">
        <v>160</v>
      </c>
      <c r="AF249" s="19">
        <v>55</v>
      </c>
      <c r="AG249" s="19">
        <v>15</v>
      </c>
      <c r="AH249" s="19">
        <v>0</v>
      </c>
      <c r="AI249" s="19">
        <v>10</v>
      </c>
      <c r="AJ249" s="19">
        <v>35</v>
      </c>
      <c r="AK249" s="19">
        <v>10</v>
      </c>
      <c r="AL249" s="19">
        <v>25</v>
      </c>
      <c r="AM249" s="19">
        <v>170</v>
      </c>
      <c r="AN249" s="19">
        <v>120</v>
      </c>
      <c r="AO249" s="19">
        <v>55</v>
      </c>
      <c r="AP249" s="19">
        <v>120</v>
      </c>
      <c r="AQ249" s="19">
        <v>85</v>
      </c>
      <c r="AR249" s="19">
        <v>30</v>
      </c>
      <c r="AS249" s="19">
        <v>15</v>
      </c>
      <c r="AT249" s="19">
        <v>0</v>
      </c>
      <c r="AU249" s="19">
        <v>10</v>
      </c>
      <c r="AV249" s="19">
        <v>265</v>
      </c>
      <c r="AW249" s="19">
        <v>210</v>
      </c>
      <c r="AX249" s="19">
        <v>55</v>
      </c>
      <c r="AY249" s="19">
        <v>40</v>
      </c>
      <c r="AZ249" s="19">
        <v>10</v>
      </c>
      <c r="BA249" s="19">
        <v>35</v>
      </c>
      <c r="BB249" s="19">
        <v>0</v>
      </c>
      <c r="BC249" s="19">
        <v>0</v>
      </c>
      <c r="BD249" s="19">
        <v>0</v>
      </c>
      <c r="BE249" s="19">
        <v>25</v>
      </c>
      <c r="BF249" s="19">
        <v>20</v>
      </c>
      <c r="BG249" s="19">
        <v>10</v>
      </c>
      <c r="BH249" s="19">
        <v>20</v>
      </c>
      <c r="BI249" s="19">
        <v>20</v>
      </c>
      <c r="BJ249" s="19">
        <v>0</v>
      </c>
      <c r="BK249" s="19">
        <v>0</v>
      </c>
      <c r="BL249" s="19">
        <v>0</v>
      </c>
      <c r="BM249" s="19">
        <v>0</v>
      </c>
      <c r="BN249" s="19">
        <v>0</v>
      </c>
      <c r="BO249" s="19">
        <v>0</v>
      </c>
      <c r="BP249" s="19">
        <v>0</v>
      </c>
      <c r="BQ249" s="19">
        <v>45</v>
      </c>
      <c r="BR249" s="19">
        <v>25</v>
      </c>
      <c r="BS249" s="19">
        <v>25</v>
      </c>
      <c r="BT249" s="19">
        <v>35</v>
      </c>
      <c r="BU249" s="19">
        <v>0</v>
      </c>
      <c r="BV249" s="19">
        <v>30</v>
      </c>
      <c r="BW249" s="19">
        <v>105</v>
      </c>
      <c r="BX249" s="19">
        <v>100</v>
      </c>
      <c r="BY249" s="19">
        <v>0</v>
      </c>
      <c r="BZ249" s="19">
        <v>25</v>
      </c>
      <c r="CA249" s="19">
        <v>0</v>
      </c>
      <c r="CB249" s="19">
        <v>30</v>
      </c>
      <c r="CC249" s="19">
        <v>30</v>
      </c>
      <c r="CD249" s="19">
        <v>25</v>
      </c>
      <c r="CE249" s="19">
        <v>10</v>
      </c>
      <c r="CF249" s="19">
        <v>0</v>
      </c>
      <c r="CG249" s="19">
        <v>0</v>
      </c>
      <c r="CH249" s="19">
        <v>0</v>
      </c>
      <c r="CI249" s="19">
        <v>0</v>
      </c>
      <c r="CJ249" s="19">
        <v>0</v>
      </c>
      <c r="CK249" s="19">
        <v>0</v>
      </c>
      <c r="CL249" s="19">
        <v>25</v>
      </c>
      <c r="CM249" s="19">
        <v>10</v>
      </c>
      <c r="CN249" s="19">
        <v>10</v>
      </c>
      <c r="CO249" s="19">
        <v>15</v>
      </c>
      <c r="CP249" s="19">
        <v>0</v>
      </c>
      <c r="CQ249" s="19">
        <v>15</v>
      </c>
      <c r="CR249" s="19">
        <v>15</v>
      </c>
      <c r="CS249" s="19">
        <v>0</v>
      </c>
      <c r="CT249" s="19">
        <v>10</v>
      </c>
      <c r="CU249" s="19">
        <v>15</v>
      </c>
      <c r="CV249" s="19">
        <v>0</v>
      </c>
      <c r="CW249" s="19">
        <v>15</v>
      </c>
      <c r="CX249" s="19">
        <v>0</v>
      </c>
      <c r="CY249" s="19">
        <v>0</v>
      </c>
      <c r="CZ249" s="19">
        <v>0</v>
      </c>
      <c r="DA249" s="19">
        <v>0</v>
      </c>
      <c r="DB249" s="19">
        <v>0</v>
      </c>
      <c r="DC249" s="19">
        <v>0</v>
      </c>
      <c r="DD249" s="19">
        <v>10</v>
      </c>
      <c r="DE249" s="19">
        <v>0</v>
      </c>
      <c r="DF249" s="19">
        <v>10</v>
      </c>
      <c r="DG249" s="19">
        <v>30</v>
      </c>
      <c r="DH249" s="19">
        <v>30</v>
      </c>
      <c r="DI249" s="19">
        <v>0</v>
      </c>
      <c r="DJ249" s="19">
        <v>0</v>
      </c>
      <c r="DK249" s="19">
        <v>0</v>
      </c>
      <c r="DL249" s="19">
        <v>0</v>
      </c>
      <c r="DM249" s="19">
        <v>0</v>
      </c>
      <c r="DN249" s="19">
        <v>0</v>
      </c>
      <c r="DO249" s="19">
        <v>0</v>
      </c>
      <c r="DP249" s="19">
        <v>75</v>
      </c>
      <c r="DQ249" s="19">
        <v>40</v>
      </c>
      <c r="DR249" s="19">
        <v>40</v>
      </c>
      <c r="DS249" s="19">
        <v>35</v>
      </c>
      <c r="DT249" s="19">
        <v>0</v>
      </c>
      <c r="DU249" s="19">
        <v>35</v>
      </c>
      <c r="DV249" s="19">
        <v>35</v>
      </c>
      <c r="DW249" s="19">
        <v>35</v>
      </c>
      <c r="DX249" s="19">
        <v>0</v>
      </c>
      <c r="DY249" s="19">
        <v>0</v>
      </c>
      <c r="DZ249" s="19">
        <v>0</v>
      </c>
      <c r="EA249" s="19">
        <v>0</v>
      </c>
      <c r="EB249" s="19">
        <v>10</v>
      </c>
      <c r="EC249" s="19">
        <v>0</v>
      </c>
      <c r="ED249" s="19">
        <v>15</v>
      </c>
      <c r="EE249" s="19">
        <v>0</v>
      </c>
      <c r="EF249" s="19">
        <v>0</v>
      </c>
      <c r="EG249" s="19">
        <v>0</v>
      </c>
      <c r="EH249" s="19">
        <v>0</v>
      </c>
      <c r="EI249" s="19">
        <v>0</v>
      </c>
      <c r="EJ249" s="19">
        <v>0</v>
      </c>
      <c r="EK249" s="19">
        <v>0</v>
      </c>
      <c r="EL249" s="19">
        <v>0</v>
      </c>
      <c r="EM249" s="19">
        <v>0</v>
      </c>
      <c r="EN249" s="19">
        <v>10</v>
      </c>
      <c r="EO249" s="19">
        <v>0</v>
      </c>
      <c r="EP249" s="19">
        <v>0</v>
      </c>
      <c r="EQ249" s="19">
        <v>10</v>
      </c>
      <c r="ER249" s="19">
        <v>10</v>
      </c>
      <c r="ES249" s="19">
        <v>0</v>
      </c>
      <c r="ET249" s="19">
        <v>25</v>
      </c>
      <c r="EU249" s="19">
        <v>30</v>
      </c>
      <c r="EV249" s="19">
        <v>0</v>
      </c>
      <c r="EW249" s="19">
        <v>0</v>
      </c>
      <c r="EX249" s="19">
        <v>0</v>
      </c>
      <c r="EY249" s="19">
        <v>0</v>
      </c>
      <c r="EZ249" s="19">
        <v>0</v>
      </c>
      <c r="FA249" s="19">
        <v>0</v>
      </c>
      <c r="FB249" s="19">
        <v>0</v>
      </c>
      <c r="FC249" s="19">
        <v>0</v>
      </c>
      <c r="FD249" s="19">
        <v>0</v>
      </c>
      <c r="FE249" s="19">
        <v>0</v>
      </c>
      <c r="FF249" s="19">
        <v>0</v>
      </c>
      <c r="FG249" s="19">
        <v>0</v>
      </c>
      <c r="FH249" s="19">
        <v>0</v>
      </c>
      <c r="FI249" s="19">
        <v>25</v>
      </c>
      <c r="FJ249" s="19">
        <v>10</v>
      </c>
      <c r="FK249" s="19">
        <v>20</v>
      </c>
      <c r="FL249" s="19">
        <v>0</v>
      </c>
      <c r="FM249" s="19">
        <v>0</v>
      </c>
      <c r="FN249" s="19">
        <v>0</v>
      </c>
      <c r="FO249" s="19">
        <v>0</v>
      </c>
      <c r="FP249" s="19">
        <v>0</v>
      </c>
      <c r="FQ249" s="19">
        <v>0</v>
      </c>
      <c r="FR249" s="19">
        <v>20</v>
      </c>
      <c r="FS249" s="19">
        <v>20</v>
      </c>
      <c r="FT249" s="19">
        <v>0</v>
      </c>
      <c r="FU249" s="19">
        <v>0</v>
      </c>
      <c r="FV249" s="19">
        <v>0</v>
      </c>
      <c r="FW249" s="19">
        <v>0</v>
      </c>
      <c r="FX249" s="19">
        <v>10</v>
      </c>
      <c r="FY249" s="19">
        <v>10</v>
      </c>
      <c r="FZ249" s="19">
        <v>0</v>
      </c>
      <c r="GA249" s="19">
        <v>0</v>
      </c>
      <c r="GB249" s="19">
        <v>0</v>
      </c>
      <c r="GC249" s="19">
        <v>0</v>
      </c>
      <c r="GD249" s="19">
        <v>0</v>
      </c>
      <c r="GE249" s="19">
        <v>0</v>
      </c>
      <c r="GF249" s="19">
        <v>0</v>
      </c>
      <c r="GG249" s="19">
        <v>2620</v>
      </c>
      <c r="GH249" s="19">
        <v>370</v>
      </c>
      <c r="GI249" s="19">
        <v>55</v>
      </c>
      <c r="GJ249" s="19">
        <v>160</v>
      </c>
      <c r="GK249" s="19">
        <v>50</v>
      </c>
      <c r="GL249" s="19">
        <v>15</v>
      </c>
      <c r="GM249" s="19">
        <v>0</v>
      </c>
      <c r="GN249" s="19">
        <v>0</v>
      </c>
      <c r="GO249" s="19">
        <v>0</v>
      </c>
      <c r="GP249" s="19">
        <v>0</v>
      </c>
      <c r="GQ249" s="19">
        <v>30</v>
      </c>
      <c r="GR249" s="19">
        <v>35</v>
      </c>
      <c r="GS249" s="19">
        <v>0</v>
      </c>
      <c r="GT249" s="19">
        <v>10</v>
      </c>
      <c r="GU249" s="19">
        <v>2250</v>
      </c>
      <c r="GV249" s="19">
        <v>2625</v>
      </c>
      <c r="GW249" s="19">
        <v>10</v>
      </c>
      <c r="GX249" s="19">
        <v>0</v>
      </c>
      <c r="GY249" s="19">
        <v>0</v>
      </c>
      <c r="GZ249" s="19">
        <v>0</v>
      </c>
      <c r="HA249" s="19">
        <v>0</v>
      </c>
      <c r="HB249" s="19">
        <v>0</v>
      </c>
      <c r="HC249" s="19">
        <v>2615</v>
      </c>
      <c r="HD249" s="19">
        <v>2620</v>
      </c>
      <c r="HE249" s="19">
        <v>10</v>
      </c>
      <c r="HF249" s="19">
        <v>0</v>
      </c>
      <c r="HG249" s="19">
        <v>15</v>
      </c>
      <c r="HH249" s="19">
        <v>0</v>
      </c>
      <c r="HI249" s="19">
        <v>0</v>
      </c>
      <c r="HJ249" s="19">
        <v>0</v>
      </c>
      <c r="HK249" s="19">
        <v>0</v>
      </c>
      <c r="HL249" s="19">
        <v>0</v>
      </c>
      <c r="HM249" s="19">
        <v>2605</v>
      </c>
      <c r="HN249" s="19">
        <v>2620</v>
      </c>
      <c r="HO249" s="19">
        <v>1200</v>
      </c>
      <c r="HP249" s="19">
        <v>0</v>
      </c>
      <c r="HQ249" s="19">
        <v>25</v>
      </c>
      <c r="HR249" s="19">
        <v>2620</v>
      </c>
      <c r="HS249" s="19">
        <v>1640</v>
      </c>
      <c r="HT249" s="19">
        <v>985</v>
      </c>
      <c r="HU249" s="19">
        <v>280</v>
      </c>
      <c r="HV249" s="19">
        <v>140</v>
      </c>
      <c r="HW249" s="19">
        <v>170</v>
      </c>
      <c r="HX249" s="19">
        <v>265</v>
      </c>
      <c r="HY249" s="19">
        <v>75</v>
      </c>
      <c r="HZ249" s="19">
        <v>55</v>
      </c>
      <c r="IA249" s="19">
        <v>910</v>
      </c>
      <c r="IB249" s="19">
        <v>855</v>
      </c>
      <c r="IC249" s="19">
        <v>50</v>
      </c>
      <c r="ID249" s="19">
        <v>520</v>
      </c>
      <c r="IE249" s="19">
        <v>315</v>
      </c>
      <c r="IF249" s="19">
        <v>75</v>
      </c>
      <c r="IG249" s="19">
        <v>20</v>
      </c>
      <c r="IH249" s="19">
        <v>725</v>
      </c>
      <c r="II249" s="19">
        <v>140</v>
      </c>
      <c r="IJ249" s="19">
        <v>20</v>
      </c>
      <c r="IK249" s="19">
        <v>0</v>
      </c>
      <c r="IL249" s="19">
        <v>0</v>
      </c>
      <c r="IM249" s="19">
        <v>0</v>
      </c>
      <c r="IN249" s="19">
        <v>910</v>
      </c>
      <c r="IO249" s="19">
        <v>900</v>
      </c>
      <c r="IP249" s="19">
        <v>0</v>
      </c>
      <c r="IQ249" s="19">
        <v>0</v>
      </c>
      <c r="IR249" s="19">
        <v>10</v>
      </c>
      <c r="IS249" s="19">
        <v>0</v>
      </c>
      <c r="IT249" s="19">
        <v>0</v>
      </c>
      <c r="IU249" s="19">
        <v>0</v>
      </c>
      <c r="IV249" s="19">
        <v>0</v>
      </c>
      <c r="IW249" s="20">
        <v>243931</v>
      </c>
      <c r="IX249" s="19">
        <v>910</v>
      </c>
      <c r="IY249" s="19">
        <v>10</v>
      </c>
      <c r="IZ249" s="19">
        <v>50</v>
      </c>
      <c r="JA249" s="19">
        <v>90</v>
      </c>
      <c r="JB249" s="19">
        <v>80</v>
      </c>
      <c r="JC249" s="19">
        <v>80</v>
      </c>
      <c r="JD249" s="19">
        <v>100</v>
      </c>
      <c r="JE249" s="19">
        <v>95</v>
      </c>
      <c r="JF249" s="19">
        <v>115</v>
      </c>
      <c r="JG249" s="19">
        <v>25</v>
      </c>
      <c r="JH249" s="19">
        <v>95</v>
      </c>
      <c r="JI249" s="19">
        <v>165</v>
      </c>
      <c r="JJ249" s="19">
        <v>69734</v>
      </c>
      <c r="JK249" s="19">
        <v>63573</v>
      </c>
      <c r="JL249" s="19">
        <v>2776</v>
      </c>
      <c r="JM249" s="22">
        <v>235</v>
      </c>
      <c r="JN249" s="22">
        <v>80</v>
      </c>
      <c r="JO249" s="22">
        <v>140</v>
      </c>
      <c r="JP249" s="22">
        <v>10</v>
      </c>
      <c r="JQ249" s="22">
        <v>2030</v>
      </c>
      <c r="JR249" s="22">
        <v>235</v>
      </c>
      <c r="JS249" s="22">
        <v>595</v>
      </c>
      <c r="JT249" s="22">
        <v>310</v>
      </c>
      <c r="JU249" s="22">
        <v>280</v>
      </c>
      <c r="JV249" s="22">
        <v>215</v>
      </c>
      <c r="JW249" s="22">
        <v>490</v>
      </c>
      <c r="JX249" s="22">
        <v>95</v>
      </c>
      <c r="JY249" s="22">
        <v>395</v>
      </c>
      <c r="JZ249" s="22">
        <v>495</v>
      </c>
      <c r="KA249" s="22">
        <v>175</v>
      </c>
      <c r="KB249" s="22">
        <v>105</v>
      </c>
      <c r="KC249" s="22">
        <v>70</v>
      </c>
      <c r="KD249" s="22">
        <v>320</v>
      </c>
      <c r="KE249" s="15">
        <f t="shared" si="18"/>
        <v>59.574468085106382</v>
      </c>
      <c r="KF249" s="15">
        <f t="shared" si="19"/>
        <v>4.2553191489361701</v>
      </c>
      <c r="KG249" s="15">
        <f t="shared" si="20"/>
        <v>63.829787234042556</v>
      </c>
      <c r="KH249" s="15">
        <f t="shared" si="21"/>
        <v>11.576354679802956</v>
      </c>
      <c r="KI249" s="15">
        <f t="shared" si="22"/>
        <v>48.522167487684733</v>
      </c>
      <c r="KJ249" s="15">
        <f t="shared" si="23"/>
        <v>24.384236453201972</v>
      </c>
    </row>
    <row r="250" spans="1:296" ht="18" x14ac:dyDescent="0.2">
      <c r="A250" s="22">
        <v>235.02</v>
      </c>
      <c r="B250" s="22" t="b">
        <v>0</v>
      </c>
      <c r="C250" s="19">
        <v>5660</v>
      </c>
      <c r="D250" s="19">
        <v>4275</v>
      </c>
      <c r="E250" s="19">
        <v>1385</v>
      </c>
      <c r="F250" s="19">
        <v>960</v>
      </c>
      <c r="G250" s="19">
        <v>495</v>
      </c>
      <c r="H250" s="19">
        <v>465</v>
      </c>
      <c r="I250" s="19">
        <v>755</v>
      </c>
      <c r="J250" s="19">
        <v>235</v>
      </c>
      <c r="K250" s="19">
        <v>520</v>
      </c>
      <c r="L250" s="19">
        <v>160</v>
      </c>
      <c r="M250" s="19">
        <v>0</v>
      </c>
      <c r="N250" s="19">
        <v>160</v>
      </c>
      <c r="O250" s="19">
        <v>495</v>
      </c>
      <c r="P250" s="19">
        <v>115</v>
      </c>
      <c r="Q250" s="19">
        <v>380</v>
      </c>
      <c r="R250" s="19">
        <v>525</v>
      </c>
      <c r="S250" s="19">
        <v>105</v>
      </c>
      <c r="T250" s="19">
        <v>425</v>
      </c>
      <c r="U250" s="19">
        <v>335</v>
      </c>
      <c r="V250" s="19">
        <v>125</v>
      </c>
      <c r="W250" s="19">
        <v>205</v>
      </c>
      <c r="X250" s="19">
        <v>365</v>
      </c>
      <c r="Y250" s="19">
        <v>215</v>
      </c>
      <c r="Z250" s="19">
        <v>145</v>
      </c>
      <c r="AA250" s="19">
        <v>410</v>
      </c>
      <c r="AB250" s="19">
        <v>340</v>
      </c>
      <c r="AC250" s="19">
        <v>70</v>
      </c>
      <c r="AD250" s="19">
        <v>395</v>
      </c>
      <c r="AE250" s="19">
        <v>240</v>
      </c>
      <c r="AF250" s="19">
        <v>150</v>
      </c>
      <c r="AG250" s="19">
        <v>75</v>
      </c>
      <c r="AH250" s="19">
        <v>55</v>
      </c>
      <c r="AI250" s="19">
        <v>15</v>
      </c>
      <c r="AJ250" s="19">
        <v>65</v>
      </c>
      <c r="AK250" s="19">
        <v>20</v>
      </c>
      <c r="AL250" s="19">
        <v>45</v>
      </c>
      <c r="AM250" s="19">
        <v>530</v>
      </c>
      <c r="AN250" s="19">
        <v>390</v>
      </c>
      <c r="AO250" s="19">
        <v>135</v>
      </c>
      <c r="AP250" s="19">
        <v>310</v>
      </c>
      <c r="AQ250" s="19">
        <v>280</v>
      </c>
      <c r="AR250" s="19">
        <v>35</v>
      </c>
      <c r="AS250" s="19">
        <v>10</v>
      </c>
      <c r="AT250" s="19">
        <v>0</v>
      </c>
      <c r="AU250" s="19">
        <v>0</v>
      </c>
      <c r="AV250" s="19">
        <v>290</v>
      </c>
      <c r="AW250" s="19">
        <v>260</v>
      </c>
      <c r="AX250" s="19">
        <v>30</v>
      </c>
      <c r="AY250" s="19">
        <v>65</v>
      </c>
      <c r="AZ250" s="19">
        <v>0</v>
      </c>
      <c r="BA250" s="19">
        <v>60</v>
      </c>
      <c r="BB250" s="19">
        <v>15</v>
      </c>
      <c r="BC250" s="19">
        <v>0</v>
      </c>
      <c r="BD250" s="19">
        <v>10</v>
      </c>
      <c r="BE250" s="19">
        <v>65</v>
      </c>
      <c r="BF250" s="19">
        <v>0</v>
      </c>
      <c r="BG250" s="19">
        <v>65</v>
      </c>
      <c r="BH250" s="19">
        <v>200</v>
      </c>
      <c r="BI250" s="19">
        <v>185</v>
      </c>
      <c r="BJ250" s="19">
        <v>15</v>
      </c>
      <c r="BK250" s="19">
        <v>0</v>
      </c>
      <c r="BL250" s="19">
        <v>0</v>
      </c>
      <c r="BM250" s="19">
        <v>0</v>
      </c>
      <c r="BN250" s="19">
        <v>0</v>
      </c>
      <c r="BO250" s="19">
        <v>0</v>
      </c>
      <c r="BP250" s="19">
        <v>0</v>
      </c>
      <c r="BQ250" s="19">
        <v>70</v>
      </c>
      <c r="BR250" s="19">
        <v>55</v>
      </c>
      <c r="BS250" s="19">
        <v>15</v>
      </c>
      <c r="BT250" s="19">
        <v>30</v>
      </c>
      <c r="BU250" s="19">
        <v>0</v>
      </c>
      <c r="BV250" s="19">
        <v>25</v>
      </c>
      <c r="BW250" s="19">
        <v>70</v>
      </c>
      <c r="BX250" s="19">
        <v>30</v>
      </c>
      <c r="BY250" s="19">
        <v>35</v>
      </c>
      <c r="BZ250" s="19">
        <v>95</v>
      </c>
      <c r="CA250" s="19">
        <v>10</v>
      </c>
      <c r="CB250" s="19">
        <v>85</v>
      </c>
      <c r="CC250" s="19">
        <v>45</v>
      </c>
      <c r="CD250" s="19">
        <v>10</v>
      </c>
      <c r="CE250" s="19">
        <v>30</v>
      </c>
      <c r="CF250" s="19">
        <v>0</v>
      </c>
      <c r="CG250" s="19">
        <v>0</v>
      </c>
      <c r="CH250" s="19">
        <v>0</v>
      </c>
      <c r="CI250" s="19">
        <v>50</v>
      </c>
      <c r="CJ250" s="19">
        <v>20</v>
      </c>
      <c r="CK250" s="19">
        <v>35</v>
      </c>
      <c r="CL250" s="19">
        <v>25</v>
      </c>
      <c r="CM250" s="19">
        <v>25</v>
      </c>
      <c r="CN250" s="19">
        <v>0</v>
      </c>
      <c r="CO250" s="19">
        <v>0</v>
      </c>
      <c r="CP250" s="19">
        <v>0</v>
      </c>
      <c r="CQ250" s="19">
        <v>0</v>
      </c>
      <c r="CR250" s="19">
        <v>125</v>
      </c>
      <c r="CS250" s="19">
        <v>85</v>
      </c>
      <c r="CT250" s="19">
        <v>40</v>
      </c>
      <c r="CU250" s="19">
        <v>25</v>
      </c>
      <c r="CV250" s="19">
        <v>10</v>
      </c>
      <c r="CW250" s="19">
        <v>15</v>
      </c>
      <c r="CX250" s="19">
        <v>15</v>
      </c>
      <c r="CY250" s="19">
        <v>0</v>
      </c>
      <c r="CZ250" s="19">
        <v>15</v>
      </c>
      <c r="DA250" s="19">
        <v>25</v>
      </c>
      <c r="DB250" s="19">
        <v>20</v>
      </c>
      <c r="DC250" s="19">
        <v>10</v>
      </c>
      <c r="DD250" s="19">
        <v>10</v>
      </c>
      <c r="DE250" s="19">
        <v>0</v>
      </c>
      <c r="DF250" s="19">
        <v>0</v>
      </c>
      <c r="DG250" s="19">
        <v>235</v>
      </c>
      <c r="DH250" s="19">
        <v>230</v>
      </c>
      <c r="DI250" s="19">
        <v>10</v>
      </c>
      <c r="DJ250" s="19">
        <v>0</v>
      </c>
      <c r="DK250" s="19">
        <v>0</v>
      </c>
      <c r="DL250" s="19">
        <v>0</v>
      </c>
      <c r="DM250" s="19">
        <v>10</v>
      </c>
      <c r="DN250" s="19">
        <v>0</v>
      </c>
      <c r="DO250" s="19">
        <v>10</v>
      </c>
      <c r="DP250" s="19">
        <v>75</v>
      </c>
      <c r="DQ250" s="19">
        <v>55</v>
      </c>
      <c r="DR250" s="19">
        <v>20</v>
      </c>
      <c r="DS250" s="19">
        <v>10</v>
      </c>
      <c r="DT250" s="19">
        <v>0</v>
      </c>
      <c r="DU250" s="19">
        <v>0</v>
      </c>
      <c r="DV250" s="19">
        <v>25</v>
      </c>
      <c r="DW250" s="19">
        <v>15</v>
      </c>
      <c r="DX250" s="19">
        <v>10</v>
      </c>
      <c r="DY250" s="19">
        <v>0</v>
      </c>
      <c r="DZ250" s="19">
        <v>0</v>
      </c>
      <c r="EA250" s="19">
        <v>0</v>
      </c>
      <c r="EB250" s="19">
        <v>15</v>
      </c>
      <c r="EC250" s="19">
        <v>15</v>
      </c>
      <c r="ED250" s="19">
        <v>0</v>
      </c>
      <c r="EE250" s="19">
        <v>0</v>
      </c>
      <c r="EF250" s="19">
        <v>0</v>
      </c>
      <c r="EG250" s="19">
        <v>0</v>
      </c>
      <c r="EH250" s="19">
        <v>140</v>
      </c>
      <c r="EI250" s="19">
        <v>120</v>
      </c>
      <c r="EJ250" s="19">
        <v>20</v>
      </c>
      <c r="EK250" s="19">
        <v>10</v>
      </c>
      <c r="EL250" s="19">
        <v>10</v>
      </c>
      <c r="EM250" s="19">
        <v>0</v>
      </c>
      <c r="EN250" s="19">
        <v>10</v>
      </c>
      <c r="EO250" s="19">
        <v>0</v>
      </c>
      <c r="EP250" s="19">
        <v>10</v>
      </c>
      <c r="EQ250" s="19">
        <v>0</v>
      </c>
      <c r="ER250" s="19">
        <v>0</v>
      </c>
      <c r="ES250" s="19">
        <v>0</v>
      </c>
      <c r="ET250" s="19">
        <v>30</v>
      </c>
      <c r="EU250" s="19">
        <v>30</v>
      </c>
      <c r="EV250" s="19">
        <v>0</v>
      </c>
      <c r="EW250" s="19">
        <v>0</v>
      </c>
      <c r="EX250" s="19">
        <v>0</v>
      </c>
      <c r="EY250" s="19">
        <v>0</v>
      </c>
      <c r="EZ250" s="19">
        <v>0</v>
      </c>
      <c r="FA250" s="19">
        <v>0</v>
      </c>
      <c r="FB250" s="19">
        <v>0</v>
      </c>
      <c r="FC250" s="19">
        <v>115</v>
      </c>
      <c r="FD250" s="19">
        <v>100</v>
      </c>
      <c r="FE250" s="19">
        <v>15</v>
      </c>
      <c r="FF250" s="19">
        <v>0</v>
      </c>
      <c r="FG250" s="19">
        <v>0</v>
      </c>
      <c r="FH250" s="19">
        <v>0</v>
      </c>
      <c r="FI250" s="19">
        <v>0</v>
      </c>
      <c r="FJ250" s="19">
        <v>0</v>
      </c>
      <c r="FK250" s="19">
        <v>0</v>
      </c>
      <c r="FL250" s="19">
        <v>30</v>
      </c>
      <c r="FM250" s="19">
        <v>30</v>
      </c>
      <c r="FN250" s="19">
        <v>0</v>
      </c>
      <c r="FO250" s="19">
        <v>20</v>
      </c>
      <c r="FP250" s="19">
        <v>15</v>
      </c>
      <c r="FQ250" s="19">
        <v>0</v>
      </c>
      <c r="FR250" s="19">
        <v>25</v>
      </c>
      <c r="FS250" s="19">
        <v>25</v>
      </c>
      <c r="FT250" s="19">
        <v>0</v>
      </c>
      <c r="FU250" s="19">
        <v>0</v>
      </c>
      <c r="FV250" s="19">
        <v>0</v>
      </c>
      <c r="FW250" s="19">
        <v>0</v>
      </c>
      <c r="FX250" s="19">
        <v>10</v>
      </c>
      <c r="FY250" s="19">
        <v>15</v>
      </c>
      <c r="FZ250" s="19">
        <v>0</v>
      </c>
      <c r="GA250" s="19">
        <v>0</v>
      </c>
      <c r="GB250" s="19">
        <v>0</v>
      </c>
      <c r="GC250" s="19">
        <v>0</v>
      </c>
      <c r="GD250" s="19">
        <v>15</v>
      </c>
      <c r="GE250" s="19">
        <v>0</v>
      </c>
      <c r="GF250" s="19">
        <v>10</v>
      </c>
      <c r="GG250" s="19">
        <v>5660</v>
      </c>
      <c r="GH250" s="19">
        <v>1665</v>
      </c>
      <c r="GI250" s="19">
        <v>385</v>
      </c>
      <c r="GJ250" s="19">
        <v>445</v>
      </c>
      <c r="GK250" s="19">
        <v>145</v>
      </c>
      <c r="GL250" s="19">
        <v>195</v>
      </c>
      <c r="GM250" s="19">
        <v>60</v>
      </c>
      <c r="GN250" s="19">
        <v>45</v>
      </c>
      <c r="GO250" s="19">
        <v>90</v>
      </c>
      <c r="GP250" s="19">
        <v>30</v>
      </c>
      <c r="GQ250" s="19">
        <v>235</v>
      </c>
      <c r="GR250" s="19">
        <v>20</v>
      </c>
      <c r="GS250" s="19">
        <v>0</v>
      </c>
      <c r="GT250" s="19">
        <v>15</v>
      </c>
      <c r="GU250" s="19">
        <v>4000</v>
      </c>
      <c r="GV250" s="19">
        <v>5660</v>
      </c>
      <c r="GW250" s="19">
        <v>60</v>
      </c>
      <c r="GX250" s="19">
        <v>60</v>
      </c>
      <c r="GY250" s="19">
        <v>0</v>
      </c>
      <c r="GZ250" s="19">
        <v>0</v>
      </c>
      <c r="HA250" s="19">
        <v>0</v>
      </c>
      <c r="HB250" s="19">
        <v>0</v>
      </c>
      <c r="HC250" s="19">
        <v>5600</v>
      </c>
      <c r="HD250" s="19">
        <v>5660</v>
      </c>
      <c r="HE250" s="19">
        <v>75</v>
      </c>
      <c r="HF250" s="19">
        <v>60</v>
      </c>
      <c r="HG250" s="19">
        <v>15</v>
      </c>
      <c r="HH250" s="19">
        <v>0</v>
      </c>
      <c r="HI250" s="19">
        <v>0</v>
      </c>
      <c r="HJ250" s="19">
        <v>0</v>
      </c>
      <c r="HK250" s="19">
        <v>0</v>
      </c>
      <c r="HL250" s="19">
        <v>0</v>
      </c>
      <c r="HM250" s="19">
        <v>5585</v>
      </c>
      <c r="HN250" s="19">
        <v>5660</v>
      </c>
      <c r="HO250" s="19">
        <v>2450</v>
      </c>
      <c r="HP250" s="19">
        <v>30</v>
      </c>
      <c r="HQ250" s="19">
        <v>200</v>
      </c>
      <c r="HR250" s="19">
        <v>5660</v>
      </c>
      <c r="HS250" s="19">
        <v>2920</v>
      </c>
      <c r="HT250" s="19">
        <v>2705</v>
      </c>
      <c r="HU250" s="19">
        <v>405</v>
      </c>
      <c r="HV250" s="19">
        <v>410</v>
      </c>
      <c r="HW250" s="19">
        <v>555</v>
      </c>
      <c r="HX250" s="19">
        <v>585</v>
      </c>
      <c r="HY250" s="19">
        <v>345</v>
      </c>
      <c r="HZ250" s="19">
        <v>405</v>
      </c>
      <c r="IA250" s="19">
        <v>2020</v>
      </c>
      <c r="IB250" s="19">
        <v>1640</v>
      </c>
      <c r="IC250" s="19">
        <v>380</v>
      </c>
      <c r="ID250" s="19">
        <v>1345</v>
      </c>
      <c r="IE250" s="19">
        <v>490</v>
      </c>
      <c r="IF250" s="19">
        <v>185</v>
      </c>
      <c r="IG250" s="19">
        <v>45</v>
      </c>
      <c r="IH250" s="19">
        <v>345</v>
      </c>
      <c r="II250" s="19">
        <v>750</v>
      </c>
      <c r="IJ250" s="19">
        <v>755</v>
      </c>
      <c r="IK250" s="19">
        <v>115</v>
      </c>
      <c r="IL250" s="19">
        <v>0</v>
      </c>
      <c r="IM250" s="19">
        <v>0</v>
      </c>
      <c r="IN250" s="19">
        <v>2020</v>
      </c>
      <c r="IO250" s="19">
        <v>845</v>
      </c>
      <c r="IP250" s="19">
        <v>95</v>
      </c>
      <c r="IQ250" s="19">
        <v>5</v>
      </c>
      <c r="IR250" s="19">
        <v>0</v>
      </c>
      <c r="IS250" s="19">
        <v>1075</v>
      </c>
      <c r="IT250" s="19">
        <v>0</v>
      </c>
      <c r="IU250" s="19">
        <v>0</v>
      </c>
      <c r="IV250" s="19">
        <v>0</v>
      </c>
      <c r="IW250" s="20">
        <v>206377</v>
      </c>
      <c r="IX250" s="19">
        <v>2020</v>
      </c>
      <c r="IY250" s="19">
        <v>35</v>
      </c>
      <c r="IZ250" s="19">
        <v>125</v>
      </c>
      <c r="JA250" s="19">
        <v>225</v>
      </c>
      <c r="JB250" s="19">
        <v>180</v>
      </c>
      <c r="JC250" s="19">
        <v>255</v>
      </c>
      <c r="JD250" s="19">
        <v>180</v>
      </c>
      <c r="JE250" s="19">
        <v>205</v>
      </c>
      <c r="JF250" s="19">
        <v>170</v>
      </c>
      <c r="JG250" s="19">
        <v>145</v>
      </c>
      <c r="JH250" s="19">
        <v>140</v>
      </c>
      <c r="JI250" s="19">
        <v>365</v>
      </c>
      <c r="JJ250" s="19">
        <v>67044</v>
      </c>
      <c r="JK250" s="19">
        <v>61067</v>
      </c>
      <c r="JL250" s="19">
        <v>1858</v>
      </c>
      <c r="JM250" s="22">
        <v>720</v>
      </c>
      <c r="JN250" s="22">
        <v>290</v>
      </c>
      <c r="JO250" s="22">
        <v>390</v>
      </c>
      <c r="JP250" s="22">
        <v>35</v>
      </c>
      <c r="JQ250" s="22">
        <v>4390</v>
      </c>
      <c r="JR250" s="22">
        <v>415</v>
      </c>
      <c r="JS250" s="22">
        <v>1375</v>
      </c>
      <c r="JT250" s="22">
        <v>650</v>
      </c>
      <c r="JU250" s="22">
        <v>725</v>
      </c>
      <c r="JV250" s="22">
        <v>425</v>
      </c>
      <c r="JW250" s="22">
        <v>980</v>
      </c>
      <c r="JX250" s="22">
        <v>305</v>
      </c>
      <c r="JY250" s="22">
        <v>675</v>
      </c>
      <c r="JZ250" s="22">
        <v>1200</v>
      </c>
      <c r="KA250" s="22">
        <v>360</v>
      </c>
      <c r="KB250" s="22">
        <v>245</v>
      </c>
      <c r="KC250" s="22">
        <v>115</v>
      </c>
      <c r="KD250" s="22">
        <v>835</v>
      </c>
      <c r="KE250" s="15">
        <f t="shared" si="18"/>
        <v>54.166666666666664</v>
      </c>
      <c r="KF250" s="15">
        <f t="shared" si="19"/>
        <v>4.8611111111111116</v>
      </c>
      <c r="KG250" s="15">
        <f t="shared" si="20"/>
        <v>59.027777777777779</v>
      </c>
      <c r="KH250" s="15">
        <f t="shared" si="21"/>
        <v>9.453302961275627</v>
      </c>
      <c r="KI250" s="15">
        <f t="shared" si="22"/>
        <v>49.658314350797269</v>
      </c>
      <c r="KJ250" s="15">
        <f t="shared" si="23"/>
        <v>27.33485193621868</v>
      </c>
    </row>
    <row r="251" spans="1:296" ht="18" x14ac:dyDescent="0.2">
      <c r="A251" s="22">
        <v>236.01</v>
      </c>
      <c r="B251" s="22" t="b">
        <v>0</v>
      </c>
      <c r="C251" s="19">
        <v>6485</v>
      </c>
      <c r="D251" s="19">
        <v>4770</v>
      </c>
      <c r="E251" s="19">
        <v>1720</v>
      </c>
      <c r="F251" s="19">
        <v>905</v>
      </c>
      <c r="G251" s="19">
        <v>390</v>
      </c>
      <c r="H251" s="19">
        <v>515</v>
      </c>
      <c r="I251" s="19">
        <v>855</v>
      </c>
      <c r="J251" s="19">
        <v>235</v>
      </c>
      <c r="K251" s="19">
        <v>615</v>
      </c>
      <c r="L251" s="19">
        <v>325</v>
      </c>
      <c r="M251" s="19">
        <v>50</v>
      </c>
      <c r="N251" s="19">
        <v>280</v>
      </c>
      <c r="O251" s="19">
        <v>515</v>
      </c>
      <c r="P251" s="19">
        <v>85</v>
      </c>
      <c r="Q251" s="19">
        <v>430</v>
      </c>
      <c r="R251" s="19">
        <v>800</v>
      </c>
      <c r="S251" s="19">
        <v>155</v>
      </c>
      <c r="T251" s="19">
        <v>645</v>
      </c>
      <c r="U251" s="19">
        <v>475</v>
      </c>
      <c r="V251" s="19">
        <v>160</v>
      </c>
      <c r="W251" s="19">
        <v>310</v>
      </c>
      <c r="X251" s="19">
        <v>265</v>
      </c>
      <c r="Y251" s="19">
        <v>155</v>
      </c>
      <c r="Z251" s="19">
        <v>115</v>
      </c>
      <c r="AA251" s="19">
        <v>225</v>
      </c>
      <c r="AB251" s="19">
        <v>190</v>
      </c>
      <c r="AC251" s="19">
        <v>30</v>
      </c>
      <c r="AD251" s="19">
        <v>425</v>
      </c>
      <c r="AE251" s="19">
        <v>245</v>
      </c>
      <c r="AF251" s="19">
        <v>185</v>
      </c>
      <c r="AG251" s="19">
        <v>95</v>
      </c>
      <c r="AH251" s="19">
        <v>65</v>
      </c>
      <c r="AI251" s="19">
        <v>30</v>
      </c>
      <c r="AJ251" s="19">
        <v>110</v>
      </c>
      <c r="AK251" s="19">
        <v>30</v>
      </c>
      <c r="AL251" s="19">
        <v>80</v>
      </c>
      <c r="AM251" s="19">
        <v>520</v>
      </c>
      <c r="AN251" s="19">
        <v>400</v>
      </c>
      <c r="AO251" s="19">
        <v>120</v>
      </c>
      <c r="AP251" s="19">
        <v>250</v>
      </c>
      <c r="AQ251" s="19">
        <v>190</v>
      </c>
      <c r="AR251" s="19">
        <v>60</v>
      </c>
      <c r="AS251" s="19">
        <v>10</v>
      </c>
      <c r="AT251" s="19">
        <v>10</v>
      </c>
      <c r="AU251" s="19">
        <v>10</v>
      </c>
      <c r="AV251" s="19">
        <v>245</v>
      </c>
      <c r="AW251" s="19">
        <v>160</v>
      </c>
      <c r="AX251" s="19">
        <v>90</v>
      </c>
      <c r="AY251" s="19">
        <v>75</v>
      </c>
      <c r="AZ251" s="19">
        <v>10</v>
      </c>
      <c r="BA251" s="19">
        <v>70</v>
      </c>
      <c r="BB251" s="19">
        <v>35</v>
      </c>
      <c r="BC251" s="19">
        <v>10</v>
      </c>
      <c r="BD251" s="19">
        <v>30</v>
      </c>
      <c r="BE251" s="19">
        <v>25</v>
      </c>
      <c r="BF251" s="19">
        <v>0</v>
      </c>
      <c r="BG251" s="19">
        <v>25</v>
      </c>
      <c r="BH251" s="19">
        <v>295</v>
      </c>
      <c r="BI251" s="19">
        <v>265</v>
      </c>
      <c r="BJ251" s="19">
        <v>25</v>
      </c>
      <c r="BK251" s="19">
        <v>10</v>
      </c>
      <c r="BL251" s="19">
        <v>0</v>
      </c>
      <c r="BM251" s="19">
        <v>10</v>
      </c>
      <c r="BN251" s="19">
        <v>0</v>
      </c>
      <c r="BO251" s="19">
        <v>0</v>
      </c>
      <c r="BP251" s="19">
        <v>0</v>
      </c>
      <c r="BQ251" s="19">
        <v>85</v>
      </c>
      <c r="BR251" s="19">
        <v>35</v>
      </c>
      <c r="BS251" s="19">
        <v>50</v>
      </c>
      <c r="BT251" s="19">
        <v>10</v>
      </c>
      <c r="BU251" s="19">
        <v>0</v>
      </c>
      <c r="BV251" s="19">
        <v>0</v>
      </c>
      <c r="BW251" s="19">
        <v>80</v>
      </c>
      <c r="BX251" s="19">
        <v>40</v>
      </c>
      <c r="BY251" s="19">
        <v>35</v>
      </c>
      <c r="BZ251" s="19">
        <v>35</v>
      </c>
      <c r="CA251" s="19">
        <v>30</v>
      </c>
      <c r="CB251" s="19">
        <v>15</v>
      </c>
      <c r="CC251" s="19">
        <v>235</v>
      </c>
      <c r="CD251" s="19">
        <v>155</v>
      </c>
      <c r="CE251" s="19">
        <v>75</v>
      </c>
      <c r="CF251" s="19">
        <v>0</v>
      </c>
      <c r="CG251" s="19">
        <v>0</v>
      </c>
      <c r="CH251" s="19">
        <v>0</v>
      </c>
      <c r="CI251" s="19">
        <v>45</v>
      </c>
      <c r="CJ251" s="19">
        <v>40</v>
      </c>
      <c r="CK251" s="19">
        <v>0</v>
      </c>
      <c r="CL251" s="19">
        <v>10</v>
      </c>
      <c r="CM251" s="19">
        <v>0</v>
      </c>
      <c r="CN251" s="19">
        <v>0</v>
      </c>
      <c r="CO251" s="19">
        <v>40</v>
      </c>
      <c r="CP251" s="19">
        <v>15</v>
      </c>
      <c r="CQ251" s="19">
        <v>20</v>
      </c>
      <c r="CR251" s="19">
        <v>125</v>
      </c>
      <c r="CS251" s="19">
        <v>90</v>
      </c>
      <c r="CT251" s="19">
        <v>40</v>
      </c>
      <c r="CU251" s="19">
        <v>65</v>
      </c>
      <c r="CV251" s="19">
        <v>55</v>
      </c>
      <c r="CW251" s="19">
        <v>15</v>
      </c>
      <c r="CX251" s="19">
        <v>10</v>
      </c>
      <c r="CY251" s="19">
        <v>0</v>
      </c>
      <c r="CZ251" s="19">
        <v>0</v>
      </c>
      <c r="DA251" s="19">
        <v>30</v>
      </c>
      <c r="DB251" s="19">
        <v>10</v>
      </c>
      <c r="DC251" s="19">
        <v>25</v>
      </c>
      <c r="DD251" s="19">
        <v>0</v>
      </c>
      <c r="DE251" s="19">
        <v>0</v>
      </c>
      <c r="DF251" s="19">
        <v>0</v>
      </c>
      <c r="DG251" s="19">
        <v>145</v>
      </c>
      <c r="DH251" s="19">
        <v>145</v>
      </c>
      <c r="DI251" s="19">
        <v>0</v>
      </c>
      <c r="DJ251" s="19">
        <v>0</v>
      </c>
      <c r="DK251" s="19">
        <v>0</v>
      </c>
      <c r="DL251" s="19">
        <v>0</v>
      </c>
      <c r="DM251" s="19">
        <v>20</v>
      </c>
      <c r="DN251" s="19">
        <v>20</v>
      </c>
      <c r="DO251" s="19">
        <v>0</v>
      </c>
      <c r="DP251" s="19">
        <v>65</v>
      </c>
      <c r="DQ251" s="19">
        <v>40</v>
      </c>
      <c r="DR251" s="19">
        <v>30</v>
      </c>
      <c r="DS251" s="19">
        <v>10</v>
      </c>
      <c r="DT251" s="19">
        <v>0</v>
      </c>
      <c r="DU251" s="19">
        <v>10</v>
      </c>
      <c r="DV251" s="19">
        <v>50</v>
      </c>
      <c r="DW251" s="19">
        <v>45</v>
      </c>
      <c r="DX251" s="19">
        <v>0</v>
      </c>
      <c r="DY251" s="19">
        <v>0</v>
      </c>
      <c r="DZ251" s="19">
        <v>0</v>
      </c>
      <c r="EA251" s="19">
        <v>0</v>
      </c>
      <c r="EB251" s="19">
        <v>40</v>
      </c>
      <c r="EC251" s="19">
        <v>35</v>
      </c>
      <c r="ED251" s="19">
        <v>10</v>
      </c>
      <c r="EE251" s="19">
        <v>10</v>
      </c>
      <c r="EF251" s="19">
        <v>0</v>
      </c>
      <c r="EG251" s="19">
        <v>10</v>
      </c>
      <c r="EH251" s="19">
        <v>110</v>
      </c>
      <c r="EI251" s="19">
        <v>110</v>
      </c>
      <c r="EJ251" s="19">
        <v>0</v>
      </c>
      <c r="EK251" s="19">
        <v>140</v>
      </c>
      <c r="EL251" s="19">
        <v>140</v>
      </c>
      <c r="EM251" s="19">
        <v>0</v>
      </c>
      <c r="EN251" s="19">
        <v>10</v>
      </c>
      <c r="EO251" s="19">
        <v>0</v>
      </c>
      <c r="EP251" s="19">
        <v>10</v>
      </c>
      <c r="EQ251" s="19">
        <v>40</v>
      </c>
      <c r="ER251" s="19">
        <v>35</v>
      </c>
      <c r="ES251" s="19">
        <v>0</v>
      </c>
      <c r="ET251" s="19">
        <v>75</v>
      </c>
      <c r="EU251" s="19">
        <v>50</v>
      </c>
      <c r="EV251" s="19">
        <v>20</v>
      </c>
      <c r="EW251" s="19">
        <v>0</v>
      </c>
      <c r="EX251" s="19">
        <v>0</v>
      </c>
      <c r="EY251" s="19">
        <v>0</v>
      </c>
      <c r="EZ251" s="19">
        <v>0</v>
      </c>
      <c r="FA251" s="19">
        <v>0</v>
      </c>
      <c r="FB251" s="19">
        <v>0</v>
      </c>
      <c r="FC251" s="19">
        <v>110</v>
      </c>
      <c r="FD251" s="19">
        <v>115</v>
      </c>
      <c r="FE251" s="19">
        <v>0</v>
      </c>
      <c r="FF251" s="19">
        <v>10</v>
      </c>
      <c r="FG251" s="19">
        <v>10</v>
      </c>
      <c r="FH251" s="19">
        <v>10</v>
      </c>
      <c r="FI251" s="19">
        <v>45</v>
      </c>
      <c r="FJ251" s="19">
        <v>20</v>
      </c>
      <c r="FK251" s="19">
        <v>25</v>
      </c>
      <c r="FL251" s="19">
        <v>10</v>
      </c>
      <c r="FM251" s="19">
        <v>10</v>
      </c>
      <c r="FN251" s="19">
        <v>10</v>
      </c>
      <c r="FO251" s="19">
        <v>30</v>
      </c>
      <c r="FP251" s="19">
        <v>15</v>
      </c>
      <c r="FQ251" s="19">
        <v>20</v>
      </c>
      <c r="FR251" s="19">
        <v>90</v>
      </c>
      <c r="FS251" s="19">
        <v>75</v>
      </c>
      <c r="FT251" s="19">
        <v>15</v>
      </c>
      <c r="FU251" s="19">
        <v>0</v>
      </c>
      <c r="FV251" s="19">
        <v>0</v>
      </c>
      <c r="FW251" s="19">
        <v>0</v>
      </c>
      <c r="FX251" s="19">
        <v>60</v>
      </c>
      <c r="FY251" s="19">
        <v>60</v>
      </c>
      <c r="FZ251" s="19">
        <v>0</v>
      </c>
      <c r="GA251" s="19">
        <v>10</v>
      </c>
      <c r="GB251" s="19">
        <v>0</v>
      </c>
      <c r="GC251" s="19">
        <v>10</v>
      </c>
      <c r="GD251" s="19">
        <v>0</v>
      </c>
      <c r="GE251" s="19">
        <v>0</v>
      </c>
      <c r="GF251" s="19">
        <v>0</v>
      </c>
      <c r="GG251" s="19">
        <v>6485</v>
      </c>
      <c r="GH251" s="19">
        <v>2285</v>
      </c>
      <c r="GI251" s="19">
        <v>225</v>
      </c>
      <c r="GJ251" s="19">
        <v>545</v>
      </c>
      <c r="GK251" s="19">
        <v>415</v>
      </c>
      <c r="GL251" s="19">
        <v>285</v>
      </c>
      <c r="GM251" s="19">
        <v>270</v>
      </c>
      <c r="GN251" s="19">
        <v>45</v>
      </c>
      <c r="GO251" s="19">
        <v>205</v>
      </c>
      <c r="GP251" s="19">
        <v>55</v>
      </c>
      <c r="GQ251" s="19">
        <v>145</v>
      </c>
      <c r="GR251" s="19">
        <v>40</v>
      </c>
      <c r="GS251" s="19">
        <v>25</v>
      </c>
      <c r="GT251" s="19">
        <v>25</v>
      </c>
      <c r="GU251" s="19">
        <v>4205</v>
      </c>
      <c r="GV251" s="19">
        <v>6485</v>
      </c>
      <c r="GW251" s="19">
        <v>45</v>
      </c>
      <c r="GX251" s="19">
        <v>35</v>
      </c>
      <c r="GY251" s="19">
        <v>10</v>
      </c>
      <c r="GZ251" s="19">
        <v>0</v>
      </c>
      <c r="HA251" s="19">
        <v>0</v>
      </c>
      <c r="HB251" s="19">
        <v>10</v>
      </c>
      <c r="HC251" s="19">
        <v>6440</v>
      </c>
      <c r="HD251" s="19">
        <v>6485</v>
      </c>
      <c r="HE251" s="19">
        <v>100</v>
      </c>
      <c r="HF251" s="19">
        <v>65</v>
      </c>
      <c r="HG251" s="19">
        <v>25</v>
      </c>
      <c r="HH251" s="19">
        <v>0</v>
      </c>
      <c r="HI251" s="19">
        <v>0</v>
      </c>
      <c r="HJ251" s="19">
        <v>0</v>
      </c>
      <c r="HK251" s="19">
        <v>0</v>
      </c>
      <c r="HL251" s="19">
        <v>0</v>
      </c>
      <c r="HM251" s="19">
        <v>6390</v>
      </c>
      <c r="HN251" s="19">
        <v>6490</v>
      </c>
      <c r="HO251" s="19">
        <v>2665</v>
      </c>
      <c r="HP251" s="19">
        <v>0</v>
      </c>
      <c r="HQ251" s="19">
        <v>150</v>
      </c>
      <c r="HR251" s="19">
        <v>6490</v>
      </c>
      <c r="HS251" s="19">
        <v>3285</v>
      </c>
      <c r="HT251" s="19">
        <v>3125</v>
      </c>
      <c r="HU251" s="19">
        <v>405</v>
      </c>
      <c r="HV251" s="19">
        <v>310</v>
      </c>
      <c r="HW251" s="19">
        <v>415</v>
      </c>
      <c r="HX251" s="19">
        <v>785</v>
      </c>
      <c r="HY251" s="19">
        <v>515</v>
      </c>
      <c r="HZ251" s="19">
        <v>695</v>
      </c>
      <c r="IA251" s="19">
        <v>2530</v>
      </c>
      <c r="IB251" s="19">
        <v>1630</v>
      </c>
      <c r="IC251" s="19">
        <v>895</v>
      </c>
      <c r="ID251" s="19">
        <v>1545</v>
      </c>
      <c r="IE251" s="19">
        <v>640</v>
      </c>
      <c r="IF251" s="19">
        <v>345</v>
      </c>
      <c r="IG251" s="19">
        <v>0</v>
      </c>
      <c r="IH251" s="19">
        <v>335</v>
      </c>
      <c r="II251" s="19">
        <v>1110</v>
      </c>
      <c r="IJ251" s="19">
        <v>955</v>
      </c>
      <c r="IK251" s="19">
        <v>120</v>
      </c>
      <c r="IL251" s="19">
        <v>0</v>
      </c>
      <c r="IM251" s="19">
        <v>0</v>
      </c>
      <c r="IN251" s="19">
        <v>2530</v>
      </c>
      <c r="IO251" s="19">
        <v>590</v>
      </c>
      <c r="IP251" s="19">
        <v>105</v>
      </c>
      <c r="IQ251" s="19">
        <v>220</v>
      </c>
      <c r="IR251" s="19">
        <v>5</v>
      </c>
      <c r="IS251" s="19">
        <v>1620</v>
      </c>
      <c r="IT251" s="19">
        <v>5</v>
      </c>
      <c r="IU251" s="19">
        <v>0</v>
      </c>
      <c r="IV251" s="19">
        <v>0</v>
      </c>
      <c r="IW251" s="20">
        <v>189132</v>
      </c>
      <c r="IX251" s="19">
        <v>2530</v>
      </c>
      <c r="IY251" s="19">
        <v>130</v>
      </c>
      <c r="IZ251" s="19">
        <v>230</v>
      </c>
      <c r="JA251" s="19">
        <v>270</v>
      </c>
      <c r="JB251" s="19">
        <v>310</v>
      </c>
      <c r="JC251" s="19">
        <v>365</v>
      </c>
      <c r="JD251" s="19">
        <v>255</v>
      </c>
      <c r="JE251" s="19">
        <v>225</v>
      </c>
      <c r="JF251" s="19">
        <v>145</v>
      </c>
      <c r="JG251" s="19">
        <v>195</v>
      </c>
      <c r="JH251" s="19">
        <v>120</v>
      </c>
      <c r="JI251" s="19">
        <v>295</v>
      </c>
      <c r="JJ251" s="19">
        <v>56859</v>
      </c>
      <c r="JK251" s="19">
        <v>47991</v>
      </c>
      <c r="JL251" s="19">
        <v>1637</v>
      </c>
      <c r="JM251" s="22">
        <v>825</v>
      </c>
      <c r="JN251" s="22">
        <v>245</v>
      </c>
      <c r="JO251" s="22">
        <v>525</v>
      </c>
      <c r="JP251" s="22">
        <v>65</v>
      </c>
      <c r="JQ251" s="22">
        <v>4965</v>
      </c>
      <c r="JR251" s="22">
        <v>370</v>
      </c>
      <c r="JS251" s="22">
        <v>1355</v>
      </c>
      <c r="JT251" s="22">
        <v>635</v>
      </c>
      <c r="JU251" s="22">
        <v>715</v>
      </c>
      <c r="JV251" s="22">
        <v>490</v>
      </c>
      <c r="JW251" s="22">
        <v>1280</v>
      </c>
      <c r="JX251" s="22">
        <v>355</v>
      </c>
      <c r="JY251" s="22">
        <v>925</v>
      </c>
      <c r="JZ251" s="22">
        <v>1470</v>
      </c>
      <c r="KA251" s="22">
        <v>480</v>
      </c>
      <c r="KB251" s="22">
        <v>280</v>
      </c>
      <c r="KC251" s="22">
        <v>200</v>
      </c>
      <c r="KD251" s="22">
        <v>985</v>
      </c>
      <c r="KE251" s="15">
        <f t="shared" si="18"/>
        <v>63.636363636363633</v>
      </c>
      <c r="KF251" s="15">
        <f t="shared" si="19"/>
        <v>7.878787878787878</v>
      </c>
      <c r="KG251" s="15">
        <f t="shared" si="20"/>
        <v>71.515151515151516</v>
      </c>
      <c r="KH251" s="15">
        <f t="shared" si="21"/>
        <v>7.4521651560926481</v>
      </c>
      <c r="KI251" s="15">
        <f t="shared" si="22"/>
        <v>55.387713997985898</v>
      </c>
      <c r="KJ251" s="15">
        <f t="shared" si="23"/>
        <v>29.607250755287005</v>
      </c>
    </row>
    <row r="252" spans="1:296" ht="18" x14ac:dyDescent="0.2">
      <c r="A252" s="22">
        <v>236.02</v>
      </c>
      <c r="B252" s="22" t="b">
        <v>0</v>
      </c>
      <c r="C252" s="19">
        <v>5980</v>
      </c>
      <c r="D252" s="19">
        <v>4310</v>
      </c>
      <c r="E252" s="19">
        <v>1670</v>
      </c>
      <c r="F252" s="19">
        <v>790</v>
      </c>
      <c r="G252" s="19">
        <v>405</v>
      </c>
      <c r="H252" s="19">
        <v>380</v>
      </c>
      <c r="I252" s="19">
        <v>965</v>
      </c>
      <c r="J252" s="19">
        <v>250</v>
      </c>
      <c r="K252" s="19">
        <v>715</v>
      </c>
      <c r="L252" s="19">
        <v>285</v>
      </c>
      <c r="M252" s="19">
        <v>20</v>
      </c>
      <c r="N252" s="19">
        <v>260</v>
      </c>
      <c r="O252" s="19">
        <v>495</v>
      </c>
      <c r="P252" s="19">
        <v>50</v>
      </c>
      <c r="Q252" s="19">
        <v>445</v>
      </c>
      <c r="R252" s="19">
        <v>670</v>
      </c>
      <c r="S252" s="19">
        <v>145</v>
      </c>
      <c r="T252" s="19">
        <v>530</v>
      </c>
      <c r="U252" s="19">
        <v>335</v>
      </c>
      <c r="V252" s="19">
        <v>70</v>
      </c>
      <c r="W252" s="19">
        <v>260</v>
      </c>
      <c r="X252" s="19">
        <v>810</v>
      </c>
      <c r="Y252" s="19">
        <v>605</v>
      </c>
      <c r="Z252" s="19">
        <v>205</v>
      </c>
      <c r="AA252" s="19">
        <v>650</v>
      </c>
      <c r="AB252" s="19">
        <v>575</v>
      </c>
      <c r="AC252" s="19">
        <v>75</v>
      </c>
      <c r="AD252" s="19">
        <v>295</v>
      </c>
      <c r="AE252" s="19">
        <v>195</v>
      </c>
      <c r="AF252" s="19">
        <v>100</v>
      </c>
      <c r="AG252" s="19">
        <v>30</v>
      </c>
      <c r="AH252" s="19">
        <v>0</v>
      </c>
      <c r="AI252" s="19">
        <v>35</v>
      </c>
      <c r="AJ252" s="19">
        <v>40</v>
      </c>
      <c r="AK252" s="19">
        <v>10</v>
      </c>
      <c r="AL252" s="19">
        <v>35</v>
      </c>
      <c r="AM252" s="19">
        <v>365</v>
      </c>
      <c r="AN252" s="19">
        <v>195</v>
      </c>
      <c r="AO252" s="19">
        <v>170</v>
      </c>
      <c r="AP252" s="19">
        <v>395</v>
      </c>
      <c r="AQ252" s="19">
        <v>285</v>
      </c>
      <c r="AR252" s="19">
        <v>110</v>
      </c>
      <c r="AS252" s="19">
        <v>0</v>
      </c>
      <c r="AT252" s="19">
        <v>0</v>
      </c>
      <c r="AU252" s="19">
        <v>0</v>
      </c>
      <c r="AV252" s="19">
        <v>165</v>
      </c>
      <c r="AW252" s="19">
        <v>105</v>
      </c>
      <c r="AX252" s="19">
        <v>60</v>
      </c>
      <c r="AY252" s="19">
        <v>35</v>
      </c>
      <c r="AZ252" s="19">
        <v>0</v>
      </c>
      <c r="BA252" s="19">
        <v>25</v>
      </c>
      <c r="BB252" s="19">
        <v>25</v>
      </c>
      <c r="BC252" s="19">
        <v>0</v>
      </c>
      <c r="BD252" s="19">
        <v>20</v>
      </c>
      <c r="BE252" s="19">
        <v>60</v>
      </c>
      <c r="BF252" s="19">
        <v>35</v>
      </c>
      <c r="BG252" s="19">
        <v>30</v>
      </c>
      <c r="BH252" s="19">
        <v>35</v>
      </c>
      <c r="BI252" s="19">
        <v>40</v>
      </c>
      <c r="BJ252" s="19">
        <v>0</v>
      </c>
      <c r="BK252" s="19">
        <v>10</v>
      </c>
      <c r="BL252" s="19">
        <v>0</v>
      </c>
      <c r="BM252" s="19">
        <v>10</v>
      </c>
      <c r="BN252" s="19">
        <v>0</v>
      </c>
      <c r="BO252" s="19">
        <v>0</v>
      </c>
      <c r="BP252" s="19">
        <v>0</v>
      </c>
      <c r="BQ252" s="19">
        <v>85</v>
      </c>
      <c r="BR252" s="19">
        <v>30</v>
      </c>
      <c r="BS252" s="19">
        <v>50</v>
      </c>
      <c r="BT252" s="19">
        <v>30</v>
      </c>
      <c r="BU252" s="19">
        <v>15</v>
      </c>
      <c r="BV252" s="19">
        <v>20</v>
      </c>
      <c r="BW252" s="19">
        <v>100</v>
      </c>
      <c r="BX252" s="19">
        <v>30</v>
      </c>
      <c r="BY252" s="19">
        <v>65</v>
      </c>
      <c r="BZ252" s="19">
        <v>25</v>
      </c>
      <c r="CA252" s="19">
        <v>10</v>
      </c>
      <c r="CB252" s="19">
        <v>25</v>
      </c>
      <c r="CC252" s="19">
        <v>110</v>
      </c>
      <c r="CD252" s="19">
        <v>65</v>
      </c>
      <c r="CE252" s="19">
        <v>50</v>
      </c>
      <c r="CF252" s="19">
        <v>0</v>
      </c>
      <c r="CG252" s="19">
        <v>0</v>
      </c>
      <c r="CH252" s="19">
        <v>0</v>
      </c>
      <c r="CI252" s="19">
        <v>15</v>
      </c>
      <c r="CJ252" s="19">
        <v>15</v>
      </c>
      <c r="CK252" s="19">
        <v>0</v>
      </c>
      <c r="CL252" s="19">
        <v>25</v>
      </c>
      <c r="CM252" s="19">
        <v>10</v>
      </c>
      <c r="CN252" s="19">
        <v>15</v>
      </c>
      <c r="CO252" s="19">
        <v>40</v>
      </c>
      <c r="CP252" s="19">
        <v>10</v>
      </c>
      <c r="CQ252" s="19">
        <v>35</v>
      </c>
      <c r="CR252" s="19">
        <v>25</v>
      </c>
      <c r="CS252" s="19">
        <v>0</v>
      </c>
      <c r="CT252" s="19">
        <v>25</v>
      </c>
      <c r="CU252" s="19">
        <v>35</v>
      </c>
      <c r="CV252" s="19">
        <v>0</v>
      </c>
      <c r="CW252" s="19">
        <v>25</v>
      </c>
      <c r="CX252" s="19">
        <v>15</v>
      </c>
      <c r="CY252" s="19">
        <v>0</v>
      </c>
      <c r="CZ252" s="19">
        <v>20</v>
      </c>
      <c r="DA252" s="19">
        <v>10</v>
      </c>
      <c r="DB252" s="19">
        <v>0</v>
      </c>
      <c r="DC252" s="19">
        <v>10</v>
      </c>
      <c r="DD252" s="19">
        <v>0</v>
      </c>
      <c r="DE252" s="19">
        <v>0</v>
      </c>
      <c r="DF252" s="19">
        <v>10</v>
      </c>
      <c r="DG252" s="19">
        <v>155</v>
      </c>
      <c r="DH252" s="19">
        <v>160</v>
      </c>
      <c r="DI252" s="19">
        <v>0</v>
      </c>
      <c r="DJ252" s="19">
        <v>0</v>
      </c>
      <c r="DK252" s="19">
        <v>0</v>
      </c>
      <c r="DL252" s="19">
        <v>0</v>
      </c>
      <c r="DM252" s="19">
        <v>25</v>
      </c>
      <c r="DN252" s="19">
        <v>25</v>
      </c>
      <c r="DO252" s="19">
        <v>0</v>
      </c>
      <c r="DP252" s="19">
        <v>60</v>
      </c>
      <c r="DQ252" s="19">
        <v>45</v>
      </c>
      <c r="DR252" s="19">
        <v>10</v>
      </c>
      <c r="DS252" s="19">
        <v>0</v>
      </c>
      <c r="DT252" s="19">
        <v>0</v>
      </c>
      <c r="DU252" s="19">
        <v>0</v>
      </c>
      <c r="DV252" s="19">
        <v>20</v>
      </c>
      <c r="DW252" s="19">
        <v>10</v>
      </c>
      <c r="DX252" s="19">
        <v>0</v>
      </c>
      <c r="DY252" s="19">
        <v>0</v>
      </c>
      <c r="DZ252" s="19">
        <v>0</v>
      </c>
      <c r="EA252" s="19">
        <v>0</v>
      </c>
      <c r="EB252" s="19">
        <v>35</v>
      </c>
      <c r="EC252" s="19">
        <v>20</v>
      </c>
      <c r="ED252" s="19">
        <v>15</v>
      </c>
      <c r="EE252" s="19">
        <v>0</v>
      </c>
      <c r="EF252" s="19">
        <v>0</v>
      </c>
      <c r="EG252" s="19">
        <v>0</v>
      </c>
      <c r="EH252" s="19">
        <v>135</v>
      </c>
      <c r="EI252" s="19">
        <v>120</v>
      </c>
      <c r="EJ252" s="19">
        <v>10</v>
      </c>
      <c r="EK252" s="19">
        <v>0</v>
      </c>
      <c r="EL252" s="19">
        <v>0</v>
      </c>
      <c r="EM252" s="19">
        <v>0</v>
      </c>
      <c r="EN252" s="19">
        <v>0</v>
      </c>
      <c r="EO252" s="19">
        <v>0</v>
      </c>
      <c r="EP252" s="19">
        <v>0</v>
      </c>
      <c r="EQ252" s="19">
        <v>20</v>
      </c>
      <c r="ER252" s="19">
        <v>15</v>
      </c>
      <c r="ES252" s="19">
        <v>0</v>
      </c>
      <c r="ET252" s="19">
        <v>30</v>
      </c>
      <c r="EU252" s="19">
        <v>15</v>
      </c>
      <c r="EV252" s="19">
        <v>15</v>
      </c>
      <c r="EW252" s="19">
        <v>55</v>
      </c>
      <c r="EX252" s="19">
        <v>20</v>
      </c>
      <c r="EY252" s="19">
        <v>30</v>
      </c>
      <c r="EZ252" s="19">
        <v>0</v>
      </c>
      <c r="FA252" s="19">
        <v>0</v>
      </c>
      <c r="FB252" s="19">
        <v>0</v>
      </c>
      <c r="FC252" s="19">
        <v>85</v>
      </c>
      <c r="FD252" s="19">
        <v>40</v>
      </c>
      <c r="FE252" s="19">
        <v>50</v>
      </c>
      <c r="FF252" s="19">
        <v>10</v>
      </c>
      <c r="FG252" s="19">
        <v>0</v>
      </c>
      <c r="FH252" s="19">
        <v>0</v>
      </c>
      <c r="FI252" s="19">
        <v>10</v>
      </c>
      <c r="FJ252" s="19">
        <v>10</v>
      </c>
      <c r="FK252" s="19">
        <v>0</v>
      </c>
      <c r="FL252" s="19">
        <v>15</v>
      </c>
      <c r="FM252" s="19">
        <v>0</v>
      </c>
      <c r="FN252" s="19">
        <v>0</v>
      </c>
      <c r="FO252" s="19">
        <v>35</v>
      </c>
      <c r="FP252" s="19">
        <v>10</v>
      </c>
      <c r="FQ252" s="19">
        <v>25</v>
      </c>
      <c r="FR252" s="19">
        <v>25</v>
      </c>
      <c r="FS252" s="19">
        <v>25</v>
      </c>
      <c r="FT252" s="19">
        <v>0</v>
      </c>
      <c r="FU252" s="19">
        <v>0</v>
      </c>
      <c r="FV252" s="19">
        <v>0</v>
      </c>
      <c r="FW252" s="19">
        <v>0</v>
      </c>
      <c r="FX252" s="19">
        <v>45</v>
      </c>
      <c r="FY252" s="19">
        <v>45</v>
      </c>
      <c r="FZ252" s="19">
        <v>0</v>
      </c>
      <c r="GA252" s="19">
        <v>20</v>
      </c>
      <c r="GB252" s="19">
        <v>25</v>
      </c>
      <c r="GC252" s="19">
        <v>0</v>
      </c>
      <c r="GD252" s="19">
        <v>0</v>
      </c>
      <c r="GE252" s="19">
        <v>0</v>
      </c>
      <c r="GF252" s="19">
        <v>0</v>
      </c>
      <c r="GG252" s="19">
        <v>5980</v>
      </c>
      <c r="GH252" s="19">
        <v>1965</v>
      </c>
      <c r="GI252" s="19">
        <v>610</v>
      </c>
      <c r="GJ252" s="19">
        <v>580</v>
      </c>
      <c r="GK252" s="19">
        <v>295</v>
      </c>
      <c r="GL252" s="19">
        <v>35</v>
      </c>
      <c r="GM252" s="19">
        <v>125</v>
      </c>
      <c r="GN252" s="19">
        <v>30</v>
      </c>
      <c r="GO252" s="19">
        <v>10</v>
      </c>
      <c r="GP252" s="19">
        <v>0</v>
      </c>
      <c r="GQ252" s="19">
        <v>155</v>
      </c>
      <c r="GR252" s="19">
        <v>25</v>
      </c>
      <c r="GS252" s="19">
        <v>45</v>
      </c>
      <c r="GT252" s="19">
        <v>60</v>
      </c>
      <c r="GU252" s="19">
        <v>4010</v>
      </c>
      <c r="GV252" s="19">
        <v>5980</v>
      </c>
      <c r="GW252" s="19">
        <v>10</v>
      </c>
      <c r="GX252" s="19">
        <v>10</v>
      </c>
      <c r="GY252" s="19">
        <v>10</v>
      </c>
      <c r="GZ252" s="19">
        <v>0</v>
      </c>
      <c r="HA252" s="19">
        <v>0</v>
      </c>
      <c r="HB252" s="19">
        <v>0</v>
      </c>
      <c r="HC252" s="19">
        <v>5970</v>
      </c>
      <c r="HD252" s="19">
        <v>5975</v>
      </c>
      <c r="HE252" s="19">
        <v>45</v>
      </c>
      <c r="HF252" s="19">
        <v>0</v>
      </c>
      <c r="HG252" s="19">
        <v>30</v>
      </c>
      <c r="HH252" s="19">
        <v>10</v>
      </c>
      <c r="HI252" s="19">
        <v>10</v>
      </c>
      <c r="HJ252" s="19">
        <v>0</v>
      </c>
      <c r="HK252" s="19">
        <v>0</v>
      </c>
      <c r="HL252" s="19">
        <v>0</v>
      </c>
      <c r="HM252" s="19">
        <v>5935</v>
      </c>
      <c r="HN252" s="19">
        <v>5980</v>
      </c>
      <c r="HO252" s="19">
        <v>2605</v>
      </c>
      <c r="HP252" s="19">
        <v>10</v>
      </c>
      <c r="HQ252" s="19">
        <v>135</v>
      </c>
      <c r="HR252" s="19">
        <v>5980</v>
      </c>
      <c r="HS252" s="19">
        <v>3085</v>
      </c>
      <c r="HT252" s="19">
        <v>2875</v>
      </c>
      <c r="HU252" s="19">
        <v>515</v>
      </c>
      <c r="HV252" s="19">
        <v>380</v>
      </c>
      <c r="HW252" s="19">
        <v>625</v>
      </c>
      <c r="HX252" s="19">
        <v>505</v>
      </c>
      <c r="HY252" s="19">
        <v>305</v>
      </c>
      <c r="HZ252" s="19">
        <v>550</v>
      </c>
      <c r="IA252" s="19">
        <v>2075</v>
      </c>
      <c r="IB252" s="19">
        <v>1715</v>
      </c>
      <c r="IC252" s="19">
        <v>365</v>
      </c>
      <c r="ID252" s="19">
        <v>1325</v>
      </c>
      <c r="IE252" s="19">
        <v>595</v>
      </c>
      <c r="IF252" s="19">
        <v>155</v>
      </c>
      <c r="IG252" s="19">
        <v>10</v>
      </c>
      <c r="IH252" s="19">
        <v>215</v>
      </c>
      <c r="II252" s="19">
        <v>620</v>
      </c>
      <c r="IJ252" s="19">
        <v>905</v>
      </c>
      <c r="IK252" s="19">
        <v>315</v>
      </c>
      <c r="IL252" s="19">
        <v>15</v>
      </c>
      <c r="IM252" s="19">
        <v>10</v>
      </c>
      <c r="IN252" s="19">
        <v>2080</v>
      </c>
      <c r="IO252" s="19">
        <v>1015</v>
      </c>
      <c r="IP252" s="19">
        <v>190</v>
      </c>
      <c r="IQ252" s="19">
        <v>340</v>
      </c>
      <c r="IR252" s="19">
        <v>0</v>
      </c>
      <c r="IS252" s="19">
        <v>530</v>
      </c>
      <c r="IT252" s="19">
        <v>0</v>
      </c>
      <c r="IU252" s="19">
        <v>0</v>
      </c>
      <c r="IV252" s="19">
        <v>0</v>
      </c>
      <c r="IW252" s="20">
        <v>254274</v>
      </c>
      <c r="IX252" s="19">
        <v>2075</v>
      </c>
      <c r="IY252" s="19">
        <v>30</v>
      </c>
      <c r="IZ252" s="19">
        <v>95</v>
      </c>
      <c r="JA252" s="19">
        <v>215</v>
      </c>
      <c r="JB252" s="19">
        <v>180</v>
      </c>
      <c r="JC252" s="19">
        <v>245</v>
      </c>
      <c r="JD252" s="19">
        <v>125</v>
      </c>
      <c r="JE252" s="19">
        <v>145</v>
      </c>
      <c r="JF252" s="19">
        <v>195</v>
      </c>
      <c r="JG252" s="19">
        <v>215</v>
      </c>
      <c r="JH252" s="19">
        <v>85</v>
      </c>
      <c r="JI252" s="19">
        <v>560</v>
      </c>
      <c r="JJ252" s="19">
        <v>80026</v>
      </c>
      <c r="JK252" s="19">
        <v>70891</v>
      </c>
      <c r="JL252" s="19">
        <v>2631</v>
      </c>
      <c r="JM252" s="22">
        <v>835</v>
      </c>
      <c r="JN252" s="22">
        <v>200</v>
      </c>
      <c r="JO252" s="22">
        <v>585</v>
      </c>
      <c r="JP252" s="22">
        <v>50</v>
      </c>
      <c r="JQ252" s="22">
        <v>4575</v>
      </c>
      <c r="JR252" s="22">
        <v>340</v>
      </c>
      <c r="JS252" s="22">
        <v>1100</v>
      </c>
      <c r="JT252" s="22">
        <v>475</v>
      </c>
      <c r="JU252" s="22">
        <v>630</v>
      </c>
      <c r="JV252" s="22">
        <v>270</v>
      </c>
      <c r="JW252" s="22">
        <v>1090</v>
      </c>
      <c r="JX252" s="22">
        <v>265</v>
      </c>
      <c r="JY252" s="22">
        <v>825</v>
      </c>
      <c r="JZ252" s="22">
        <v>1770</v>
      </c>
      <c r="KA252" s="22">
        <v>550</v>
      </c>
      <c r="KB252" s="22">
        <v>315</v>
      </c>
      <c r="KC252" s="22">
        <v>235</v>
      </c>
      <c r="KD252" s="22">
        <v>1220</v>
      </c>
      <c r="KE252" s="15">
        <f t="shared" si="18"/>
        <v>70.05988023952095</v>
      </c>
      <c r="KF252" s="15">
        <f t="shared" si="19"/>
        <v>5.9880239520958085</v>
      </c>
      <c r="KG252" s="15">
        <f t="shared" si="20"/>
        <v>76.047904191616766</v>
      </c>
      <c r="KH252" s="15">
        <f t="shared" si="21"/>
        <v>7.4316939890710376</v>
      </c>
      <c r="KI252" s="15">
        <f t="shared" si="22"/>
        <v>62.513661202185787</v>
      </c>
      <c r="KJ252" s="15">
        <f t="shared" si="23"/>
        <v>38.688524590163937</v>
      </c>
    </row>
    <row r="253" spans="1:296" ht="18" x14ac:dyDescent="0.2">
      <c r="A253" s="22">
        <v>237.01</v>
      </c>
      <c r="B253" s="22" t="b">
        <v>0</v>
      </c>
      <c r="C253" s="19">
        <v>6795</v>
      </c>
      <c r="D253" s="19">
        <v>5830</v>
      </c>
      <c r="E253" s="19">
        <v>965</v>
      </c>
      <c r="F253" s="19">
        <v>435</v>
      </c>
      <c r="G253" s="19">
        <v>230</v>
      </c>
      <c r="H253" s="19">
        <v>210</v>
      </c>
      <c r="I253" s="19">
        <v>430</v>
      </c>
      <c r="J253" s="19">
        <v>165</v>
      </c>
      <c r="K253" s="19">
        <v>265</v>
      </c>
      <c r="L253" s="19">
        <v>95</v>
      </c>
      <c r="M253" s="19">
        <v>0</v>
      </c>
      <c r="N253" s="19">
        <v>90</v>
      </c>
      <c r="O253" s="19">
        <v>225</v>
      </c>
      <c r="P253" s="19">
        <v>30</v>
      </c>
      <c r="Q253" s="19">
        <v>190</v>
      </c>
      <c r="R253" s="19">
        <v>255</v>
      </c>
      <c r="S253" s="19">
        <v>25</v>
      </c>
      <c r="T253" s="19">
        <v>230</v>
      </c>
      <c r="U253" s="19">
        <v>130</v>
      </c>
      <c r="V253" s="19">
        <v>45</v>
      </c>
      <c r="W253" s="19">
        <v>85</v>
      </c>
      <c r="X253" s="19">
        <v>660</v>
      </c>
      <c r="Y253" s="19">
        <v>515</v>
      </c>
      <c r="Z253" s="19">
        <v>145</v>
      </c>
      <c r="AA253" s="19">
        <v>125</v>
      </c>
      <c r="AB253" s="19">
        <v>85</v>
      </c>
      <c r="AC253" s="19">
        <v>40</v>
      </c>
      <c r="AD253" s="19">
        <v>255</v>
      </c>
      <c r="AE253" s="19">
        <v>165</v>
      </c>
      <c r="AF253" s="19">
        <v>90</v>
      </c>
      <c r="AG253" s="19">
        <v>0</v>
      </c>
      <c r="AH253" s="19">
        <v>0</v>
      </c>
      <c r="AI253" s="19">
        <v>0</v>
      </c>
      <c r="AJ253" s="19">
        <v>15</v>
      </c>
      <c r="AK253" s="19">
        <v>10</v>
      </c>
      <c r="AL253" s="19">
        <v>10</v>
      </c>
      <c r="AM253" s="19">
        <v>275</v>
      </c>
      <c r="AN253" s="19">
        <v>185</v>
      </c>
      <c r="AO253" s="19">
        <v>85</v>
      </c>
      <c r="AP253" s="19">
        <v>900</v>
      </c>
      <c r="AQ253" s="19">
        <v>770</v>
      </c>
      <c r="AR253" s="19">
        <v>135</v>
      </c>
      <c r="AS253" s="19">
        <v>10</v>
      </c>
      <c r="AT253" s="19">
        <v>0</v>
      </c>
      <c r="AU253" s="19">
        <v>10</v>
      </c>
      <c r="AV253" s="19">
        <v>100</v>
      </c>
      <c r="AW253" s="19">
        <v>85</v>
      </c>
      <c r="AX253" s="19">
        <v>15</v>
      </c>
      <c r="AY253" s="19">
        <v>15</v>
      </c>
      <c r="AZ253" s="19">
        <v>0</v>
      </c>
      <c r="BA253" s="19">
        <v>15</v>
      </c>
      <c r="BB253" s="19">
        <v>10</v>
      </c>
      <c r="BC253" s="19">
        <v>10</v>
      </c>
      <c r="BD253" s="19">
        <v>0</v>
      </c>
      <c r="BE253" s="19">
        <v>35</v>
      </c>
      <c r="BF253" s="19">
        <v>0</v>
      </c>
      <c r="BG253" s="19">
        <v>35</v>
      </c>
      <c r="BH253" s="19">
        <v>220</v>
      </c>
      <c r="BI253" s="19">
        <v>210</v>
      </c>
      <c r="BJ253" s="19">
        <v>15</v>
      </c>
      <c r="BK253" s="19">
        <v>0</v>
      </c>
      <c r="BL253" s="19">
        <v>0</v>
      </c>
      <c r="BM253" s="19">
        <v>0</v>
      </c>
      <c r="BN253" s="19">
        <v>0</v>
      </c>
      <c r="BO253" s="19">
        <v>0</v>
      </c>
      <c r="BP253" s="19">
        <v>0</v>
      </c>
      <c r="BQ253" s="19">
        <v>25</v>
      </c>
      <c r="BR253" s="19">
        <v>10</v>
      </c>
      <c r="BS253" s="19">
        <v>15</v>
      </c>
      <c r="BT253" s="19">
        <v>25</v>
      </c>
      <c r="BU253" s="19">
        <v>0</v>
      </c>
      <c r="BV253" s="19">
        <v>20</v>
      </c>
      <c r="BW253" s="19">
        <v>75</v>
      </c>
      <c r="BX253" s="19">
        <v>60</v>
      </c>
      <c r="BY253" s="19">
        <v>20</v>
      </c>
      <c r="BZ253" s="19">
        <v>150</v>
      </c>
      <c r="CA253" s="19">
        <v>95</v>
      </c>
      <c r="CB253" s="19">
        <v>55</v>
      </c>
      <c r="CC253" s="19">
        <v>555</v>
      </c>
      <c r="CD253" s="19">
        <v>460</v>
      </c>
      <c r="CE253" s="19">
        <v>95</v>
      </c>
      <c r="CF253" s="19">
        <v>15</v>
      </c>
      <c r="CG253" s="19">
        <v>0</v>
      </c>
      <c r="CH253" s="19">
        <v>20</v>
      </c>
      <c r="CI253" s="19">
        <v>135</v>
      </c>
      <c r="CJ253" s="19">
        <v>105</v>
      </c>
      <c r="CK253" s="19">
        <v>25</v>
      </c>
      <c r="CL253" s="19">
        <v>35</v>
      </c>
      <c r="CM253" s="19">
        <v>0</v>
      </c>
      <c r="CN253" s="19">
        <v>35</v>
      </c>
      <c r="CO253" s="19">
        <v>0</v>
      </c>
      <c r="CP253" s="19">
        <v>0</v>
      </c>
      <c r="CQ253" s="19">
        <v>0</v>
      </c>
      <c r="CR253" s="19">
        <v>0</v>
      </c>
      <c r="CS253" s="19">
        <v>0</v>
      </c>
      <c r="CT253" s="19">
        <v>0</v>
      </c>
      <c r="CU253" s="19">
        <v>70</v>
      </c>
      <c r="CV253" s="19">
        <v>35</v>
      </c>
      <c r="CW253" s="19">
        <v>35</v>
      </c>
      <c r="CX253" s="19">
        <v>0</v>
      </c>
      <c r="CY253" s="19">
        <v>0</v>
      </c>
      <c r="CZ253" s="19">
        <v>0</v>
      </c>
      <c r="DA253" s="19">
        <v>0</v>
      </c>
      <c r="DB253" s="19">
        <v>0</v>
      </c>
      <c r="DC253" s="19">
        <v>0</v>
      </c>
      <c r="DD253" s="19">
        <v>0</v>
      </c>
      <c r="DE253" s="19">
        <v>0</v>
      </c>
      <c r="DF253" s="19">
        <v>0</v>
      </c>
      <c r="DG253" s="19">
        <v>15</v>
      </c>
      <c r="DH253" s="19">
        <v>15</v>
      </c>
      <c r="DI253" s="19">
        <v>0</v>
      </c>
      <c r="DJ253" s="19">
        <v>0</v>
      </c>
      <c r="DK253" s="19">
        <v>0</v>
      </c>
      <c r="DL253" s="19">
        <v>0</v>
      </c>
      <c r="DM253" s="19">
        <v>160</v>
      </c>
      <c r="DN253" s="19">
        <v>160</v>
      </c>
      <c r="DO253" s="19">
        <v>0</v>
      </c>
      <c r="DP253" s="19">
        <v>40</v>
      </c>
      <c r="DQ253" s="19">
        <v>30</v>
      </c>
      <c r="DR253" s="19">
        <v>10</v>
      </c>
      <c r="DS253" s="19">
        <v>50</v>
      </c>
      <c r="DT253" s="19">
        <v>50</v>
      </c>
      <c r="DU253" s="19">
        <v>0</v>
      </c>
      <c r="DV253" s="19">
        <v>0</v>
      </c>
      <c r="DW253" s="19">
        <v>0</v>
      </c>
      <c r="DX253" s="19">
        <v>0</v>
      </c>
      <c r="DY253" s="19">
        <v>0</v>
      </c>
      <c r="DZ253" s="19">
        <v>0</v>
      </c>
      <c r="EA253" s="19">
        <v>0</v>
      </c>
      <c r="EB253" s="19">
        <v>10</v>
      </c>
      <c r="EC253" s="19">
        <v>10</v>
      </c>
      <c r="ED253" s="19">
        <v>0</v>
      </c>
      <c r="EE253" s="19">
        <v>0</v>
      </c>
      <c r="EF253" s="19">
        <v>0</v>
      </c>
      <c r="EG253" s="19">
        <v>0</v>
      </c>
      <c r="EH253" s="19">
        <v>185</v>
      </c>
      <c r="EI253" s="19">
        <v>170</v>
      </c>
      <c r="EJ253" s="19">
        <v>20</v>
      </c>
      <c r="EK253" s="19">
        <v>0</v>
      </c>
      <c r="EL253" s="19">
        <v>0</v>
      </c>
      <c r="EM253" s="19">
        <v>0</v>
      </c>
      <c r="EN253" s="19">
        <v>0</v>
      </c>
      <c r="EO253" s="19">
        <v>0</v>
      </c>
      <c r="EP253" s="19">
        <v>0</v>
      </c>
      <c r="EQ253" s="19">
        <v>10</v>
      </c>
      <c r="ER253" s="19">
        <v>0</v>
      </c>
      <c r="ES253" s="19">
        <v>10</v>
      </c>
      <c r="ET253" s="19">
        <v>80</v>
      </c>
      <c r="EU253" s="19">
        <v>65</v>
      </c>
      <c r="EV253" s="19">
        <v>10</v>
      </c>
      <c r="EW253" s="19">
        <v>145</v>
      </c>
      <c r="EX253" s="19">
        <v>135</v>
      </c>
      <c r="EY253" s="19">
        <v>15</v>
      </c>
      <c r="EZ253" s="19">
        <v>0</v>
      </c>
      <c r="FA253" s="19">
        <v>0</v>
      </c>
      <c r="FB253" s="19">
        <v>0</v>
      </c>
      <c r="FC253" s="19">
        <v>0</v>
      </c>
      <c r="FD253" s="19">
        <v>0</v>
      </c>
      <c r="FE253" s="19">
        <v>0</v>
      </c>
      <c r="FF253" s="19">
        <v>145</v>
      </c>
      <c r="FG253" s="19">
        <v>145</v>
      </c>
      <c r="FH253" s="19">
        <v>0</v>
      </c>
      <c r="FI253" s="19">
        <v>145</v>
      </c>
      <c r="FJ253" s="19">
        <v>115</v>
      </c>
      <c r="FK253" s="19">
        <v>35</v>
      </c>
      <c r="FL253" s="19">
        <v>10</v>
      </c>
      <c r="FM253" s="19">
        <v>0</v>
      </c>
      <c r="FN253" s="19">
        <v>10</v>
      </c>
      <c r="FO253" s="19">
        <v>30</v>
      </c>
      <c r="FP253" s="19">
        <v>0</v>
      </c>
      <c r="FQ253" s="19">
        <v>30</v>
      </c>
      <c r="FR253" s="19">
        <v>160</v>
      </c>
      <c r="FS253" s="19">
        <v>135</v>
      </c>
      <c r="FT253" s="19">
        <v>30</v>
      </c>
      <c r="FU253" s="19">
        <v>100</v>
      </c>
      <c r="FV253" s="19">
        <v>100</v>
      </c>
      <c r="FW253" s="19">
        <v>0</v>
      </c>
      <c r="FX253" s="19">
        <v>30</v>
      </c>
      <c r="FY253" s="19">
        <v>0</v>
      </c>
      <c r="FZ253" s="19">
        <v>35</v>
      </c>
      <c r="GA253" s="19">
        <v>0</v>
      </c>
      <c r="GB253" s="19">
        <v>0</v>
      </c>
      <c r="GC253" s="19">
        <v>0</v>
      </c>
      <c r="GD253" s="19">
        <v>15</v>
      </c>
      <c r="GE253" s="19">
        <v>0</v>
      </c>
      <c r="GF253" s="19">
        <v>15</v>
      </c>
      <c r="GG253" s="19">
        <v>6790</v>
      </c>
      <c r="GH253" s="19">
        <v>4455</v>
      </c>
      <c r="GI253" s="19">
        <v>130</v>
      </c>
      <c r="GJ253" s="19">
        <v>1380</v>
      </c>
      <c r="GK253" s="19">
        <v>1735</v>
      </c>
      <c r="GL253" s="19">
        <v>220</v>
      </c>
      <c r="GM253" s="19">
        <v>245</v>
      </c>
      <c r="GN253" s="19">
        <v>105</v>
      </c>
      <c r="GO253" s="19">
        <v>35</v>
      </c>
      <c r="GP253" s="19">
        <v>300</v>
      </c>
      <c r="GQ253" s="19">
        <v>15</v>
      </c>
      <c r="GR253" s="19">
        <v>0</v>
      </c>
      <c r="GS253" s="19">
        <v>230</v>
      </c>
      <c r="GT253" s="19">
        <v>60</v>
      </c>
      <c r="GU253" s="19">
        <v>2335</v>
      </c>
      <c r="GV253" s="19">
        <v>6790</v>
      </c>
      <c r="GW253" s="19">
        <v>0</v>
      </c>
      <c r="GX253" s="19">
        <v>10</v>
      </c>
      <c r="GY253" s="19">
        <v>0</v>
      </c>
      <c r="GZ253" s="19">
        <v>0</v>
      </c>
      <c r="HA253" s="19">
        <v>0</v>
      </c>
      <c r="HB253" s="19">
        <v>0</v>
      </c>
      <c r="HC253" s="19">
        <v>6790</v>
      </c>
      <c r="HD253" s="19">
        <v>6790</v>
      </c>
      <c r="HE253" s="19">
        <v>0</v>
      </c>
      <c r="HF253" s="19">
        <v>0</v>
      </c>
      <c r="HG253" s="19">
        <v>0</v>
      </c>
      <c r="HH253" s="19">
        <v>0</v>
      </c>
      <c r="HI253" s="19">
        <v>0</v>
      </c>
      <c r="HJ253" s="19">
        <v>0</v>
      </c>
      <c r="HK253" s="19">
        <v>0</v>
      </c>
      <c r="HL253" s="19">
        <v>0</v>
      </c>
      <c r="HM253" s="19">
        <v>6790</v>
      </c>
      <c r="HN253" s="19">
        <v>6790</v>
      </c>
      <c r="HO253" s="19">
        <v>2020</v>
      </c>
      <c r="HP253" s="19">
        <v>15</v>
      </c>
      <c r="HQ253" s="19">
        <v>130</v>
      </c>
      <c r="HR253" s="19">
        <v>6790</v>
      </c>
      <c r="HS253" s="19">
        <v>2285</v>
      </c>
      <c r="HT253" s="19">
        <v>4405</v>
      </c>
      <c r="HU253" s="19">
        <v>285</v>
      </c>
      <c r="HV253" s="19">
        <v>450</v>
      </c>
      <c r="HW253" s="19">
        <v>525</v>
      </c>
      <c r="HX253" s="19">
        <v>725</v>
      </c>
      <c r="HY253" s="19">
        <v>1095</v>
      </c>
      <c r="HZ253" s="19">
        <v>1325</v>
      </c>
      <c r="IA253" s="19">
        <v>2110</v>
      </c>
      <c r="IB253" s="19">
        <v>955</v>
      </c>
      <c r="IC253" s="19">
        <v>1150</v>
      </c>
      <c r="ID253" s="19">
        <v>1230</v>
      </c>
      <c r="IE253" s="19">
        <v>605</v>
      </c>
      <c r="IF253" s="19">
        <v>270</v>
      </c>
      <c r="IG253" s="19">
        <v>60</v>
      </c>
      <c r="IH253" s="19">
        <v>220</v>
      </c>
      <c r="II253" s="19">
        <v>895</v>
      </c>
      <c r="IJ253" s="19">
        <v>770</v>
      </c>
      <c r="IK253" s="19">
        <v>135</v>
      </c>
      <c r="IL253" s="19">
        <v>0</v>
      </c>
      <c r="IM253" s="19">
        <v>20</v>
      </c>
      <c r="IN253" s="19">
        <v>2105</v>
      </c>
      <c r="IO253" s="19">
        <v>350</v>
      </c>
      <c r="IP253" s="19">
        <v>450</v>
      </c>
      <c r="IQ253" s="19">
        <v>0</v>
      </c>
      <c r="IR253" s="19">
        <v>0</v>
      </c>
      <c r="IS253" s="19">
        <v>1260</v>
      </c>
      <c r="IT253" s="19">
        <v>35</v>
      </c>
      <c r="IU253" s="19">
        <v>0</v>
      </c>
      <c r="IV253" s="19">
        <v>0</v>
      </c>
      <c r="IW253" s="20">
        <v>217299</v>
      </c>
      <c r="IX253" s="19">
        <v>2105</v>
      </c>
      <c r="IY253" s="19">
        <v>140</v>
      </c>
      <c r="IZ253" s="19">
        <v>265</v>
      </c>
      <c r="JA253" s="19">
        <v>290</v>
      </c>
      <c r="JB253" s="19">
        <v>195</v>
      </c>
      <c r="JC253" s="19">
        <v>220</v>
      </c>
      <c r="JD253" s="19">
        <v>190</v>
      </c>
      <c r="JE253" s="19">
        <v>150</v>
      </c>
      <c r="JF253" s="19">
        <v>185</v>
      </c>
      <c r="JG253" s="19">
        <v>120</v>
      </c>
      <c r="JH253" s="19">
        <v>80</v>
      </c>
      <c r="JI253" s="19">
        <v>265</v>
      </c>
      <c r="JJ253" s="19">
        <v>54349</v>
      </c>
      <c r="JK253" s="19">
        <v>44633</v>
      </c>
      <c r="JL253" s="19">
        <v>1793</v>
      </c>
      <c r="JM253" s="22">
        <v>1000</v>
      </c>
      <c r="JN253" s="22">
        <v>380</v>
      </c>
      <c r="JO253" s="22">
        <v>570</v>
      </c>
      <c r="JP253" s="22">
        <v>55</v>
      </c>
      <c r="JQ253" s="22">
        <v>4720</v>
      </c>
      <c r="JR253" s="22">
        <v>575</v>
      </c>
      <c r="JS253" s="22">
        <v>1310</v>
      </c>
      <c r="JT253" s="22">
        <v>600</v>
      </c>
      <c r="JU253" s="22">
        <v>705</v>
      </c>
      <c r="JV253" s="22">
        <v>460</v>
      </c>
      <c r="JW253" s="22">
        <v>1180</v>
      </c>
      <c r="JX253" s="22">
        <v>425</v>
      </c>
      <c r="JY253" s="22">
        <v>755</v>
      </c>
      <c r="JZ253" s="22">
        <v>1195</v>
      </c>
      <c r="KA253" s="22">
        <v>325</v>
      </c>
      <c r="KB253" s="22">
        <v>200</v>
      </c>
      <c r="KC253" s="22">
        <v>125</v>
      </c>
      <c r="KD253" s="22">
        <v>865</v>
      </c>
      <c r="KE253" s="15">
        <f t="shared" si="18"/>
        <v>56.999999999999993</v>
      </c>
      <c r="KF253" s="15">
        <f t="shared" si="19"/>
        <v>5.5</v>
      </c>
      <c r="KG253" s="15">
        <f t="shared" si="20"/>
        <v>62.499999999999993</v>
      </c>
      <c r="KH253" s="15">
        <f t="shared" si="21"/>
        <v>12.182203389830509</v>
      </c>
      <c r="KI253" s="15">
        <f t="shared" si="22"/>
        <v>50.317796610169495</v>
      </c>
      <c r="KJ253" s="15">
        <f t="shared" si="23"/>
        <v>25.317796610169491</v>
      </c>
    </row>
    <row r="254" spans="1:296" ht="18" x14ac:dyDescent="0.2">
      <c r="A254" s="22">
        <v>237.02</v>
      </c>
      <c r="B254" s="22" t="b">
        <v>0</v>
      </c>
      <c r="C254" s="19">
        <v>2875</v>
      </c>
      <c r="D254" s="19">
        <v>2250</v>
      </c>
      <c r="E254" s="19">
        <v>615</v>
      </c>
      <c r="F254" s="19">
        <v>335</v>
      </c>
      <c r="G254" s="19">
        <v>115</v>
      </c>
      <c r="H254" s="19">
        <v>220</v>
      </c>
      <c r="I254" s="19">
        <v>440</v>
      </c>
      <c r="J254" s="19">
        <v>210</v>
      </c>
      <c r="K254" s="19">
        <v>235</v>
      </c>
      <c r="L254" s="19">
        <v>40</v>
      </c>
      <c r="M254" s="19">
        <v>15</v>
      </c>
      <c r="N254" s="19">
        <v>20</v>
      </c>
      <c r="O254" s="19">
        <v>265</v>
      </c>
      <c r="P254" s="19">
        <v>55</v>
      </c>
      <c r="Q254" s="19">
        <v>215</v>
      </c>
      <c r="R254" s="19">
        <v>205</v>
      </c>
      <c r="S254" s="19">
        <v>45</v>
      </c>
      <c r="T254" s="19">
        <v>160</v>
      </c>
      <c r="U254" s="19">
        <v>100</v>
      </c>
      <c r="V254" s="19">
        <v>75</v>
      </c>
      <c r="W254" s="19">
        <v>30</v>
      </c>
      <c r="X254" s="19">
        <v>1075</v>
      </c>
      <c r="Y254" s="19">
        <v>865</v>
      </c>
      <c r="Z254" s="19">
        <v>205</v>
      </c>
      <c r="AA254" s="19">
        <v>80</v>
      </c>
      <c r="AB254" s="19">
        <v>80</v>
      </c>
      <c r="AC254" s="19">
        <v>0</v>
      </c>
      <c r="AD254" s="19">
        <v>80</v>
      </c>
      <c r="AE254" s="19">
        <v>45</v>
      </c>
      <c r="AF254" s="19">
        <v>30</v>
      </c>
      <c r="AG254" s="19">
        <v>0</v>
      </c>
      <c r="AH254" s="19">
        <v>0</v>
      </c>
      <c r="AI254" s="19">
        <v>0</v>
      </c>
      <c r="AJ254" s="19">
        <v>45</v>
      </c>
      <c r="AK254" s="19">
        <v>25</v>
      </c>
      <c r="AL254" s="19">
        <v>20</v>
      </c>
      <c r="AM254" s="19">
        <v>90</v>
      </c>
      <c r="AN254" s="19">
        <v>55</v>
      </c>
      <c r="AO254" s="19">
        <v>30</v>
      </c>
      <c r="AP254" s="19">
        <v>130</v>
      </c>
      <c r="AQ254" s="19">
        <v>110</v>
      </c>
      <c r="AR254" s="19">
        <v>25</v>
      </c>
      <c r="AS254" s="19">
        <v>0</v>
      </c>
      <c r="AT254" s="19">
        <v>0</v>
      </c>
      <c r="AU254" s="19">
        <v>0</v>
      </c>
      <c r="AV254" s="19">
        <v>90</v>
      </c>
      <c r="AW254" s="19">
        <v>60</v>
      </c>
      <c r="AX254" s="19">
        <v>30</v>
      </c>
      <c r="AY254" s="19">
        <v>10</v>
      </c>
      <c r="AZ254" s="19">
        <v>0</v>
      </c>
      <c r="BA254" s="19">
        <v>10</v>
      </c>
      <c r="BB254" s="19">
        <v>10</v>
      </c>
      <c r="BC254" s="19">
        <v>0</v>
      </c>
      <c r="BD254" s="19">
        <v>10</v>
      </c>
      <c r="BE254" s="19">
        <v>15</v>
      </c>
      <c r="BF254" s="19">
        <v>10</v>
      </c>
      <c r="BG254" s="19">
        <v>10</v>
      </c>
      <c r="BH254" s="19">
        <v>0</v>
      </c>
      <c r="BI254" s="19">
        <v>0</v>
      </c>
      <c r="BJ254" s="19">
        <v>0</v>
      </c>
      <c r="BK254" s="19">
        <v>0</v>
      </c>
      <c r="BL254" s="19">
        <v>0</v>
      </c>
      <c r="BM254" s="19">
        <v>0</v>
      </c>
      <c r="BN254" s="19">
        <v>0</v>
      </c>
      <c r="BO254" s="19">
        <v>0</v>
      </c>
      <c r="BP254" s="19">
        <v>0</v>
      </c>
      <c r="BQ254" s="19">
        <v>55</v>
      </c>
      <c r="BR254" s="19">
        <v>10</v>
      </c>
      <c r="BS254" s="19">
        <v>45</v>
      </c>
      <c r="BT254" s="19">
        <v>15</v>
      </c>
      <c r="BU254" s="19">
        <v>10</v>
      </c>
      <c r="BV254" s="19">
        <v>10</v>
      </c>
      <c r="BW254" s="19">
        <v>80</v>
      </c>
      <c r="BX254" s="19">
        <v>80</v>
      </c>
      <c r="BY254" s="19">
        <v>0</v>
      </c>
      <c r="BZ254" s="19">
        <v>10</v>
      </c>
      <c r="CA254" s="19">
        <v>10</v>
      </c>
      <c r="CB254" s="19">
        <v>10</v>
      </c>
      <c r="CC254" s="19">
        <v>35</v>
      </c>
      <c r="CD254" s="19">
        <v>35</v>
      </c>
      <c r="CE254" s="19">
        <v>0</v>
      </c>
      <c r="CF254" s="19">
        <v>0</v>
      </c>
      <c r="CG254" s="19">
        <v>0</v>
      </c>
      <c r="CH254" s="19">
        <v>0</v>
      </c>
      <c r="CI254" s="19">
        <v>0</v>
      </c>
      <c r="CJ254" s="19">
        <v>0</v>
      </c>
      <c r="CK254" s="19">
        <v>0</v>
      </c>
      <c r="CL254" s="19">
        <v>10</v>
      </c>
      <c r="CM254" s="19">
        <v>0</v>
      </c>
      <c r="CN254" s="19">
        <v>0</v>
      </c>
      <c r="CO254" s="19">
        <v>25</v>
      </c>
      <c r="CP254" s="19">
        <v>10</v>
      </c>
      <c r="CQ254" s="19">
        <v>15</v>
      </c>
      <c r="CR254" s="19">
        <v>0</v>
      </c>
      <c r="CS254" s="19">
        <v>0</v>
      </c>
      <c r="CT254" s="19">
        <v>0</v>
      </c>
      <c r="CU254" s="19">
        <v>10</v>
      </c>
      <c r="CV254" s="19">
        <v>0</v>
      </c>
      <c r="CW254" s="19">
        <v>10</v>
      </c>
      <c r="CX254" s="19">
        <v>0</v>
      </c>
      <c r="CY254" s="19">
        <v>0</v>
      </c>
      <c r="CZ254" s="19">
        <v>0</v>
      </c>
      <c r="DA254" s="19">
        <v>10</v>
      </c>
      <c r="DB254" s="19">
        <v>10</v>
      </c>
      <c r="DC254" s="19">
        <v>0</v>
      </c>
      <c r="DD254" s="19">
        <v>10</v>
      </c>
      <c r="DE254" s="19">
        <v>10</v>
      </c>
      <c r="DF254" s="19">
        <v>0</v>
      </c>
      <c r="DG254" s="19">
        <v>0</v>
      </c>
      <c r="DH254" s="19">
        <v>0</v>
      </c>
      <c r="DI254" s="19">
        <v>0</v>
      </c>
      <c r="DJ254" s="19">
        <v>0</v>
      </c>
      <c r="DK254" s="19">
        <v>0</v>
      </c>
      <c r="DL254" s="19">
        <v>0</v>
      </c>
      <c r="DM254" s="19">
        <v>0</v>
      </c>
      <c r="DN254" s="19">
        <v>0</v>
      </c>
      <c r="DO254" s="19">
        <v>0</v>
      </c>
      <c r="DP254" s="19">
        <v>55</v>
      </c>
      <c r="DQ254" s="19">
        <v>35</v>
      </c>
      <c r="DR254" s="19">
        <v>15</v>
      </c>
      <c r="DS254" s="19">
        <v>0</v>
      </c>
      <c r="DT254" s="19">
        <v>0</v>
      </c>
      <c r="DU254" s="19">
        <v>0</v>
      </c>
      <c r="DV254" s="19">
        <v>25</v>
      </c>
      <c r="DW254" s="19">
        <v>25</v>
      </c>
      <c r="DX254" s="19">
        <v>0</v>
      </c>
      <c r="DY254" s="19">
        <v>0</v>
      </c>
      <c r="DZ254" s="19">
        <v>0</v>
      </c>
      <c r="EA254" s="19">
        <v>0</v>
      </c>
      <c r="EB254" s="19">
        <v>0</v>
      </c>
      <c r="EC254" s="19">
        <v>0</v>
      </c>
      <c r="ED254" s="19">
        <v>0</v>
      </c>
      <c r="EE254" s="19">
        <v>0</v>
      </c>
      <c r="EF254" s="19">
        <v>0</v>
      </c>
      <c r="EG254" s="19">
        <v>0</v>
      </c>
      <c r="EH254" s="19">
        <v>0</v>
      </c>
      <c r="EI254" s="19">
        <v>0</v>
      </c>
      <c r="EJ254" s="19">
        <v>0</v>
      </c>
      <c r="EK254" s="19">
        <v>0</v>
      </c>
      <c r="EL254" s="19">
        <v>0</v>
      </c>
      <c r="EM254" s="19">
        <v>0</v>
      </c>
      <c r="EN254" s="19">
        <v>0</v>
      </c>
      <c r="EO254" s="19">
        <v>0</v>
      </c>
      <c r="EP254" s="19">
        <v>0</v>
      </c>
      <c r="EQ254" s="19">
        <v>10</v>
      </c>
      <c r="ER254" s="19">
        <v>0</v>
      </c>
      <c r="ES254" s="19">
        <v>10</v>
      </c>
      <c r="ET254" s="19">
        <v>25</v>
      </c>
      <c r="EU254" s="19">
        <v>25</v>
      </c>
      <c r="EV254" s="19">
        <v>0</v>
      </c>
      <c r="EW254" s="19">
        <v>0</v>
      </c>
      <c r="EX254" s="19">
        <v>0</v>
      </c>
      <c r="EY254" s="19">
        <v>0</v>
      </c>
      <c r="EZ254" s="19">
        <v>0</v>
      </c>
      <c r="FA254" s="19">
        <v>0</v>
      </c>
      <c r="FB254" s="19">
        <v>0</v>
      </c>
      <c r="FC254" s="19">
        <v>0</v>
      </c>
      <c r="FD254" s="19">
        <v>10</v>
      </c>
      <c r="FE254" s="19">
        <v>0</v>
      </c>
      <c r="FF254" s="19">
        <v>0</v>
      </c>
      <c r="FG254" s="19">
        <v>0</v>
      </c>
      <c r="FH254" s="19">
        <v>0</v>
      </c>
      <c r="FI254" s="19">
        <v>0</v>
      </c>
      <c r="FJ254" s="19">
        <v>0</v>
      </c>
      <c r="FK254" s="19">
        <v>0</v>
      </c>
      <c r="FL254" s="19">
        <v>50</v>
      </c>
      <c r="FM254" s="19">
        <v>50</v>
      </c>
      <c r="FN254" s="19">
        <v>0</v>
      </c>
      <c r="FO254" s="19">
        <v>0</v>
      </c>
      <c r="FP254" s="19">
        <v>10</v>
      </c>
      <c r="FQ254" s="19">
        <v>0</v>
      </c>
      <c r="FR254" s="19">
        <v>55</v>
      </c>
      <c r="FS254" s="19">
        <v>55</v>
      </c>
      <c r="FT254" s="19">
        <v>0</v>
      </c>
      <c r="FU254" s="19">
        <v>15</v>
      </c>
      <c r="FV254" s="19">
        <v>0</v>
      </c>
      <c r="FW254" s="19">
        <v>15</v>
      </c>
      <c r="FX254" s="19">
        <v>0</v>
      </c>
      <c r="FY254" s="19">
        <v>0</v>
      </c>
      <c r="FZ254" s="19">
        <v>0</v>
      </c>
      <c r="GA254" s="19">
        <v>0</v>
      </c>
      <c r="GB254" s="19">
        <v>0</v>
      </c>
      <c r="GC254" s="19">
        <v>0</v>
      </c>
      <c r="GD254" s="19">
        <v>20</v>
      </c>
      <c r="GE254" s="19">
        <v>20</v>
      </c>
      <c r="GF254" s="19">
        <v>0</v>
      </c>
      <c r="GG254" s="19">
        <v>2870</v>
      </c>
      <c r="GH254" s="19">
        <v>465</v>
      </c>
      <c r="GI254" s="19">
        <v>80</v>
      </c>
      <c r="GJ254" s="19">
        <v>220</v>
      </c>
      <c r="GK254" s="19">
        <v>95</v>
      </c>
      <c r="GL254" s="19">
        <v>0</v>
      </c>
      <c r="GM254" s="19">
        <v>20</v>
      </c>
      <c r="GN254" s="19">
        <v>15</v>
      </c>
      <c r="GO254" s="19">
        <v>0</v>
      </c>
      <c r="GP254" s="19">
        <v>0</v>
      </c>
      <c r="GQ254" s="19">
        <v>0</v>
      </c>
      <c r="GR254" s="19">
        <v>25</v>
      </c>
      <c r="GS254" s="19">
        <v>0</v>
      </c>
      <c r="GT254" s="19">
        <v>25</v>
      </c>
      <c r="GU254" s="19">
        <v>2405</v>
      </c>
      <c r="GV254" s="19">
        <v>2870</v>
      </c>
      <c r="GW254" s="19">
        <v>10</v>
      </c>
      <c r="GX254" s="19">
        <v>0</v>
      </c>
      <c r="GY254" s="19">
        <v>10</v>
      </c>
      <c r="GZ254" s="19">
        <v>0</v>
      </c>
      <c r="HA254" s="19">
        <v>0</v>
      </c>
      <c r="HB254" s="19">
        <v>0</v>
      </c>
      <c r="HC254" s="19">
        <v>2865</v>
      </c>
      <c r="HD254" s="19">
        <v>2870</v>
      </c>
      <c r="HE254" s="19">
        <v>0</v>
      </c>
      <c r="HF254" s="19">
        <v>0</v>
      </c>
      <c r="HG254" s="19">
        <v>0</v>
      </c>
      <c r="HH254" s="19">
        <v>0</v>
      </c>
      <c r="HI254" s="19">
        <v>0</v>
      </c>
      <c r="HJ254" s="19">
        <v>0</v>
      </c>
      <c r="HK254" s="19">
        <v>0</v>
      </c>
      <c r="HL254" s="19">
        <v>0</v>
      </c>
      <c r="HM254" s="19">
        <v>2870</v>
      </c>
      <c r="HN254" s="19">
        <v>2870</v>
      </c>
      <c r="HO254" s="19">
        <v>1670</v>
      </c>
      <c r="HP254" s="19">
        <v>0</v>
      </c>
      <c r="HQ254" s="19">
        <v>15</v>
      </c>
      <c r="HR254" s="19">
        <v>2875</v>
      </c>
      <c r="HS254" s="19">
        <v>1670</v>
      </c>
      <c r="HT254" s="19">
        <v>1205</v>
      </c>
      <c r="HU254" s="19">
        <v>430</v>
      </c>
      <c r="HV254" s="19">
        <v>320</v>
      </c>
      <c r="HW254" s="19">
        <v>145</v>
      </c>
      <c r="HX254" s="19">
        <v>95</v>
      </c>
      <c r="HY254" s="19">
        <v>125</v>
      </c>
      <c r="HZ254" s="19">
        <v>90</v>
      </c>
      <c r="IA254" s="19">
        <v>1015</v>
      </c>
      <c r="IB254" s="19">
        <v>895</v>
      </c>
      <c r="IC254" s="19">
        <v>120</v>
      </c>
      <c r="ID254" s="19">
        <v>670</v>
      </c>
      <c r="IE254" s="19">
        <v>290</v>
      </c>
      <c r="IF254" s="19">
        <v>55</v>
      </c>
      <c r="IG254" s="19">
        <v>20</v>
      </c>
      <c r="IH254" s="19">
        <v>720</v>
      </c>
      <c r="II254" s="19">
        <v>250</v>
      </c>
      <c r="IJ254" s="19">
        <v>10</v>
      </c>
      <c r="IK254" s="19">
        <v>15</v>
      </c>
      <c r="IL254" s="19">
        <v>0</v>
      </c>
      <c r="IM254" s="19">
        <v>0</v>
      </c>
      <c r="IN254" s="19">
        <v>1010</v>
      </c>
      <c r="IO254" s="19">
        <v>880</v>
      </c>
      <c r="IP254" s="19">
        <v>0</v>
      </c>
      <c r="IQ254" s="19">
        <v>10</v>
      </c>
      <c r="IR254" s="19">
        <v>0</v>
      </c>
      <c r="IS254" s="19">
        <v>100</v>
      </c>
      <c r="IT254" s="19">
        <v>25</v>
      </c>
      <c r="IU254" s="19">
        <v>0</v>
      </c>
      <c r="IV254" s="19">
        <v>0</v>
      </c>
      <c r="IW254" s="20">
        <v>253564</v>
      </c>
      <c r="IX254" s="19">
        <v>1015</v>
      </c>
      <c r="IY254" s="19">
        <v>35</v>
      </c>
      <c r="IZ254" s="19">
        <v>65</v>
      </c>
      <c r="JA254" s="19">
        <v>90</v>
      </c>
      <c r="JB254" s="19">
        <v>120</v>
      </c>
      <c r="JC254" s="19">
        <v>70</v>
      </c>
      <c r="JD254" s="19">
        <v>105</v>
      </c>
      <c r="JE254" s="19">
        <v>80</v>
      </c>
      <c r="JF254" s="19">
        <v>125</v>
      </c>
      <c r="JG254" s="19">
        <v>85</v>
      </c>
      <c r="JH254" s="19">
        <v>80</v>
      </c>
      <c r="JI254" s="19">
        <v>170</v>
      </c>
      <c r="JJ254" s="19">
        <v>66158</v>
      </c>
      <c r="JK254" s="19">
        <v>62200</v>
      </c>
      <c r="JL254" s="19">
        <v>2755</v>
      </c>
      <c r="JM254" s="22">
        <v>280</v>
      </c>
      <c r="JN254" s="22">
        <v>75</v>
      </c>
      <c r="JO254" s="22">
        <v>185</v>
      </c>
      <c r="JP254" s="22">
        <v>25</v>
      </c>
      <c r="JQ254" s="22">
        <v>2335</v>
      </c>
      <c r="JR254" s="22">
        <v>375</v>
      </c>
      <c r="JS254" s="22">
        <v>770</v>
      </c>
      <c r="JT254" s="22">
        <v>460</v>
      </c>
      <c r="JU254" s="22">
        <v>315</v>
      </c>
      <c r="JV254" s="22">
        <v>225</v>
      </c>
      <c r="JW254" s="22">
        <v>560</v>
      </c>
      <c r="JX254" s="22">
        <v>155</v>
      </c>
      <c r="JY254" s="22">
        <v>405</v>
      </c>
      <c r="JZ254" s="22">
        <v>400</v>
      </c>
      <c r="KA254" s="22">
        <v>110</v>
      </c>
      <c r="KB254" s="22">
        <v>95</v>
      </c>
      <c r="KC254" s="22">
        <v>15</v>
      </c>
      <c r="KD254" s="22">
        <v>290</v>
      </c>
      <c r="KE254" s="15">
        <f t="shared" si="18"/>
        <v>66.071428571428569</v>
      </c>
      <c r="KF254" s="15">
        <f t="shared" si="19"/>
        <v>8.9285714285714288</v>
      </c>
      <c r="KG254" s="15">
        <f t="shared" si="20"/>
        <v>75</v>
      </c>
      <c r="KH254" s="15">
        <f t="shared" si="21"/>
        <v>16.059957173447536</v>
      </c>
      <c r="KI254" s="15">
        <f t="shared" si="22"/>
        <v>41.113490364025694</v>
      </c>
      <c r="KJ254" s="15">
        <f t="shared" si="23"/>
        <v>17.130620985010705</v>
      </c>
    </row>
    <row r="255" spans="1:296" ht="18" x14ac:dyDescent="0.2">
      <c r="A255" s="22">
        <v>237.03</v>
      </c>
      <c r="B255" s="22" t="b">
        <v>0</v>
      </c>
      <c r="C255" s="19">
        <v>5345</v>
      </c>
      <c r="D255" s="19">
        <v>3945</v>
      </c>
      <c r="E255" s="19">
        <v>1405</v>
      </c>
      <c r="F255" s="19">
        <v>885</v>
      </c>
      <c r="G255" s="19">
        <v>430</v>
      </c>
      <c r="H255" s="19">
        <v>450</v>
      </c>
      <c r="I255" s="19">
        <v>1035</v>
      </c>
      <c r="J255" s="19">
        <v>390</v>
      </c>
      <c r="K255" s="19">
        <v>650</v>
      </c>
      <c r="L255" s="19">
        <v>205</v>
      </c>
      <c r="M255" s="19">
        <v>40</v>
      </c>
      <c r="N255" s="19">
        <v>170</v>
      </c>
      <c r="O255" s="19">
        <v>735</v>
      </c>
      <c r="P255" s="19">
        <v>210</v>
      </c>
      <c r="Q255" s="19">
        <v>530</v>
      </c>
      <c r="R255" s="19">
        <v>470</v>
      </c>
      <c r="S255" s="19">
        <v>25</v>
      </c>
      <c r="T255" s="19">
        <v>445</v>
      </c>
      <c r="U255" s="19">
        <v>215</v>
      </c>
      <c r="V255" s="19">
        <v>60</v>
      </c>
      <c r="W255" s="19">
        <v>155</v>
      </c>
      <c r="X255" s="19">
        <v>780</v>
      </c>
      <c r="Y255" s="19">
        <v>620</v>
      </c>
      <c r="Z255" s="19">
        <v>160</v>
      </c>
      <c r="AA255" s="19">
        <v>95</v>
      </c>
      <c r="AB255" s="19">
        <v>65</v>
      </c>
      <c r="AC255" s="19">
        <v>30</v>
      </c>
      <c r="AD255" s="19">
        <v>170</v>
      </c>
      <c r="AE255" s="19">
        <v>85</v>
      </c>
      <c r="AF255" s="19">
        <v>85</v>
      </c>
      <c r="AG255" s="19">
        <v>25</v>
      </c>
      <c r="AH255" s="19">
        <v>0</v>
      </c>
      <c r="AI255" s="19">
        <v>25</v>
      </c>
      <c r="AJ255" s="19">
        <v>105</v>
      </c>
      <c r="AK255" s="19">
        <v>15</v>
      </c>
      <c r="AL255" s="19">
        <v>90</v>
      </c>
      <c r="AM255" s="19">
        <v>270</v>
      </c>
      <c r="AN255" s="19">
        <v>190</v>
      </c>
      <c r="AO255" s="19">
        <v>75</v>
      </c>
      <c r="AP255" s="19">
        <v>505</v>
      </c>
      <c r="AQ255" s="19">
        <v>460</v>
      </c>
      <c r="AR255" s="19">
        <v>45</v>
      </c>
      <c r="AS255" s="19">
        <v>10</v>
      </c>
      <c r="AT255" s="19">
        <v>10</v>
      </c>
      <c r="AU255" s="19">
        <v>10</v>
      </c>
      <c r="AV255" s="19">
        <v>35</v>
      </c>
      <c r="AW255" s="19">
        <v>30</v>
      </c>
      <c r="AX255" s="19">
        <v>10</v>
      </c>
      <c r="AY255" s="19">
        <v>95</v>
      </c>
      <c r="AZ255" s="19">
        <v>0</v>
      </c>
      <c r="BA255" s="19">
        <v>90</v>
      </c>
      <c r="BB255" s="19">
        <v>30</v>
      </c>
      <c r="BC255" s="19">
        <v>10</v>
      </c>
      <c r="BD255" s="19">
        <v>25</v>
      </c>
      <c r="BE255" s="19">
        <v>65</v>
      </c>
      <c r="BF255" s="19">
        <v>45</v>
      </c>
      <c r="BG255" s="19">
        <v>20</v>
      </c>
      <c r="BH255" s="19">
        <v>145</v>
      </c>
      <c r="BI255" s="19">
        <v>120</v>
      </c>
      <c r="BJ255" s="19">
        <v>25</v>
      </c>
      <c r="BK255" s="19">
        <v>10</v>
      </c>
      <c r="BL255" s="19">
        <v>0</v>
      </c>
      <c r="BM255" s="19">
        <v>10</v>
      </c>
      <c r="BN255" s="19">
        <v>40</v>
      </c>
      <c r="BO255" s="19">
        <v>0</v>
      </c>
      <c r="BP255" s="19">
        <v>45</v>
      </c>
      <c r="BQ255" s="19">
        <v>45</v>
      </c>
      <c r="BR255" s="19">
        <v>30</v>
      </c>
      <c r="BS255" s="19">
        <v>10</v>
      </c>
      <c r="BT255" s="19">
        <v>15</v>
      </c>
      <c r="BU255" s="19">
        <v>0</v>
      </c>
      <c r="BV255" s="19">
        <v>20</v>
      </c>
      <c r="BW255" s="19">
        <v>70</v>
      </c>
      <c r="BX255" s="19">
        <v>45</v>
      </c>
      <c r="BY255" s="19">
        <v>30</v>
      </c>
      <c r="BZ255" s="19">
        <v>120</v>
      </c>
      <c r="CA255" s="19">
        <v>75</v>
      </c>
      <c r="CB255" s="19">
        <v>45</v>
      </c>
      <c r="CC255" s="19">
        <v>60</v>
      </c>
      <c r="CD255" s="19">
        <v>60</v>
      </c>
      <c r="CE255" s="19">
        <v>0</v>
      </c>
      <c r="CF255" s="19">
        <v>35</v>
      </c>
      <c r="CG255" s="19">
        <v>0</v>
      </c>
      <c r="CH255" s="19">
        <v>35</v>
      </c>
      <c r="CI255" s="19">
        <v>30</v>
      </c>
      <c r="CJ255" s="19">
        <v>25</v>
      </c>
      <c r="CK255" s="19">
        <v>0</v>
      </c>
      <c r="CL255" s="19">
        <v>15</v>
      </c>
      <c r="CM255" s="19">
        <v>10</v>
      </c>
      <c r="CN255" s="19">
        <v>10</v>
      </c>
      <c r="CO255" s="19">
        <v>0</v>
      </c>
      <c r="CP255" s="19">
        <v>0</v>
      </c>
      <c r="CQ255" s="19">
        <v>0</v>
      </c>
      <c r="CR255" s="19">
        <v>0</v>
      </c>
      <c r="CS255" s="19">
        <v>0</v>
      </c>
      <c r="CT255" s="19">
        <v>0</v>
      </c>
      <c r="CU255" s="19">
        <v>10</v>
      </c>
      <c r="CV255" s="19">
        <v>0</v>
      </c>
      <c r="CW255" s="19">
        <v>0</v>
      </c>
      <c r="CX255" s="19">
        <v>0</v>
      </c>
      <c r="CY255" s="19">
        <v>0</v>
      </c>
      <c r="CZ255" s="19">
        <v>0</v>
      </c>
      <c r="DA255" s="19">
        <v>10</v>
      </c>
      <c r="DB255" s="19">
        <v>0</v>
      </c>
      <c r="DC255" s="19">
        <v>0</v>
      </c>
      <c r="DD255" s="19">
        <v>0</v>
      </c>
      <c r="DE255" s="19">
        <v>0</v>
      </c>
      <c r="DF255" s="19">
        <v>0</v>
      </c>
      <c r="DG255" s="19">
        <v>85</v>
      </c>
      <c r="DH255" s="19">
        <v>85</v>
      </c>
      <c r="DI255" s="19">
        <v>0</v>
      </c>
      <c r="DJ255" s="19">
        <v>0</v>
      </c>
      <c r="DK255" s="19">
        <v>0</v>
      </c>
      <c r="DL255" s="19">
        <v>0</v>
      </c>
      <c r="DM255" s="19">
        <v>50</v>
      </c>
      <c r="DN255" s="19">
        <v>30</v>
      </c>
      <c r="DO255" s="19">
        <v>25</v>
      </c>
      <c r="DP255" s="19">
        <v>85</v>
      </c>
      <c r="DQ255" s="19">
        <v>45</v>
      </c>
      <c r="DR255" s="19">
        <v>45</v>
      </c>
      <c r="DS255" s="19">
        <v>225</v>
      </c>
      <c r="DT255" s="19">
        <v>225</v>
      </c>
      <c r="DU255" s="19">
        <v>10</v>
      </c>
      <c r="DV255" s="19">
        <v>0</v>
      </c>
      <c r="DW255" s="19">
        <v>0</v>
      </c>
      <c r="DX255" s="19">
        <v>0</v>
      </c>
      <c r="DY255" s="19">
        <v>0</v>
      </c>
      <c r="DZ255" s="19">
        <v>0</v>
      </c>
      <c r="EA255" s="19">
        <v>0</v>
      </c>
      <c r="EB255" s="19">
        <v>55</v>
      </c>
      <c r="EC255" s="19">
        <v>40</v>
      </c>
      <c r="ED255" s="19">
        <v>15</v>
      </c>
      <c r="EE255" s="19">
        <v>0</v>
      </c>
      <c r="EF255" s="19">
        <v>0</v>
      </c>
      <c r="EG255" s="19">
        <v>0</v>
      </c>
      <c r="EH255" s="19">
        <v>25</v>
      </c>
      <c r="EI255" s="19">
        <v>25</v>
      </c>
      <c r="EJ255" s="19">
        <v>0</v>
      </c>
      <c r="EK255" s="19">
        <v>0</v>
      </c>
      <c r="EL255" s="19">
        <v>0</v>
      </c>
      <c r="EM255" s="19">
        <v>10</v>
      </c>
      <c r="EN255" s="19">
        <v>0</v>
      </c>
      <c r="EO255" s="19">
        <v>0</v>
      </c>
      <c r="EP255" s="19">
        <v>0</v>
      </c>
      <c r="EQ255" s="19">
        <v>30</v>
      </c>
      <c r="ER255" s="19">
        <v>30</v>
      </c>
      <c r="ES255" s="19">
        <v>0</v>
      </c>
      <c r="ET255" s="19">
        <v>20</v>
      </c>
      <c r="EU255" s="19">
        <v>20</v>
      </c>
      <c r="EV255" s="19">
        <v>0</v>
      </c>
      <c r="EW255" s="19">
        <v>10</v>
      </c>
      <c r="EX255" s="19">
        <v>10</v>
      </c>
      <c r="EY255" s="19">
        <v>0</v>
      </c>
      <c r="EZ255" s="19">
        <v>0</v>
      </c>
      <c r="FA255" s="19">
        <v>0</v>
      </c>
      <c r="FB255" s="19">
        <v>0</v>
      </c>
      <c r="FC255" s="19">
        <v>10</v>
      </c>
      <c r="FD255" s="19">
        <v>0</v>
      </c>
      <c r="FE255" s="19">
        <v>0</v>
      </c>
      <c r="FF255" s="19">
        <v>25</v>
      </c>
      <c r="FG255" s="19">
        <v>25</v>
      </c>
      <c r="FH255" s="19">
        <v>0</v>
      </c>
      <c r="FI255" s="19">
        <v>60</v>
      </c>
      <c r="FJ255" s="19">
        <v>25</v>
      </c>
      <c r="FK255" s="19">
        <v>30</v>
      </c>
      <c r="FL255" s="19">
        <v>15</v>
      </c>
      <c r="FM255" s="19">
        <v>10</v>
      </c>
      <c r="FN255" s="19">
        <v>0</v>
      </c>
      <c r="FO255" s="19">
        <v>40</v>
      </c>
      <c r="FP255" s="19">
        <v>10</v>
      </c>
      <c r="FQ255" s="19">
        <v>35</v>
      </c>
      <c r="FR255" s="19">
        <v>80</v>
      </c>
      <c r="FS255" s="19">
        <v>85</v>
      </c>
      <c r="FT255" s="19">
        <v>0</v>
      </c>
      <c r="FU255" s="19">
        <v>0</v>
      </c>
      <c r="FV255" s="19">
        <v>0</v>
      </c>
      <c r="FW255" s="19">
        <v>0</v>
      </c>
      <c r="FX255" s="19">
        <v>10</v>
      </c>
      <c r="FY255" s="19">
        <v>0</v>
      </c>
      <c r="FZ255" s="19">
        <v>15</v>
      </c>
      <c r="GA255" s="19">
        <v>0</v>
      </c>
      <c r="GB255" s="19">
        <v>0</v>
      </c>
      <c r="GC255" s="19">
        <v>0</v>
      </c>
      <c r="GD255" s="19">
        <v>0</v>
      </c>
      <c r="GE255" s="19">
        <v>0</v>
      </c>
      <c r="GF255" s="19">
        <v>0</v>
      </c>
      <c r="GG255" s="19">
        <v>5350</v>
      </c>
      <c r="GH255" s="19">
        <v>1655</v>
      </c>
      <c r="GI255" s="19">
        <v>90</v>
      </c>
      <c r="GJ255" s="19">
        <v>580</v>
      </c>
      <c r="GK255" s="19">
        <v>235</v>
      </c>
      <c r="GL255" s="19">
        <v>145</v>
      </c>
      <c r="GM255" s="19">
        <v>115</v>
      </c>
      <c r="GN255" s="19">
        <v>25</v>
      </c>
      <c r="GO255" s="19">
        <v>50</v>
      </c>
      <c r="GP255" s="19">
        <v>235</v>
      </c>
      <c r="GQ255" s="19">
        <v>85</v>
      </c>
      <c r="GR255" s="19">
        <v>0</v>
      </c>
      <c r="GS255" s="19">
        <v>95</v>
      </c>
      <c r="GT255" s="19">
        <v>0</v>
      </c>
      <c r="GU255" s="19">
        <v>3695</v>
      </c>
      <c r="GV255" s="19">
        <v>5350</v>
      </c>
      <c r="GW255" s="19">
        <v>40</v>
      </c>
      <c r="GX255" s="19">
        <v>35</v>
      </c>
      <c r="GY255" s="19">
        <v>0</v>
      </c>
      <c r="GZ255" s="19">
        <v>0</v>
      </c>
      <c r="HA255" s="19">
        <v>0</v>
      </c>
      <c r="HB255" s="19">
        <v>0</v>
      </c>
      <c r="HC255" s="19">
        <v>5310</v>
      </c>
      <c r="HD255" s="19">
        <v>5345</v>
      </c>
      <c r="HE255" s="19">
        <v>35</v>
      </c>
      <c r="HF255" s="19">
        <v>0</v>
      </c>
      <c r="HG255" s="19">
        <v>25</v>
      </c>
      <c r="HH255" s="19">
        <v>0</v>
      </c>
      <c r="HI255" s="19">
        <v>10</v>
      </c>
      <c r="HJ255" s="19">
        <v>0</v>
      </c>
      <c r="HK255" s="19">
        <v>0</v>
      </c>
      <c r="HL255" s="19">
        <v>0</v>
      </c>
      <c r="HM255" s="19">
        <v>5310</v>
      </c>
      <c r="HN255" s="19">
        <v>5350</v>
      </c>
      <c r="HO255" s="19">
        <v>1970</v>
      </c>
      <c r="HP255" s="19">
        <v>20</v>
      </c>
      <c r="HQ255" s="19">
        <v>65</v>
      </c>
      <c r="HR255" s="19">
        <v>5350</v>
      </c>
      <c r="HS255" s="19">
        <v>2880</v>
      </c>
      <c r="HT255" s="19">
        <v>2385</v>
      </c>
      <c r="HU255" s="19">
        <v>555</v>
      </c>
      <c r="HV255" s="19">
        <v>200</v>
      </c>
      <c r="HW255" s="19">
        <v>175</v>
      </c>
      <c r="HX255" s="19">
        <v>390</v>
      </c>
      <c r="HY255" s="19">
        <v>260</v>
      </c>
      <c r="HZ255" s="19">
        <v>800</v>
      </c>
      <c r="IA255" s="19">
        <v>2145</v>
      </c>
      <c r="IB255" s="19">
        <v>505</v>
      </c>
      <c r="IC255" s="19">
        <v>1635</v>
      </c>
      <c r="ID255" s="19">
        <v>1380</v>
      </c>
      <c r="IE255" s="19">
        <v>485</v>
      </c>
      <c r="IF255" s="19">
        <v>275</v>
      </c>
      <c r="IG255" s="19">
        <v>35</v>
      </c>
      <c r="IH255" s="19">
        <v>355</v>
      </c>
      <c r="II255" s="19">
        <v>790</v>
      </c>
      <c r="IJ255" s="19">
        <v>885</v>
      </c>
      <c r="IK255" s="19">
        <v>65</v>
      </c>
      <c r="IL255" s="19">
        <v>10</v>
      </c>
      <c r="IM255" s="19">
        <v>0</v>
      </c>
      <c r="IN255" s="19">
        <v>2145</v>
      </c>
      <c r="IO255" s="19">
        <v>475</v>
      </c>
      <c r="IP255" s="19">
        <v>85</v>
      </c>
      <c r="IQ255" s="19">
        <v>95</v>
      </c>
      <c r="IR255" s="19">
        <v>5</v>
      </c>
      <c r="IS255" s="19">
        <v>1490</v>
      </c>
      <c r="IT255" s="19">
        <v>0</v>
      </c>
      <c r="IU255" s="19">
        <v>0</v>
      </c>
      <c r="IV255" s="19">
        <v>0</v>
      </c>
      <c r="IW255" s="20">
        <v>282168</v>
      </c>
      <c r="IX255" s="19">
        <v>2145</v>
      </c>
      <c r="IY255" s="19">
        <v>60</v>
      </c>
      <c r="IZ255" s="19">
        <v>220</v>
      </c>
      <c r="JA255" s="19">
        <v>180</v>
      </c>
      <c r="JB255" s="19">
        <v>270</v>
      </c>
      <c r="JC255" s="19">
        <v>205</v>
      </c>
      <c r="JD255" s="19">
        <v>215</v>
      </c>
      <c r="JE255" s="19">
        <v>210</v>
      </c>
      <c r="JF255" s="19">
        <v>150</v>
      </c>
      <c r="JG255" s="19">
        <v>155</v>
      </c>
      <c r="JH255" s="19">
        <v>70</v>
      </c>
      <c r="JI255" s="19">
        <v>410</v>
      </c>
      <c r="JJ255" s="19">
        <v>69259</v>
      </c>
      <c r="JK255" s="19">
        <v>56495</v>
      </c>
      <c r="JL255" s="19">
        <v>2599</v>
      </c>
      <c r="JM255" s="22">
        <v>660</v>
      </c>
      <c r="JN255" s="22">
        <v>225</v>
      </c>
      <c r="JO255" s="22">
        <v>395</v>
      </c>
      <c r="JP255" s="22">
        <v>40</v>
      </c>
      <c r="JQ255" s="22">
        <v>4210</v>
      </c>
      <c r="JR255" s="22">
        <v>410</v>
      </c>
      <c r="JS255" s="22">
        <v>1340</v>
      </c>
      <c r="JT255" s="22">
        <v>725</v>
      </c>
      <c r="JU255" s="22">
        <v>610</v>
      </c>
      <c r="JV255" s="22">
        <v>395</v>
      </c>
      <c r="JW255" s="22">
        <v>875</v>
      </c>
      <c r="JX255" s="22">
        <v>340</v>
      </c>
      <c r="JY255" s="22">
        <v>535</v>
      </c>
      <c r="JZ255" s="22">
        <v>1195</v>
      </c>
      <c r="KA255" s="22">
        <v>320</v>
      </c>
      <c r="KB255" s="22">
        <v>215</v>
      </c>
      <c r="KC255" s="22">
        <v>100</v>
      </c>
      <c r="KD255" s="22">
        <v>880</v>
      </c>
      <c r="KE255" s="15">
        <f t="shared" si="18"/>
        <v>59.848484848484851</v>
      </c>
      <c r="KF255" s="15">
        <f t="shared" si="19"/>
        <v>6.0606060606060606</v>
      </c>
      <c r="KG255" s="15">
        <f t="shared" si="20"/>
        <v>65.909090909090907</v>
      </c>
      <c r="KH255" s="15">
        <f t="shared" si="21"/>
        <v>9.7387173396674598</v>
      </c>
      <c r="KI255" s="15">
        <f t="shared" si="22"/>
        <v>49.168646080760091</v>
      </c>
      <c r="KJ255" s="15">
        <f t="shared" si="23"/>
        <v>28.38479809976247</v>
      </c>
    </row>
    <row r="256" spans="1:296" ht="18" x14ac:dyDescent="0.2">
      <c r="A256" s="22">
        <v>238.01</v>
      </c>
      <c r="B256" s="22" t="b">
        <v>0</v>
      </c>
      <c r="C256" s="19">
        <v>3220</v>
      </c>
      <c r="D256" s="19">
        <v>2240</v>
      </c>
      <c r="E256" s="19">
        <v>985</v>
      </c>
      <c r="F256" s="19">
        <v>575</v>
      </c>
      <c r="G256" s="19">
        <v>210</v>
      </c>
      <c r="H256" s="19">
        <v>365</v>
      </c>
      <c r="I256" s="19">
        <v>675</v>
      </c>
      <c r="J256" s="19">
        <v>240</v>
      </c>
      <c r="K256" s="19">
        <v>435</v>
      </c>
      <c r="L256" s="19">
        <v>105</v>
      </c>
      <c r="M256" s="19">
        <v>40</v>
      </c>
      <c r="N256" s="19">
        <v>65</v>
      </c>
      <c r="O256" s="19">
        <v>455</v>
      </c>
      <c r="P256" s="19">
        <v>80</v>
      </c>
      <c r="Q256" s="19">
        <v>380</v>
      </c>
      <c r="R256" s="19">
        <v>395</v>
      </c>
      <c r="S256" s="19">
        <v>35</v>
      </c>
      <c r="T256" s="19">
        <v>360</v>
      </c>
      <c r="U256" s="19">
        <v>140</v>
      </c>
      <c r="V256" s="19">
        <v>30</v>
      </c>
      <c r="W256" s="19">
        <v>100</v>
      </c>
      <c r="X256" s="19">
        <v>905</v>
      </c>
      <c r="Y256" s="19">
        <v>755</v>
      </c>
      <c r="Z256" s="19">
        <v>150</v>
      </c>
      <c r="AA256" s="19">
        <v>85</v>
      </c>
      <c r="AB256" s="19">
        <v>75</v>
      </c>
      <c r="AC256" s="19">
        <v>15</v>
      </c>
      <c r="AD256" s="19">
        <v>170</v>
      </c>
      <c r="AE256" s="19">
        <v>145</v>
      </c>
      <c r="AF256" s="19">
        <v>30</v>
      </c>
      <c r="AG256" s="19">
        <v>0</v>
      </c>
      <c r="AH256" s="19">
        <v>0</v>
      </c>
      <c r="AI256" s="19">
        <v>10</v>
      </c>
      <c r="AJ256" s="19">
        <v>65</v>
      </c>
      <c r="AK256" s="19">
        <v>20</v>
      </c>
      <c r="AL256" s="19">
        <v>35</v>
      </c>
      <c r="AM256" s="19">
        <v>160</v>
      </c>
      <c r="AN256" s="19">
        <v>80</v>
      </c>
      <c r="AO256" s="19">
        <v>80</v>
      </c>
      <c r="AP256" s="19">
        <v>0</v>
      </c>
      <c r="AQ256" s="19">
        <v>0</v>
      </c>
      <c r="AR256" s="19">
        <v>0</v>
      </c>
      <c r="AS256" s="19">
        <v>0</v>
      </c>
      <c r="AT256" s="19">
        <v>10</v>
      </c>
      <c r="AU256" s="19">
        <v>0</v>
      </c>
      <c r="AV256" s="19">
        <v>40</v>
      </c>
      <c r="AW256" s="19">
        <v>35</v>
      </c>
      <c r="AX256" s="19">
        <v>10</v>
      </c>
      <c r="AY256" s="19">
        <v>60</v>
      </c>
      <c r="AZ256" s="19">
        <v>0</v>
      </c>
      <c r="BA256" s="19">
        <v>55</v>
      </c>
      <c r="BB256" s="19">
        <v>0</v>
      </c>
      <c r="BC256" s="19">
        <v>0</v>
      </c>
      <c r="BD256" s="19">
        <v>0</v>
      </c>
      <c r="BE256" s="19">
        <v>25</v>
      </c>
      <c r="BF256" s="19">
        <v>20</v>
      </c>
      <c r="BG256" s="19">
        <v>10</v>
      </c>
      <c r="BH256" s="19">
        <v>35</v>
      </c>
      <c r="BI256" s="19">
        <v>20</v>
      </c>
      <c r="BJ256" s="19">
        <v>10</v>
      </c>
      <c r="BK256" s="19">
        <v>0</v>
      </c>
      <c r="BL256" s="19">
        <v>0</v>
      </c>
      <c r="BM256" s="19">
        <v>0</v>
      </c>
      <c r="BN256" s="19">
        <v>15</v>
      </c>
      <c r="BO256" s="19">
        <v>0</v>
      </c>
      <c r="BP256" s="19">
        <v>10</v>
      </c>
      <c r="BQ256" s="19">
        <v>105</v>
      </c>
      <c r="BR256" s="19">
        <v>85</v>
      </c>
      <c r="BS256" s="19">
        <v>20</v>
      </c>
      <c r="BT256" s="19">
        <v>25</v>
      </c>
      <c r="BU256" s="19">
        <v>0</v>
      </c>
      <c r="BV256" s="19">
        <v>20</v>
      </c>
      <c r="BW256" s="19">
        <v>110</v>
      </c>
      <c r="BX256" s="19">
        <v>45</v>
      </c>
      <c r="BY256" s="19">
        <v>65</v>
      </c>
      <c r="BZ256" s="19">
        <v>10</v>
      </c>
      <c r="CA256" s="19">
        <v>0</v>
      </c>
      <c r="CB256" s="19">
        <v>10</v>
      </c>
      <c r="CC256" s="19">
        <v>15</v>
      </c>
      <c r="CD256" s="19">
        <v>10</v>
      </c>
      <c r="CE256" s="19">
        <v>10</v>
      </c>
      <c r="CF256" s="19">
        <v>0</v>
      </c>
      <c r="CG256" s="19">
        <v>0</v>
      </c>
      <c r="CH256" s="19">
        <v>0</v>
      </c>
      <c r="CI256" s="19">
        <v>0</v>
      </c>
      <c r="CJ256" s="19">
        <v>0</v>
      </c>
      <c r="CK256" s="19">
        <v>0</v>
      </c>
      <c r="CL256" s="19">
        <v>60</v>
      </c>
      <c r="CM256" s="19">
        <v>15</v>
      </c>
      <c r="CN256" s="19">
        <v>40</v>
      </c>
      <c r="CO256" s="19">
        <v>15</v>
      </c>
      <c r="CP256" s="19">
        <v>0</v>
      </c>
      <c r="CQ256" s="19">
        <v>20</v>
      </c>
      <c r="CR256" s="19">
        <v>0</v>
      </c>
      <c r="CS256" s="19">
        <v>0</v>
      </c>
      <c r="CT256" s="19">
        <v>0</v>
      </c>
      <c r="CU256" s="19">
        <v>0</v>
      </c>
      <c r="CV256" s="19">
        <v>0</v>
      </c>
      <c r="CW256" s="19">
        <v>0</v>
      </c>
      <c r="CX256" s="19">
        <v>0</v>
      </c>
      <c r="CY256" s="19">
        <v>0</v>
      </c>
      <c r="CZ256" s="19">
        <v>0</v>
      </c>
      <c r="DA256" s="19">
        <v>0</v>
      </c>
      <c r="DB256" s="19">
        <v>0</v>
      </c>
      <c r="DC256" s="19">
        <v>0</v>
      </c>
      <c r="DD256" s="19">
        <v>10</v>
      </c>
      <c r="DE256" s="19">
        <v>0</v>
      </c>
      <c r="DF256" s="19">
        <v>10</v>
      </c>
      <c r="DG256" s="19">
        <v>125</v>
      </c>
      <c r="DH256" s="19">
        <v>100</v>
      </c>
      <c r="DI256" s="19">
        <v>25</v>
      </c>
      <c r="DJ256" s="19">
        <v>0</v>
      </c>
      <c r="DK256" s="19">
        <v>0</v>
      </c>
      <c r="DL256" s="19">
        <v>0</v>
      </c>
      <c r="DM256" s="19">
        <v>0</v>
      </c>
      <c r="DN256" s="19">
        <v>0</v>
      </c>
      <c r="DO256" s="19">
        <v>0</v>
      </c>
      <c r="DP256" s="19">
        <v>20</v>
      </c>
      <c r="DQ256" s="19">
        <v>15</v>
      </c>
      <c r="DR256" s="19">
        <v>0</v>
      </c>
      <c r="DS256" s="19">
        <v>0</v>
      </c>
      <c r="DT256" s="19">
        <v>0</v>
      </c>
      <c r="DU256" s="19">
        <v>0</v>
      </c>
      <c r="DV256" s="19">
        <v>40</v>
      </c>
      <c r="DW256" s="19">
        <v>10</v>
      </c>
      <c r="DX256" s="19">
        <v>35</v>
      </c>
      <c r="DY256" s="19">
        <v>0</v>
      </c>
      <c r="DZ256" s="19">
        <v>0</v>
      </c>
      <c r="EA256" s="19">
        <v>0</v>
      </c>
      <c r="EB256" s="19">
        <v>10</v>
      </c>
      <c r="EC256" s="19">
        <v>0</v>
      </c>
      <c r="ED256" s="19">
        <v>10</v>
      </c>
      <c r="EE256" s="19">
        <v>0</v>
      </c>
      <c r="EF256" s="19">
        <v>0</v>
      </c>
      <c r="EG256" s="19">
        <v>0</v>
      </c>
      <c r="EH256" s="19">
        <v>0</v>
      </c>
      <c r="EI256" s="19">
        <v>0</v>
      </c>
      <c r="EJ256" s="19">
        <v>0</v>
      </c>
      <c r="EK256" s="19">
        <v>0</v>
      </c>
      <c r="EL256" s="19">
        <v>0</v>
      </c>
      <c r="EM256" s="19">
        <v>0</v>
      </c>
      <c r="EN256" s="19">
        <v>0</v>
      </c>
      <c r="EO256" s="19">
        <v>0</v>
      </c>
      <c r="EP256" s="19">
        <v>0</v>
      </c>
      <c r="EQ256" s="19">
        <v>0</v>
      </c>
      <c r="ER256" s="19">
        <v>0</v>
      </c>
      <c r="ES256" s="19">
        <v>0</v>
      </c>
      <c r="ET256" s="19">
        <v>0</v>
      </c>
      <c r="EU256" s="19">
        <v>0</v>
      </c>
      <c r="EV256" s="19">
        <v>0</v>
      </c>
      <c r="EW256" s="19">
        <v>10</v>
      </c>
      <c r="EX256" s="19">
        <v>0</v>
      </c>
      <c r="EY256" s="19">
        <v>10</v>
      </c>
      <c r="EZ256" s="19">
        <v>0</v>
      </c>
      <c r="FA256" s="19">
        <v>0</v>
      </c>
      <c r="FB256" s="19">
        <v>0</v>
      </c>
      <c r="FC256" s="19">
        <v>25</v>
      </c>
      <c r="FD256" s="19">
        <v>20</v>
      </c>
      <c r="FE256" s="19">
        <v>10</v>
      </c>
      <c r="FF256" s="19">
        <v>0</v>
      </c>
      <c r="FG256" s="19">
        <v>0</v>
      </c>
      <c r="FH256" s="19">
        <v>0</v>
      </c>
      <c r="FI256" s="19">
        <v>0</v>
      </c>
      <c r="FJ256" s="19">
        <v>0</v>
      </c>
      <c r="FK256" s="19">
        <v>0</v>
      </c>
      <c r="FL256" s="19">
        <v>10</v>
      </c>
      <c r="FM256" s="19">
        <v>10</v>
      </c>
      <c r="FN256" s="19">
        <v>0</v>
      </c>
      <c r="FO256" s="19">
        <v>0</v>
      </c>
      <c r="FP256" s="19">
        <v>0</v>
      </c>
      <c r="FQ256" s="19">
        <v>0</v>
      </c>
      <c r="FR256" s="19">
        <v>0</v>
      </c>
      <c r="FS256" s="19">
        <v>0</v>
      </c>
      <c r="FT256" s="19">
        <v>0</v>
      </c>
      <c r="FU256" s="19">
        <v>0</v>
      </c>
      <c r="FV256" s="19">
        <v>0</v>
      </c>
      <c r="FW256" s="19">
        <v>0</v>
      </c>
      <c r="FX256" s="19">
        <v>0</v>
      </c>
      <c r="FY256" s="19">
        <v>0</v>
      </c>
      <c r="FZ256" s="19">
        <v>0</v>
      </c>
      <c r="GA256" s="19">
        <v>0</v>
      </c>
      <c r="GB256" s="19">
        <v>0</v>
      </c>
      <c r="GC256" s="19">
        <v>0</v>
      </c>
      <c r="GD256" s="19">
        <v>10</v>
      </c>
      <c r="GE256" s="19">
        <v>0</v>
      </c>
      <c r="GF256" s="19">
        <v>10</v>
      </c>
      <c r="GG256" s="19">
        <v>3215</v>
      </c>
      <c r="GH256" s="19">
        <v>275</v>
      </c>
      <c r="GI256" s="19">
        <v>90</v>
      </c>
      <c r="GJ256" s="19">
        <v>0</v>
      </c>
      <c r="GK256" s="19">
        <v>10</v>
      </c>
      <c r="GL256" s="19">
        <v>30</v>
      </c>
      <c r="GM256" s="19">
        <v>0</v>
      </c>
      <c r="GN256" s="19">
        <v>0</v>
      </c>
      <c r="GO256" s="19">
        <v>0</v>
      </c>
      <c r="GP256" s="19">
        <v>0</v>
      </c>
      <c r="GQ256" s="19">
        <v>100</v>
      </c>
      <c r="GR256" s="19">
        <v>15</v>
      </c>
      <c r="GS256" s="19">
        <v>0</v>
      </c>
      <c r="GT256" s="19">
        <v>25</v>
      </c>
      <c r="GU256" s="19">
        <v>2945</v>
      </c>
      <c r="GV256" s="19">
        <v>3220</v>
      </c>
      <c r="GW256" s="19">
        <v>10</v>
      </c>
      <c r="GX256" s="19">
        <v>0</v>
      </c>
      <c r="GY256" s="19">
        <v>0</v>
      </c>
      <c r="GZ256" s="19">
        <v>0</v>
      </c>
      <c r="HA256" s="19">
        <v>0</v>
      </c>
      <c r="HB256" s="19">
        <v>0</v>
      </c>
      <c r="HC256" s="19">
        <v>3215</v>
      </c>
      <c r="HD256" s="19">
        <v>3215</v>
      </c>
      <c r="HE256" s="19">
        <v>0</v>
      </c>
      <c r="HF256" s="19">
        <v>0</v>
      </c>
      <c r="HG256" s="19">
        <v>0</v>
      </c>
      <c r="HH256" s="19">
        <v>0</v>
      </c>
      <c r="HI256" s="19">
        <v>0</v>
      </c>
      <c r="HJ256" s="19">
        <v>0</v>
      </c>
      <c r="HK256" s="19">
        <v>0</v>
      </c>
      <c r="HL256" s="19">
        <v>0</v>
      </c>
      <c r="HM256" s="19">
        <v>3215</v>
      </c>
      <c r="HN256" s="19">
        <v>3220</v>
      </c>
      <c r="HO256" s="19">
        <v>1590</v>
      </c>
      <c r="HP256" s="19">
        <v>0</v>
      </c>
      <c r="HQ256" s="19">
        <v>95</v>
      </c>
      <c r="HR256" s="19">
        <v>3220</v>
      </c>
      <c r="HS256" s="19">
        <v>2235</v>
      </c>
      <c r="HT256" s="19">
        <v>985</v>
      </c>
      <c r="HU256" s="19">
        <v>425</v>
      </c>
      <c r="HV256" s="19">
        <v>205</v>
      </c>
      <c r="HW256" s="19">
        <v>105</v>
      </c>
      <c r="HX256" s="19">
        <v>55</v>
      </c>
      <c r="HY256" s="19">
        <v>70</v>
      </c>
      <c r="HZ256" s="19">
        <v>115</v>
      </c>
      <c r="IA256" s="19">
        <v>1235</v>
      </c>
      <c r="IB256" s="19">
        <v>860</v>
      </c>
      <c r="IC256" s="19">
        <v>375</v>
      </c>
      <c r="ID256" s="19">
        <v>900</v>
      </c>
      <c r="IE256" s="19">
        <v>295</v>
      </c>
      <c r="IF256" s="19">
        <v>35</v>
      </c>
      <c r="IG256" s="19">
        <v>20</v>
      </c>
      <c r="IH256" s="19">
        <v>265</v>
      </c>
      <c r="II256" s="19">
        <v>895</v>
      </c>
      <c r="IJ256" s="19">
        <v>35</v>
      </c>
      <c r="IK256" s="19">
        <v>10</v>
      </c>
      <c r="IL256" s="19">
        <v>10</v>
      </c>
      <c r="IM256" s="19">
        <v>0</v>
      </c>
      <c r="IN256" s="19">
        <v>1235</v>
      </c>
      <c r="IO256" s="19">
        <v>890</v>
      </c>
      <c r="IP256" s="19">
        <v>0</v>
      </c>
      <c r="IQ256" s="19">
        <v>80</v>
      </c>
      <c r="IR256" s="19">
        <v>0</v>
      </c>
      <c r="IS256" s="19">
        <v>265</v>
      </c>
      <c r="IT256" s="19">
        <v>5</v>
      </c>
      <c r="IU256" s="19">
        <v>0</v>
      </c>
      <c r="IV256" s="19">
        <v>0</v>
      </c>
      <c r="IW256" s="20">
        <v>364258</v>
      </c>
      <c r="IX256" s="19">
        <v>1235</v>
      </c>
      <c r="IY256" s="19">
        <v>15</v>
      </c>
      <c r="IZ256" s="19">
        <v>45</v>
      </c>
      <c r="JA256" s="19">
        <v>110</v>
      </c>
      <c r="JB256" s="19">
        <v>95</v>
      </c>
      <c r="JC256" s="19">
        <v>90</v>
      </c>
      <c r="JD256" s="19">
        <v>105</v>
      </c>
      <c r="JE256" s="19">
        <v>90</v>
      </c>
      <c r="JF256" s="19">
        <v>70</v>
      </c>
      <c r="JG256" s="19">
        <v>55</v>
      </c>
      <c r="JH256" s="19">
        <v>80</v>
      </c>
      <c r="JI256" s="19">
        <v>480</v>
      </c>
      <c r="JJ256" s="19">
        <v>87745</v>
      </c>
      <c r="JK256" s="19">
        <v>79568</v>
      </c>
      <c r="JL256" s="19">
        <v>3334</v>
      </c>
      <c r="JM256" s="22">
        <v>360</v>
      </c>
      <c r="JN256" s="22">
        <v>95</v>
      </c>
      <c r="JO256" s="22">
        <v>260</v>
      </c>
      <c r="JP256" s="22">
        <v>10</v>
      </c>
      <c r="JQ256" s="22">
        <v>2565</v>
      </c>
      <c r="JR256" s="22">
        <v>155</v>
      </c>
      <c r="JS256" s="22">
        <v>625</v>
      </c>
      <c r="JT256" s="22">
        <v>355</v>
      </c>
      <c r="JU256" s="22">
        <v>265</v>
      </c>
      <c r="JV256" s="22">
        <v>190</v>
      </c>
      <c r="JW256" s="22">
        <v>560</v>
      </c>
      <c r="JX256" s="22">
        <v>110</v>
      </c>
      <c r="JY256" s="22">
        <v>455</v>
      </c>
      <c r="JZ256" s="22">
        <v>1035</v>
      </c>
      <c r="KA256" s="22">
        <v>260</v>
      </c>
      <c r="KB256" s="22">
        <v>185</v>
      </c>
      <c r="KC256" s="22">
        <v>75</v>
      </c>
      <c r="KD256" s="22">
        <v>775</v>
      </c>
      <c r="KE256" s="15">
        <f t="shared" si="18"/>
        <v>72.222222222222214</v>
      </c>
      <c r="KF256" s="15">
        <f t="shared" si="19"/>
        <v>2.7777777777777777</v>
      </c>
      <c r="KG256" s="15">
        <f t="shared" si="20"/>
        <v>74.999999999999986</v>
      </c>
      <c r="KH256" s="15">
        <f t="shared" si="21"/>
        <v>6.0428849902534107</v>
      </c>
      <c r="KI256" s="15">
        <f t="shared" si="22"/>
        <v>62.183235867446399</v>
      </c>
      <c r="KJ256" s="15">
        <f t="shared" si="23"/>
        <v>40.350877192982452</v>
      </c>
    </row>
    <row r="257" spans="1:296" ht="18" x14ac:dyDescent="0.2">
      <c r="A257" s="22">
        <v>238.02</v>
      </c>
      <c r="B257" s="22" t="b">
        <v>0</v>
      </c>
      <c r="C257" s="19">
        <v>5325</v>
      </c>
      <c r="D257" s="19">
        <v>4050</v>
      </c>
      <c r="E257" s="19">
        <v>1270</v>
      </c>
      <c r="F257" s="19">
        <v>780</v>
      </c>
      <c r="G257" s="19">
        <v>395</v>
      </c>
      <c r="H257" s="19">
        <v>385</v>
      </c>
      <c r="I257" s="19">
        <v>665</v>
      </c>
      <c r="J257" s="19">
        <v>180</v>
      </c>
      <c r="K257" s="19">
        <v>485</v>
      </c>
      <c r="L257" s="19">
        <v>160</v>
      </c>
      <c r="M257" s="19">
        <v>30</v>
      </c>
      <c r="N257" s="19">
        <v>130</v>
      </c>
      <c r="O257" s="19">
        <v>430</v>
      </c>
      <c r="P257" s="19">
        <v>105</v>
      </c>
      <c r="Q257" s="19">
        <v>330</v>
      </c>
      <c r="R257" s="19">
        <v>390</v>
      </c>
      <c r="S257" s="19">
        <v>25</v>
      </c>
      <c r="T257" s="19">
        <v>365</v>
      </c>
      <c r="U257" s="19">
        <v>260</v>
      </c>
      <c r="V257" s="19">
        <v>75</v>
      </c>
      <c r="W257" s="19">
        <v>180</v>
      </c>
      <c r="X257" s="19">
        <v>750</v>
      </c>
      <c r="Y257" s="19">
        <v>590</v>
      </c>
      <c r="Z257" s="19">
        <v>160</v>
      </c>
      <c r="AA257" s="19">
        <v>150</v>
      </c>
      <c r="AB257" s="19">
        <v>105</v>
      </c>
      <c r="AC257" s="19">
        <v>45</v>
      </c>
      <c r="AD257" s="19">
        <v>290</v>
      </c>
      <c r="AE257" s="19">
        <v>155</v>
      </c>
      <c r="AF257" s="19">
        <v>135</v>
      </c>
      <c r="AG257" s="19">
        <v>0</v>
      </c>
      <c r="AH257" s="19">
        <v>0</v>
      </c>
      <c r="AI257" s="19">
        <v>10</v>
      </c>
      <c r="AJ257" s="19">
        <v>35</v>
      </c>
      <c r="AK257" s="19">
        <v>25</v>
      </c>
      <c r="AL257" s="19">
        <v>10</v>
      </c>
      <c r="AM257" s="19">
        <v>535</v>
      </c>
      <c r="AN257" s="19">
        <v>405</v>
      </c>
      <c r="AO257" s="19">
        <v>130</v>
      </c>
      <c r="AP257" s="19">
        <v>320</v>
      </c>
      <c r="AQ257" s="19">
        <v>285</v>
      </c>
      <c r="AR257" s="19">
        <v>40</v>
      </c>
      <c r="AS257" s="19">
        <v>15</v>
      </c>
      <c r="AT257" s="19">
        <v>0</v>
      </c>
      <c r="AU257" s="19">
        <v>15</v>
      </c>
      <c r="AV257" s="19">
        <v>110</v>
      </c>
      <c r="AW257" s="19">
        <v>95</v>
      </c>
      <c r="AX257" s="19">
        <v>15</v>
      </c>
      <c r="AY257" s="19">
        <v>20</v>
      </c>
      <c r="AZ257" s="19">
        <v>0</v>
      </c>
      <c r="BA257" s="19">
        <v>10</v>
      </c>
      <c r="BB257" s="19">
        <v>20</v>
      </c>
      <c r="BC257" s="19">
        <v>20</v>
      </c>
      <c r="BD257" s="19">
        <v>0</v>
      </c>
      <c r="BE257" s="19">
        <v>125</v>
      </c>
      <c r="BF257" s="19">
        <v>85</v>
      </c>
      <c r="BG257" s="19">
        <v>40</v>
      </c>
      <c r="BH257" s="19">
        <v>85</v>
      </c>
      <c r="BI257" s="19">
        <v>80</v>
      </c>
      <c r="BJ257" s="19">
        <v>10</v>
      </c>
      <c r="BK257" s="19">
        <v>0</v>
      </c>
      <c r="BL257" s="19">
        <v>0</v>
      </c>
      <c r="BM257" s="19">
        <v>0</v>
      </c>
      <c r="BN257" s="19">
        <v>10</v>
      </c>
      <c r="BO257" s="19">
        <v>0</v>
      </c>
      <c r="BP257" s="19">
        <v>10</v>
      </c>
      <c r="BQ257" s="19">
        <v>65</v>
      </c>
      <c r="BR257" s="19">
        <v>60</v>
      </c>
      <c r="BS257" s="19">
        <v>10</v>
      </c>
      <c r="BT257" s="19">
        <v>20</v>
      </c>
      <c r="BU257" s="19">
        <v>0</v>
      </c>
      <c r="BV257" s="19">
        <v>20</v>
      </c>
      <c r="BW257" s="19">
        <v>140</v>
      </c>
      <c r="BX257" s="19">
        <v>130</v>
      </c>
      <c r="BY257" s="19">
        <v>10</v>
      </c>
      <c r="BZ257" s="19">
        <v>75</v>
      </c>
      <c r="CA257" s="19">
        <v>20</v>
      </c>
      <c r="CB257" s="19">
        <v>60</v>
      </c>
      <c r="CC257" s="19">
        <v>130</v>
      </c>
      <c r="CD257" s="19">
        <v>110</v>
      </c>
      <c r="CE257" s="19">
        <v>20</v>
      </c>
      <c r="CF257" s="19">
        <v>25</v>
      </c>
      <c r="CG257" s="19">
        <v>15</v>
      </c>
      <c r="CH257" s="19">
        <v>10</v>
      </c>
      <c r="CI257" s="19">
        <v>35</v>
      </c>
      <c r="CJ257" s="19">
        <v>15</v>
      </c>
      <c r="CK257" s="19">
        <v>15</v>
      </c>
      <c r="CL257" s="19">
        <v>0</v>
      </c>
      <c r="CM257" s="19">
        <v>0</v>
      </c>
      <c r="CN257" s="19">
        <v>10</v>
      </c>
      <c r="CO257" s="19">
        <v>60</v>
      </c>
      <c r="CP257" s="19">
        <v>0</v>
      </c>
      <c r="CQ257" s="19">
        <v>55</v>
      </c>
      <c r="CR257" s="19">
        <v>0</v>
      </c>
      <c r="CS257" s="19">
        <v>0</v>
      </c>
      <c r="CT257" s="19">
        <v>0</v>
      </c>
      <c r="CU257" s="19">
        <v>60</v>
      </c>
      <c r="CV257" s="19">
        <v>65</v>
      </c>
      <c r="CW257" s="19">
        <v>0</v>
      </c>
      <c r="CX257" s="19">
        <v>20</v>
      </c>
      <c r="CY257" s="19">
        <v>10</v>
      </c>
      <c r="CZ257" s="19">
        <v>10</v>
      </c>
      <c r="DA257" s="19">
        <v>15</v>
      </c>
      <c r="DB257" s="19">
        <v>0</v>
      </c>
      <c r="DC257" s="19">
        <v>10</v>
      </c>
      <c r="DD257" s="19">
        <v>0</v>
      </c>
      <c r="DE257" s="19">
        <v>0</v>
      </c>
      <c r="DF257" s="19">
        <v>0</v>
      </c>
      <c r="DG257" s="19">
        <v>55</v>
      </c>
      <c r="DH257" s="19">
        <v>20</v>
      </c>
      <c r="DI257" s="19">
        <v>30</v>
      </c>
      <c r="DJ257" s="19">
        <v>10</v>
      </c>
      <c r="DK257" s="19">
        <v>10</v>
      </c>
      <c r="DL257" s="19">
        <v>0</v>
      </c>
      <c r="DM257" s="19">
        <v>15</v>
      </c>
      <c r="DN257" s="19">
        <v>15</v>
      </c>
      <c r="DO257" s="19">
        <v>0</v>
      </c>
      <c r="DP257" s="19">
        <v>60</v>
      </c>
      <c r="DQ257" s="19">
        <v>60</v>
      </c>
      <c r="DR257" s="19">
        <v>0</v>
      </c>
      <c r="DS257" s="19">
        <v>10</v>
      </c>
      <c r="DT257" s="19">
        <v>10</v>
      </c>
      <c r="DU257" s="19">
        <v>0</v>
      </c>
      <c r="DV257" s="19">
        <v>0</v>
      </c>
      <c r="DW257" s="19">
        <v>0</v>
      </c>
      <c r="DX257" s="19">
        <v>0</v>
      </c>
      <c r="DY257" s="19">
        <v>0</v>
      </c>
      <c r="DZ257" s="19">
        <v>0</v>
      </c>
      <c r="EA257" s="19">
        <v>0</v>
      </c>
      <c r="EB257" s="19">
        <v>25</v>
      </c>
      <c r="EC257" s="19">
        <v>10</v>
      </c>
      <c r="ED257" s="19">
        <v>10</v>
      </c>
      <c r="EE257" s="19">
        <v>0</v>
      </c>
      <c r="EF257" s="19">
        <v>0</v>
      </c>
      <c r="EG257" s="19">
        <v>0</v>
      </c>
      <c r="EH257" s="19">
        <v>155</v>
      </c>
      <c r="EI257" s="19">
        <v>140</v>
      </c>
      <c r="EJ257" s="19">
        <v>15</v>
      </c>
      <c r="EK257" s="19">
        <v>95</v>
      </c>
      <c r="EL257" s="19">
        <v>70</v>
      </c>
      <c r="EM257" s="19">
        <v>25</v>
      </c>
      <c r="EN257" s="19">
        <v>0</v>
      </c>
      <c r="EO257" s="19">
        <v>0</v>
      </c>
      <c r="EP257" s="19">
        <v>0</v>
      </c>
      <c r="EQ257" s="19">
        <v>60</v>
      </c>
      <c r="ER257" s="19">
        <v>25</v>
      </c>
      <c r="ES257" s="19">
        <v>35</v>
      </c>
      <c r="ET257" s="19">
        <v>30</v>
      </c>
      <c r="EU257" s="19">
        <v>30</v>
      </c>
      <c r="EV257" s="19">
        <v>0</v>
      </c>
      <c r="EW257" s="19">
        <v>50</v>
      </c>
      <c r="EX257" s="19">
        <v>30</v>
      </c>
      <c r="EY257" s="19">
        <v>15</v>
      </c>
      <c r="EZ257" s="19">
        <v>25</v>
      </c>
      <c r="FA257" s="19">
        <v>0</v>
      </c>
      <c r="FB257" s="19">
        <v>25</v>
      </c>
      <c r="FC257" s="19">
        <v>20</v>
      </c>
      <c r="FD257" s="19">
        <v>15</v>
      </c>
      <c r="FE257" s="19">
        <v>10</v>
      </c>
      <c r="FF257" s="19">
        <v>0</v>
      </c>
      <c r="FG257" s="19">
        <v>0</v>
      </c>
      <c r="FH257" s="19">
        <v>0</v>
      </c>
      <c r="FI257" s="19">
        <v>10</v>
      </c>
      <c r="FJ257" s="19">
        <v>0</v>
      </c>
      <c r="FK257" s="19">
        <v>0</v>
      </c>
      <c r="FL257" s="19">
        <v>10</v>
      </c>
      <c r="FM257" s="19">
        <v>0</v>
      </c>
      <c r="FN257" s="19">
        <v>10</v>
      </c>
      <c r="FO257" s="19">
        <v>0</v>
      </c>
      <c r="FP257" s="19">
        <v>0</v>
      </c>
      <c r="FQ257" s="19">
        <v>0</v>
      </c>
      <c r="FR257" s="19">
        <v>25</v>
      </c>
      <c r="FS257" s="19">
        <v>20</v>
      </c>
      <c r="FT257" s="19">
        <v>0</v>
      </c>
      <c r="FU257" s="19">
        <v>15</v>
      </c>
      <c r="FV257" s="19">
        <v>0</v>
      </c>
      <c r="FW257" s="19">
        <v>15</v>
      </c>
      <c r="FX257" s="19">
        <v>0</v>
      </c>
      <c r="FY257" s="19">
        <v>0</v>
      </c>
      <c r="FZ257" s="19">
        <v>0</v>
      </c>
      <c r="GA257" s="19">
        <v>55</v>
      </c>
      <c r="GB257" s="19">
        <v>40</v>
      </c>
      <c r="GC257" s="19">
        <v>10</v>
      </c>
      <c r="GD257" s="19">
        <v>0</v>
      </c>
      <c r="GE257" s="19">
        <v>0</v>
      </c>
      <c r="GF257" s="19">
        <v>0</v>
      </c>
      <c r="GG257" s="19">
        <v>5325</v>
      </c>
      <c r="GH257" s="19">
        <v>1430</v>
      </c>
      <c r="GI257" s="19">
        <v>100</v>
      </c>
      <c r="GJ257" s="19">
        <v>555</v>
      </c>
      <c r="GK257" s="19">
        <v>180</v>
      </c>
      <c r="GL257" s="19">
        <v>75</v>
      </c>
      <c r="GM257" s="19">
        <v>200</v>
      </c>
      <c r="GN257" s="19">
        <v>10</v>
      </c>
      <c r="GO257" s="19">
        <v>135</v>
      </c>
      <c r="GP257" s="19">
        <v>55</v>
      </c>
      <c r="GQ257" s="19">
        <v>50</v>
      </c>
      <c r="GR257" s="19">
        <v>10</v>
      </c>
      <c r="GS257" s="19">
        <v>25</v>
      </c>
      <c r="GT257" s="19">
        <v>35</v>
      </c>
      <c r="GU257" s="19">
        <v>3895</v>
      </c>
      <c r="GV257" s="19">
        <v>5320</v>
      </c>
      <c r="GW257" s="19">
        <v>0</v>
      </c>
      <c r="GX257" s="19">
        <v>0</v>
      </c>
      <c r="GY257" s="19">
        <v>0</v>
      </c>
      <c r="GZ257" s="19">
        <v>0</v>
      </c>
      <c r="HA257" s="19">
        <v>0</v>
      </c>
      <c r="HB257" s="19">
        <v>0</v>
      </c>
      <c r="HC257" s="19">
        <v>5325</v>
      </c>
      <c r="HD257" s="19">
        <v>5325</v>
      </c>
      <c r="HE257" s="19">
        <v>35</v>
      </c>
      <c r="HF257" s="19">
        <v>0</v>
      </c>
      <c r="HG257" s="19">
        <v>10</v>
      </c>
      <c r="HH257" s="19">
        <v>0</v>
      </c>
      <c r="HI257" s="19">
        <v>0</v>
      </c>
      <c r="HJ257" s="19">
        <v>0</v>
      </c>
      <c r="HK257" s="19">
        <v>25</v>
      </c>
      <c r="HL257" s="19">
        <v>0</v>
      </c>
      <c r="HM257" s="19">
        <v>5285</v>
      </c>
      <c r="HN257" s="19">
        <v>5325</v>
      </c>
      <c r="HO257" s="19">
        <v>2255</v>
      </c>
      <c r="HP257" s="19">
        <v>20</v>
      </c>
      <c r="HQ257" s="19">
        <v>130</v>
      </c>
      <c r="HR257" s="19">
        <v>5320</v>
      </c>
      <c r="HS257" s="19">
        <v>2460</v>
      </c>
      <c r="HT257" s="19">
        <v>2835</v>
      </c>
      <c r="HU257" s="19">
        <v>480</v>
      </c>
      <c r="HV257" s="19">
        <v>300</v>
      </c>
      <c r="HW257" s="19">
        <v>295</v>
      </c>
      <c r="HX257" s="19">
        <v>665</v>
      </c>
      <c r="HY257" s="19">
        <v>525</v>
      </c>
      <c r="HZ257" s="19">
        <v>570</v>
      </c>
      <c r="IA257" s="19">
        <v>2020</v>
      </c>
      <c r="IB257" s="19">
        <v>1035</v>
      </c>
      <c r="IC257" s="19">
        <v>980</v>
      </c>
      <c r="ID257" s="19">
        <v>1235</v>
      </c>
      <c r="IE257" s="19">
        <v>635</v>
      </c>
      <c r="IF257" s="19">
        <v>145</v>
      </c>
      <c r="IG257" s="19">
        <v>85</v>
      </c>
      <c r="IH257" s="19">
        <v>575</v>
      </c>
      <c r="II257" s="19">
        <v>800</v>
      </c>
      <c r="IJ257" s="19">
        <v>465</v>
      </c>
      <c r="IK257" s="19">
        <v>80</v>
      </c>
      <c r="IL257" s="19">
        <v>10</v>
      </c>
      <c r="IM257" s="19">
        <v>15</v>
      </c>
      <c r="IN257" s="19">
        <v>2020</v>
      </c>
      <c r="IO257" s="19">
        <v>785</v>
      </c>
      <c r="IP257" s="19">
        <v>10</v>
      </c>
      <c r="IQ257" s="19">
        <v>0</v>
      </c>
      <c r="IR257" s="19">
        <v>5</v>
      </c>
      <c r="IS257" s="19">
        <v>1220</v>
      </c>
      <c r="IT257" s="19">
        <v>5</v>
      </c>
      <c r="IU257" s="19">
        <v>0</v>
      </c>
      <c r="IV257" s="19">
        <v>0</v>
      </c>
      <c r="IW257" s="20">
        <v>243800</v>
      </c>
      <c r="IX257" s="19">
        <v>2015</v>
      </c>
      <c r="IY257" s="19">
        <v>110</v>
      </c>
      <c r="IZ257" s="19">
        <v>95</v>
      </c>
      <c r="JA257" s="19">
        <v>295</v>
      </c>
      <c r="JB257" s="19">
        <v>220</v>
      </c>
      <c r="JC257" s="19">
        <v>250</v>
      </c>
      <c r="JD257" s="19">
        <v>265</v>
      </c>
      <c r="JE257" s="19">
        <v>140</v>
      </c>
      <c r="JF257" s="19">
        <v>135</v>
      </c>
      <c r="JG257" s="19">
        <v>75</v>
      </c>
      <c r="JH257" s="19">
        <v>125</v>
      </c>
      <c r="JI257" s="19">
        <v>300</v>
      </c>
      <c r="JJ257" s="19">
        <v>59688</v>
      </c>
      <c r="JK257" s="19">
        <v>50899</v>
      </c>
      <c r="JL257" s="19">
        <v>1977</v>
      </c>
      <c r="JM257" s="22">
        <v>630</v>
      </c>
      <c r="JN257" s="22">
        <v>155</v>
      </c>
      <c r="JO257" s="22">
        <v>435</v>
      </c>
      <c r="JP257" s="22">
        <v>35</v>
      </c>
      <c r="JQ257" s="22">
        <v>4115</v>
      </c>
      <c r="JR257" s="22">
        <v>330</v>
      </c>
      <c r="JS257" s="22">
        <v>1240</v>
      </c>
      <c r="JT257" s="22">
        <v>625</v>
      </c>
      <c r="JU257" s="22">
        <v>610</v>
      </c>
      <c r="JV257" s="22">
        <v>345</v>
      </c>
      <c r="JW257" s="22">
        <v>1005</v>
      </c>
      <c r="JX257" s="22">
        <v>280</v>
      </c>
      <c r="JY257" s="22">
        <v>715</v>
      </c>
      <c r="JZ257" s="22">
        <v>1205</v>
      </c>
      <c r="KA257" s="22">
        <v>375</v>
      </c>
      <c r="KB257" s="22">
        <v>225</v>
      </c>
      <c r="KC257" s="22">
        <v>145</v>
      </c>
      <c r="KD257" s="22">
        <v>835</v>
      </c>
      <c r="KE257" s="15">
        <f t="shared" si="18"/>
        <v>69.047619047619051</v>
      </c>
      <c r="KF257" s="15">
        <f t="shared" si="19"/>
        <v>5.5555555555555554</v>
      </c>
      <c r="KG257" s="15">
        <f t="shared" si="20"/>
        <v>74.603174603174608</v>
      </c>
      <c r="KH257" s="15">
        <f t="shared" si="21"/>
        <v>8.019441069258809</v>
      </c>
      <c r="KI257" s="15">
        <f t="shared" si="22"/>
        <v>53.705953827460505</v>
      </c>
      <c r="KJ257" s="15">
        <f t="shared" si="23"/>
        <v>29.283110571081412</v>
      </c>
    </row>
    <row r="258" spans="1:296" ht="18" x14ac:dyDescent="0.2">
      <c r="A258" s="22">
        <v>239</v>
      </c>
      <c r="B258" s="22" t="b">
        <v>0</v>
      </c>
      <c r="C258" s="19">
        <v>6725</v>
      </c>
      <c r="D258" s="19">
        <v>5385</v>
      </c>
      <c r="E258" s="19">
        <v>1345</v>
      </c>
      <c r="F258" s="19">
        <v>935</v>
      </c>
      <c r="G258" s="19">
        <v>455</v>
      </c>
      <c r="H258" s="19">
        <v>485</v>
      </c>
      <c r="I258" s="19">
        <v>855</v>
      </c>
      <c r="J258" s="19">
        <v>270</v>
      </c>
      <c r="K258" s="19">
        <v>585</v>
      </c>
      <c r="L258" s="19">
        <v>170</v>
      </c>
      <c r="M258" s="19">
        <v>40</v>
      </c>
      <c r="N258" s="19">
        <v>135</v>
      </c>
      <c r="O258" s="19">
        <v>540</v>
      </c>
      <c r="P258" s="19">
        <v>155</v>
      </c>
      <c r="Q258" s="19">
        <v>390</v>
      </c>
      <c r="R258" s="19">
        <v>525</v>
      </c>
      <c r="S258" s="19">
        <v>110</v>
      </c>
      <c r="T258" s="19">
        <v>415</v>
      </c>
      <c r="U258" s="19">
        <v>185</v>
      </c>
      <c r="V258" s="19">
        <v>105</v>
      </c>
      <c r="W258" s="19">
        <v>85</v>
      </c>
      <c r="X258" s="19">
        <v>950</v>
      </c>
      <c r="Y258" s="19">
        <v>760</v>
      </c>
      <c r="Z258" s="19">
        <v>195</v>
      </c>
      <c r="AA258" s="19">
        <v>180</v>
      </c>
      <c r="AB258" s="19">
        <v>155</v>
      </c>
      <c r="AC258" s="19">
        <v>20</v>
      </c>
      <c r="AD258" s="19">
        <v>185</v>
      </c>
      <c r="AE258" s="19">
        <v>165</v>
      </c>
      <c r="AF258" s="19">
        <v>15</v>
      </c>
      <c r="AG258" s="19">
        <v>10</v>
      </c>
      <c r="AH258" s="19">
        <v>0</v>
      </c>
      <c r="AI258" s="19">
        <v>10</v>
      </c>
      <c r="AJ258" s="19">
        <v>55</v>
      </c>
      <c r="AK258" s="19">
        <v>20</v>
      </c>
      <c r="AL258" s="19">
        <v>35</v>
      </c>
      <c r="AM258" s="19">
        <v>350</v>
      </c>
      <c r="AN258" s="19">
        <v>295</v>
      </c>
      <c r="AO258" s="19">
        <v>55</v>
      </c>
      <c r="AP258" s="19">
        <v>265</v>
      </c>
      <c r="AQ258" s="19">
        <v>205</v>
      </c>
      <c r="AR258" s="19">
        <v>55</v>
      </c>
      <c r="AS258" s="19">
        <v>0</v>
      </c>
      <c r="AT258" s="19">
        <v>0</v>
      </c>
      <c r="AU258" s="19">
        <v>0</v>
      </c>
      <c r="AV258" s="19">
        <v>115</v>
      </c>
      <c r="AW258" s="19">
        <v>105</v>
      </c>
      <c r="AX258" s="19">
        <v>10</v>
      </c>
      <c r="AY258" s="19">
        <v>75</v>
      </c>
      <c r="AZ258" s="19">
        <v>20</v>
      </c>
      <c r="BA258" s="19">
        <v>55</v>
      </c>
      <c r="BB258" s="19">
        <v>10</v>
      </c>
      <c r="BC258" s="19">
        <v>10</v>
      </c>
      <c r="BD258" s="19">
        <v>0</v>
      </c>
      <c r="BE258" s="19">
        <v>60</v>
      </c>
      <c r="BF258" s="19">
        <v>20</v>
      </c>
      <c r="BG258" s="19">
        <v>40</v>
      </c>
      <c r="BH258" s="19">
        <v>140</v>
      </c>
      <c r="BI258" s="19">
        <v>120</v>
      </c>
      <c r="BJ258" s="19">
        <v>15</v>
      </c>
      <c r="BK258" s="19">
        <v>10</v>
      </c>
      <c r="BL258" s="19">
        <v>0</v>
      </c>
      <c r="BM258" s="19">
        <v>0</v>
      </c>
      <c r="BN258" s="19">
        <v>0</v>
      </c>
      <c r="BO258" s="19">
        <v>0</v>
      </c>
      <c r="BP258" s="19">
        <v>0</v>
      </c>
      <c r="BQ258" s="19">
        <v>155</v>
      </c>
      <c r="BR258" s="19">
        <v>125</v>
      </c>
      <c r="BS258" s="19">
        <v>25</v>
      </c>
      <c r="BT258" s="19">
        <v>65</v>
      </c>
      <c r="BU258" s="19">
        <v>0</v>
      </c>
      <c r="BV258" s="19">
        <v>60</v>
      </c>
      <c r="BW258" s="19">
        <v>55</v>
      </c>
      <c r="BX258" s="19">
        <v>20</v>
      </c>
      <c r="BY258" s="19">
        <v>30</v>
      </c>
      <c r="BZ258" s="19">
        <v>295</v>
      </c>
      <c r="CA258" s="19">
        <v>145</v>
      </c>
      <c r="CB258" s="19">
        <v>150</v>
      </c>
      <c r="CC258" s="19">
        <v>355</v>
      </c>
      <c r="CD258" s="19">
        <v>305</v>
      </c>
      <c r="CE258" s="19">
        <v>50</v>
      </c>
      <c r="CF258" s="19">
        <v>15</v>
      </c>
      <c r="CG258" s="19">
        <v>0</v>
      </c>
      <c r="CH258" s="19">
        <v>20</v>
      </c>
      <c r="CI258" s="19">
        <v>80</v>
      </c>
      <c r="CJ258" s="19">
        <v>80</v>
      </c>
      <c r="CK258" s="19">
        <v>0</v>
      </c>
      <c r="CL258" s="19">
        <v>40</v>
      </c>
      <c r="CM258" s="19">
        <v>35</v>
      </c>
      <c r="CN258" s="19">
        <v>0</v>
      </c>
      <c r="CO258" s="19">
        <v>30</v>
      </c>
      <c r="CP258" s="19">
        <v>10</v>
      </c>
      <c r="CQ258" s="19">
        <v>25</v>
      </c>
      <c r="CR258" s="19">
        <v>0</v>
      </c>
      <c r="CS258" s="19">
        <v>0</v>
      </c>
      <c r="CT258" s="19">
        <v>0</v>
      </c>
      <c r="CU258" s="19">
        <v>45</v>
      </c>
      <c r="CV258" s="19">
        <v>40</v>
      </c>
      <c r="CW258" s="19">
        <v>0</v>
      </c>
      <c r="CX258" s="19">
        <v>15</v>
      </c>
      <c r="CY258" s="19">
        <v>0</v>
      </c>
      <c r="CZ258" s="19">
        <v>15</v>
      </c>
      <c r="DA258" s="19">
        <v>20</v>
      </c>
      <c r="DB258" s="19">
        <v>0</v>
      </c>
      <c r="DC258" s="19">
        <v>20</v>
      </c>
      <c r="DD258" s="19">
        <v>0</v>
      </c>
      <c r="DE258" s="19">
        <v>0</v>
      </c>
      <c r="DF258" s="19">
        <v>0</v>
      </c>
      <c r="DG258" s="19">
        <v>330</v>
      </c>
      <c r="DH258" s="19">
        <v>330</v>
      </c>
      <c r="DI258" s="19">
        <v>0</v>
      </c>
      <c r="DJ258" s="19">
        <v>0</v>
      </c>
      <c r="DK258" s="19">
        <v>0</v>
      </c>
      <c r="DL258" s="19">
        <v>0</v>
      </c>
      <c r="DM258" s="19">
        <v>50</v>
      </c>
      <c r="DN258" s="19">
        <v>10</v>
      </c>
      <c r="DO258" s="19">
        <v>40</v>
      </c>
      <c r="DP258" s="19">
        <v>130</v>
      </c>
      <c r="DQ258" s="19">
        <v>70</v>
      </c>
      <c r="DR258" s="19">
        <v>60</v>
      </c>
      <c r="DS258" s="19">
        <v>85</v>
      </c>
      <c r="DT258" s="19">
        <v>90</v>
      </c>
      <c r="DU258" s="19">
        <v>0</v>
      </c>
      <c r="DV258" s="19">
        <v>15</v>
      </c>
      <c r="DW258" s="19">
        <v>15</v>
      </c>
      <c r="DX258" s="19">
        <v>0</v>
      </c>
      <c r="DY258" s="19">
        <v>0</v>
      </c>
      <c r="DZ258" s="19">
        <v>0</v>
      </c>
      <c r="EA258" s="19">
        <v>0</v>
      </c>
      <c r="EB258" s="19">
        <v>10</v>
      </c>
      <c r="EC258" s="19">
        <v>0</v>
      </c>
      <c r="ED258" s="19">
        <v>10</v>
      </c>
      <c r="EE258" s="19">
        <v>10</v>
      </c>
      <c r="EF258" s="19">
        <v>0</v>
      </c>
      <c r="EG258" s="19">
        <v>0</v>
      </c>
      <c r="EH258" s="19">
        <v>0</v>
      </c>
      <c r="EI258" s="19">
        <v>0</v>
      </c>
      <c r="EJ258" s="19">
        <v>0</v>
      </c>
      <c r="EK258" s="19">
        <v>15</v>
      </c>
      <c r="EL258" s="19">
        <v>10</v>
      </c>
      <c r="EM258" s="19">
        <v>0</v>
      </c>
      <c r="EN258" s="19">
        <v>0</v>
      </c>
      <c r="EO258" s="19">
        <v>0</v>
      </c>
      <c r="EP258" s="19">
        <v>0</v>
      </c>
      <c r="EQ258" s="19">
        <v>10</v>
      </c>
      <c r="ER258" s="19">
        <v>10</v>
      </c>
      <c r="ES258" s="19">
        <v>0</v>
      </c>
      <c r="ET258" s="19">
        <v>25</v>
      </c>
      <c r="EU258" s="19">
        <v>30</v>
      </c>
      <c r="EV258" s="19">
        <v>0</v>
      </c>
      <c r="EW258" s="19">
        <v>35</v>
      </c>
      <c r="EX258" s="19">
        <v>20</v>
      </c>
      <c r="EY258" s="19">
        <v>10</v>
      </c>
      <c r="EZ258" s="19">
        <v>0</v>
      </c>
      <c r="FA258" s="19">
        <v>0</v>
      </c>
      <c r="FB258" s="19">
        <v>0</v>
      </c>
      <c r="FC258" s="19">
        <v>15</v>
      </c>
      <c r="FD258" s="19">
        <v>20</v>
      </c>
      <c r="FE258" s="19">
        <v>0</v>
      </c>
      <c r="FF258" s="19">
        <v>75</v>
      </c>
      <c r="FG258" s="19">
        <v>75</v>
      </c>
      <c r="FH258" s="19">
        <v>0</v>
      </c>
      <c r="FI258" s="19">
        <v>30</v>
      </c>
      <c r="FJ258" s="19">
        <v>15</v>
      </c>
      <c r="FK258" s="19">
        <v>15</v>
      </c>
      <c r="FL258" s="19">
        <v>35</v>
      </c>
      <c r="FM258" s="19">
        <v>35</v>
      </c>
      <c r="FN258" s="19">
        <v>0</v>
      </c>
      <c r="FO258" s="19">
        <v>100</v>
      </c>
      <c r="FP258" s="19">
        <v>80</v>
      </c>
      <c r="FQ258" s="19">
        <v>15</v>
      </c>
      <c r="FR258" s="19">
        <v>30</v>
      </c>
      <c r="FS258" s="19">
        <v>10</v>
      </c>
      <c r="FT258" s="19">
        <v>30</v>
      </c>
      <c r="FU258" s="19">
        <v>20</v>
      </c>
      <c r="FV258" s="19">
        <v>20</v>
      </c>
      <c r="FW258" s="19">
        <v>0</v>
      </c>
      <c r="FX258" s="19">
        <v>20</v>
      </c>
      <c r="FY258" s="19">
        <v>20</v>
      </c>
      <c r="FZ258" s="19">
        <v>0</v>
      </c>
      <c r="GA258" s="19">
        <v>40</v>
      </c>
      <c r="GB258" s="19">
        <v>45</v>
      </c>
      <c r="GC258" s="19">
        <v>0</v>
      </c>
      <c r="GD258" s="19">
        <v>0</v>
      </c>
      <c r="GE258" s="19">
        <v>0</v>
      </c>
      <c r="GF258" s="19">
        <v>0</v>
      </c>
      <c r="GG258" s="19">
        <v>6730</v>
      </c>
      <c r="GH258" s="19">
        <v>2745</v>
      </c>
      <c r="GI258" s="19">
        <v>170</v>
      </c>
      <c r="GJ258" s="19">
        <v>325</v>
      </c>
      <c r="GK258" s="19">
        <v>1165</v>
      </c>
      <c r="GL258" s="19">
        <v>150</v>
      </c>
      <c r="GM258" s="19">
        <v>285</v>
      </c>
      <c r="GN258" s="19">
        <v>90</v>
      </c>
      <c r="GO258" s="19">
        <v>50</v>
      </c>
      <c r="GP258" s="19">
        <v>115</v>
      </c>
      <c r="GQ258" s="19">
        <v>325</v>
      </c>
      <c r="GR258" s="19">
        <v>25</v>
      </c>
      <c r="GS258" s="19">
        <v>15</v>
      </c>
      <c r="GT258" s="19">
        <v>30</v>
      </c>
      <c r="GU258" s="19">
        <v>3985</v>
      </c>
      <c r="GV258" s="19">
        <v>6725</v>
      </c>
      <c r="GW258" s="19">
        <v>10</v>
      </c>
      <c r="GX258" s="19">
        <v>10</v>
      </c>
      <c r="GY258" s="19">
        <v>10</v>
      </c>
      <c r="GZ258" s="19">
        <v>0</v>
      </c>
      <c r="HA258" s="19">
        <v>0</v>
      </c>
      <c r="HB258" s="19">
        <v>0</v>
      </c>
      <c r="HC258" s="19">
        <v>6715</v>
      </c>
      <c r="HD258" s="19">
        <v>6725</v>
      </c>
      <c r="HE258" s="19">
        <v>15</v>
      </c>
      <c r="HF258" s="19">
        <v>0</v>
      </c>
      <c r="HG258" s="19">
        <v>10</v>
      </c>
      <c r="HH258" s="19">
        <v>0</v>
      </c>
      <c r="HI258" s="19">
        <v>10</v>
      </c>
      <c r="HJ258" s="19">
        <v>0</v>
      </c>
      <c r="HK258" s="19">
        <v>0</v>
      </c>
      <c r="HL258" s="19">
        <v>0</v>
      </c>
      <c r="HM258" s="19">
        <v>6715</v>
      </c>
      <c r="HN258" s="19">
        <v>6730</v>
      </c>
      <c r="HO258" s="19">
        <v>2695</v>
      </c>
      <c r="HP258" s="19">
        <v>30</v>
      </c>
      <c r="HQ258" s="19">
        <v>70</v>
      </c>
      <c r="HR258" s="19">
        <v>6730</v>
      </c>
      <c r="HS258" s="19">
        <v>3385</v>
      </c>
      <c r="HT258" s="19">
        <v>3255</v>
      </c>
      <c r="HU258" s="19">
        <v>550</v>
      </c>
      <c r="HV258" s="19">
        <v>170</v>
      </c>
      <c r="HW258" s="19">
        <v>365</v>
      </c>
      <c r="HX258" s="19">
        <v>625</v>
      </c>
      <c r="HY258" s="19">
        <v>535</v>
      </c>
      <c r="HZ258" s="19">
        <v>1000</v>
      </c>
      <c r="IA258" s="19">
        <v>2440</v>
      </c>
      <c r="IB258" s="19">
        <v>1115</v>
      </c>
      <c r="IC258" s="19">
        <v>1330</v>
      </c>
      <c r="ID258" s="19">
        <v>1430</v>
      </c>
      <c r="IE258" s="19">
        <v>760</v>
      </c>
      <c r="IF258" s="19">
        <v>255</v>
      </c>
      <c r="IG258" s="19">
        <v>95</v>
      </c>
      <c r="IH258" s="19">
        <v>705</v>
      </c>
      <c r="II258" s="19">
        <v>600</v>
      </c>
      <c r="IJ258" s="19">
        <v>760</v>
      </c>
      <c r="IK258" s="19">
        <v>270</v>
      </c>
      <c r="IL258" s="19">
        <v>10</v>
      </c>
      <c r="IM258" s="19">
        <v>10</v>
      </c>
      <c r="IN258" s="19">
        <v>2440</v>
      </c>
      <c r="IO258" s="19">
        <v>815</v>
      </c>
      <c r="IP258" s="19">
        <v>105</v>
      </c>
      <c r="IQ258" s="19">
        <v>195</v>
      </c>
      <c r="IR258" s="19">
        <v>60</v>
      </c>
      <c r="IS258" s="19">
        <v>1220</v>
      </c>
      <c r="IT258" s="19">
        <v>45</v>
      </c>
      <c r="IU258" s="19">
        <v>0</v>
      </c>
      <c r="IV258" s="19">
        <v>0</v>
      </c>
      <c r="IW258" s="20">
        <v>279480</v>
      </c>
      <c r="IX258" s="19">
        <v>2440</v>
      </c>
      <c r="IY258" s="19">
        <v>235</v>
      </c>
      <c r="IZ258" s="19">
        <v>230</v>
      </c>
      <c r="JA258" s="19">
        <v>305</v>
      </c>
      <c r="JB258" s="19">
        <v>205</v>
      </c>
      <c r="JC258" s="19">
        <v>290</v>
      </c>
      <c r="JD258" s="19">
        <v>245</v>
      </c>
      <c r="JE258" s="19">
        <v>150</v>
      </c>
      <c r="JF258" s="19">
        <v>105</v>
      </c>
      <c r="JG258" s="19">
        <v>160</v>
      </c>
      <c r="JH258" s="19">
        <v>150</v>
      </c>
      <c r="JI258" s="19">
        <v>370</v>
      </c>
      <c r="JJ258" s="19">
        <v>60822</v>
      </c>
      <c r="JK258" s="19">
        <v>48537</v>
      </c>
      <c r="JL258" s="19">
        <v>2864</v>
      </c>
      <c r="JM258" s="22">
        <v>910</v>
      </c>
      <c r="JN258" s="22">
        <v>255</v>
      </c>
      <c r="JO258" s="22">
        <v>610</v>
      </c>
      <c r="JP258" s="22">
        <v>45</v>
      </c>
      <c r="JQ258" s="22">
        <v>4855</v>
      </c>
      <c r="JR258" s="22">
        <v>370</v>
      </c>
      <c r="JS258" s="22">
        <v>1315</v>
      </c>
      <c r="JT258" s="22">
        <v>735</v>
      </c>
      <c r="JU258" s="22">
        <v>575</v>
      </c>
      <c r="JV258" s="22">
        <v>430</v>
      </c>
      <c r="JW258" s="22">
        <v>985</v>
      </c>
      <c r="JX258" s="22">
        <v>305</v>
      </c>
      <c r="JY258" s="22">
        <v>675</v>
      </c>
      <c r="JZ258" s="22">
        <v>1760</v>
      </c>
      <c r="KA258" s="22">
        <v>530</v>
      </c>
      <c r="KB258" s="22">
        <v>330</v>
      </c>
      <c r="KC258" s="22">
        <v>205</v>
      </c>
      <c r="KD258" s="22">
        <v>1230</v>
      </c>
      <c r="KE258" s="15">
        <f t="shared" si="18"/>
        <v>67.032967032967022</v>
      </c>
      <c r="KF258" s="15">
        <f t="shared" si="19"/>
        <v>4.9450549450549453</v>
      </c>
      <c r="KG258" s="15">
        <f t="shared" si="20"/>
        <v>71.978021978021971</v>
      </c>
      <c r="KH258" s="15">
        <f t="shared" si="21"/>
        <v>7.6210092687950564</v>
      </c>
      <c r="KI258" s="15">
        <f t="shared" si="22"/>
        <v>56.539649845520081</v>
      </c>
      <c r="KJ258" s="15">
        <f t="shared" si="23"/>
        <v>36.251287332646754</v>
      </c>
    </row>
    <row r="259" spans="1:296" ht="18" x14ac:dyDescent="0.2">
      <c r="A259" s="22">
        <v>240.01</v>
      </c>
      <c r="B259" s="22" t="b">
        <v>0</v>
      </c>
      <c r="C259" s="19">
        <v>3350</v>
      </c>
      <c r="D259" s="19">
        <v>2630</v>
      </c>
      <c r="E259" s="19">
        <v>720</v>
      </c>
      <c r="F259" s="19">
        <v>360</v>
      </c>
      <c r="G259" s="19">
        <v>120</v>
      </c>
      <c r="H259" s="19">
        <v>240</v>
      </c>
      <c r="I259" s="19">
        <v>415</v>
      </c>
      <c r="J259" s="19">
        <v>75</v>
      </c>
      <c r="K259" s="19">
        <v>340</v>
      </c>
      <c r="L259" s="19">
        <v>135</v>
      </c>
      <c r="M259" s="19">
        <v>10</v>
      </c>
      <c r="N259" s="19">
        <v>125</v>
      </c>
      <c r="O259" s="19">
        <v>345</v>
      </c>
      <c r="P259" s="19">
        <v>45</v>
      </c>
      <c r="Q259" s="19">
        <v>300</v>
      </c>
      <c r="R259" s="19">
        <v>335</v>
      </c>
      <c r="S259" s="19">
        <v>20</v>
      </c>
      <c r="T259" s="19">
        <v>315</v>
      </c>
      <c r="U259" s="19">
        <v>160</v>
      </c>
      <c r="V259" s="19">
        <v>60</v>
      </c>
      <c r="W259" s="19">
        <v>100</v>
      </c>
      <c r="X259" s="19">
        <v>1500</v>
      </c>
      <c r="Y259" s="19">
        <v>1335</v>
      </c>
      <c r="Z259" s="19">
        <v>165</v>
      </c>
      <c r="AA259" s="19">
        <v>115</v>
      </c>
      <c r="AB259" s="19">
        <v>120</v>
      </c>
      <c r="AC259" s="19">
        <v>0</v>
      </c>
      <c r="AD259" s="19">
        <v>235</v>
      </c>
      <c r="AE259" s="19">
        <v>170</v>
      </c>
      <c r="AF259" s="19">
        <v>65</v>
      </c>
      <c r="AG259" s="19">
        <v>0</v>
      </c>
      <c r="AH259" s="19">
        <v>0</v>
      </c>
      <c r="AI259" s="19">
        <v>0</v>
      </c>
      <c r="AJ259" s="19">
        <v>50</v>
      </c>
      <c r="AK259" s="19">
        <v>0</v>
      </c>
      <c r="AL259" s="19">
        <v>45</v>
      </c>
      <c r="AM259" s="19">
        <v>265</v>
      </c>
      <c r="AN259" s="19">
        <v>165</v>
      </c>
      <c r="AO259" s="19">
        <v>100</v>
      </c>
      <c r="AP259" s="19">
        <v>0</v>
      </c>
      <c r="AQ259" s="19">
        <v>0</v>
      </c>
      <c r="AR259" s="19">
        <v>0</v>
      </c>
      <c r="AS259" s="19">
        <v>10</v>
      </c>
      <c r="AT259" s="19">
        <v>10</v>
      </c>
      <c r="AU259" s="19">
        <v>0</v>
      </c>
      <c r="AV259" s="19">
        <v>135</v>
      </c>
      <c r="AW259" s="19">
        <v>110</v>
      </c>
      <c r="AX259" s="19">
        <v>25</v>
      </c>
      <c r="AY259" s="19">
        <v>0</v>
      </c>
      <c r="AZ259" s="19">
        <v>0</v>
      </c>
      <c r="BA259" s="19">
        <v>0</v>
      </c>
      <c r="BB259" s="19">
        <v>0</v>
      </c>
      <c r="BC259" s="19">
        <v>0</v>
      </c>
      <c r="BD259" s="19">
        <v>0</v>
      </c>
      <c r="BE259" s="19">
        <v>20</v>
      </c>
      <c r="BF259" s="19">
        <v>0</v>
      </c>
      <c r="BG259" s="19">
        <v>20</v>
      </c>
      <c r="BH259" s="19">
        <v>0</v>
      </c>
      <c r="BI259" s="19">
        <v>0</v>
      </c>
      <c r="BJ259" s="19">
        <v>0</v>
      </c>
      <c r="BK259" s="19">
        <v>0</v>
      </c>
      <c r="BL259" s="19">
        <v>0</v>
      </c>
      <c r="BM259" s="19">
        <v>0</v>
      </c>
      <c r="BN259" s="19">
        <v>0</v>
      </c>
      <c r="BO259" s="19">
        <v>0</v>
      </c>
      <c r="BP259" s="19">
        <v>0</v>
      </c>
      <c r="BQ259" s="19">
        <v>80</v>
      </c>
      <c r="BR259" s="19">
        <v>60</v>
      </c>
      <c r="BS259" s="19">
        <v>20</v>
      </c>
      <c r="BT259" s="19">
        <v>10</v>
      </c>
      <c r="BU259" s="19">
        <v>0</v>
      </c>
      <c r="BV259" s="19">
        <v>10</v>
      </c>
      <c r="BW259" s="19">
        <v>20</v>
      </c>
      <c r="BX259" s="19">
        <v>15</v>
      </c>
      <c r="BY259" s="19">
        <v>0</v>
      </c>
      <c r="BZ259" s="19">
        <v>10</v>
      </c>
      <c r="CA259" s="19">
        <v>0</v>
      </c>
      <c r="CB259" s="19">
        <v>0</v>
      </c>
      <c r="CC259" s="19">
        <v>10</v>
      </c>
      <c r="CD259" s="19">
        <v>10</v>
      </c>
      <c r="CE259" s="19">
        <v>0</v>
      </c>
      <c r="CF259" s="19">
        <v>0</v>
      </c>
      <c r="CG259" s="19">
        <v>0</v>
      </c>
      <c r="CH259" s="19">
        <v>0</v>
      </c>
      <c r="CI259" s="19">
        <v>20</v>
      </c>
      <c r="CJ259" s="19">
        <v>20</v>
      </c>
      <c r="CK259" s="19">
        <v>0</v>
      </c>
      <c r="CL259" s="19">
        <v>20</v>
      </c>
      <c r="CM259" s="19">
        <v>0</v>
      </c>
      <c r="CN259" s="19">
        <v>15</v>
      </c>
      <c r="CO259" s="19">
        <v>35</v>
      </c>
      <c r="CP259" s="19">
        <v>10</v>
      </c>
      <c r="CQ259" s="19">
        <v>25</v>
      </c>
      <c r="CR259" s="19">
        <v>0</v>
      </c>
      <c r="CS259" s="19">
        <v>0</v>
      </c>
      <c r="CT259" s="19">
        <v>0</v>
      </c>
      <c r="CU259" s="19">
        <v>10</v>
      </c>
      <c r="CV259" s="19">
        <v>10</v>
      </c>
      <c r="CW259" s="19">
        <v>0</v>
      </c>
      <c r="CX259" s="19">
        <v>0</v>
      </c>
      <c r="CY259" s="19">
        <v>0</v>
      </c>
      <c r="CZ259" s="19">
        <v>0</v>
      </c>
      <c r="DA259" s="19">
        <v>0</v>
      </c>
      <c r="DB259" s="19">
        <v>0</v>
      </c>
      <c r="DC259" s="19">
        <v>0</v>
      </c>
      <c r="DD259" s="19">
        <v>0</v>
      </c>
      <c r="DE259" s="19">
        <v>0</v>
      </c>
      <c r="DF259" s="19">
        <v>0</v>
      </c>
      <c r="DG259" s="19">
        <v>30</v>
      </c>
      <c r="DH259" s="19">
        <v>30</v>
      </c>
      <c r="DI259" s="19">
        <v>0</v>
      </c>
      <c r="DJ259" s="19">
        <v>0</v>
      </c>
      <c r="DK259" s="19">
        <v>0</v>
      </c>
      <c r="DL259" s="19">
        <v>0</v>
      </c>
      <c r="DM259" s="19">
        <v>0</v>
      </c>
      <c r="DN259" s="19">
        <v>0</v>
      </c>
      <c r="DO259" s="19">
        <v>0</v>
      </c>
      <c r="DP259" s="19">
        <v>75</v>
      </c>
      <c r="DQ259" s="19">
        <v>60</v>
      </c>
      <c r="DR259" s="19">
        <v>10</v>
      </c>
      <c r="DS259" s="19">
        <v>0</v>
      </c>
      <c r="DT259" s="19">
        <v>0</v>
      </c>
      <c r="DU259" s="19">
        <v>0</v>
      </c>
      <c r="DV259" s="19">
        <v>0</v>
      </c>
      <c r="DW259" s="19">
        <v>0</v>
      </c>
      <c r="DX259" s="19">
        <v>0</v>
      </c>
      <c r="DY259" s="19">
        <v>0</v>
      </c>
      <c r="DZ259" s="19">
        <v>0</v>
      </c>
      <c r="EA259" s="19">
        <v>0</v>
      </c>
      <c r="EB259" s="19">
        <v>0</v>
      </c>
      <c r="EC259" s="19">
        <v>0</v>
      </c>
      <c r="ED259" s="19">
        <v>0</v>
      </c>
      <c r="EE259" s="19">
        <v>0</v>
      </c>
      <c r="EF259" s="19">
        <v>0</v>
      </c>
      <c r="EG259" s="19">
        <v>0</v>
      </c>
      <c r="EH259" s="19">
        <v>0</v>
      </c>
      <c r="EI259" s="19">
        <v>0</v>
      </c>
      <c r="EJ259" s="19">
        <v>0</v>
      </c>
      <c r="EK259" s="19">
        <v>0</v>
      </c>
      <c r="EL259" s="19">
        <v>0</v>
      </c>
      <c r="EM259" s="19">
        <v>0</v>
      </c>
      <c r="EN259" s="19">
        <v>0</v>
      </c>
      <c r="EO259" s="19">
        <v>0</v>
      </c>
      <c r="EP259" s="19">
        <v>0</v>
      </c>
      <c r="EQ259" s="19">
        <v>0</v>
      </c>
      <c r="ER259" s="19">
        <v>0</v>
      </c>
      <c r="ES259" s="19">
        <v>0</v>
      </c>
      <c r="ET259" s="19">
        <v>0</v>
      </c>
      <c r="EU259" s="19">
        <v>0</v>
      </c>
      <c r="EV259" s="19">
        <v>0</v>
      </c>
      <c r="EW259" s="19">
        <v>0</v>
      </c>
      <c r="EX259" s="19">
        <v>0</v>
      </c>
      <c r="EY259" s="19">
        <v>0</v>
      </c>
      <c r="EZ259" s="19">
        <v>0</v>
      </c>
      <c r="FA259" s="19">
        <v>0</v>
      </c>
      <c r="FB259" s="19">
        <v>0</v>
      </c>
      <c r="FC259" s="19">
        <v>30</v>
      </c>
      <c r="FD259" s="19">
        <v>30</v>
      </c>
      <c r="FE259" s="19">
        <v>0</v>
      </c>
      <c r="FF259" s="19">
        <v>0</v>
      </c>
      <c r="FG259" s="19">
        <v>0</v>
      </c>
      <c r="FH259" s="19">
        <v>0</v>
      </c>
      <c r="FI259" s="19">
        <v>0</v>
      </c>
      <c r="FJ259" s="19">
        <v>0</v>
      </c>
      <c r="FK259" s="19">
        <v>10</v>
      </c>
      <c r="FL259" s="19">
        <v>15</v>
      </c>
      <c r="FM259" s="19">
        <v>10</v>
      </c>
      <c r="FN259" s="19">
        <v>10</v>
      </c>
      <c r="FO259" s="19">
        <v>10</v>
      </c>
      <c r="FP259" s="19">
        <v>15</v>
      </c>
      <c r="FQ259" s="19">
        <v>0</v>
      </c>
      <c r="FR259" s="19">
        <v>0</v>
      </c>
      <c r="FS259" s="19">
        <v>0</v>
      </c>
      <c r="FT259" s="19">
        <v>0</v>
      </c>
      <c r="FU259" s="19">
        <v>0</v>
      </c>
      <c r="FV259" s="19">
        <v>0</v>
      </c>
      <c r="FW259" s="19">
        <v>0</v>
      </c>
      <c r="FX259" s="19">
        <v>0</v>
      </c>
      <c r="FY259" s="19">
        <v>0</v>
      </c>
      <c r="FZ259" s="19">
        <v>0</v>
      </c>
      <c r="GA259" s="19">
        <v>0</v>
      </c>
      <c r="GB259" s="19">
        <v>0</v>
      </c>
      <c r="GC259" s="19">
        <v>0</v>
      </c>
      <c r="GD259" s="19">
        <v>0</v>
      </c>
      <c r="GE259" s="19">
        <v>0</v>
      </c>
      <c r="GF259" s="19">
        <v>0</v>
      </c>
      <c r="GG259" s="19">
        <v>3350</v>
      </c>
      <c r="GH259" s="19">
        <v>200</v>
      </c>
      <c r="GI259" s="19">
        <v>115</v>
      </c>
      <c r="GJ259" s="19">
        <v>0</v>
      </c>
      <c r="GK259" s="19">
        <v>0</v>
      </c>
      <c r="GL259" s="19">
        <v>0</v>
      </c>
      <c r="GM259" s="19">
        <v>15</v>
      </c>
      <c r="GN259" s="19">
        <v>15</v>
      </c>
      <c r="GO259" s="19">
        <v>10</v>
      </c>
      <c r="GP259" s="19">
        <v>0</v>
      </c>
      <c r="GQ259" s="19">
        <v>30</v>
      </c>
      <c r="GR259" s="19">
        <v>0</v>
      </c>
      <c r="GS259" s="19">
        <v>10</v>
      </c>
      <c r="GT259" s="19">
        <v>0</v>
      </c>
      <c r="GU259" s="19">
        <v>3150</v>
      </c>
      <c r="GV259" s="19">
        <v>3350</v>
      </c>
      <c r="GW259" s="19">
        <v>0</v>
      </c>
      <c r="GX259" s="19">
        <v>0</v>
      </c>
      <c r="GY259" s="19">
        <v>0</v>
      </c>
      <c r="GZ259" s="19">
        <v>0</v>
      </c>
      <c r="HA259" s="19">
        <v>0</v>
      </c>
      <c r="HB259" s="19">
        <v>0</v>
      </c>
      <c r="HC259" s="19">
        <v>3350</v>
      </c>
      <c r="HD259" s="19">
        <v>3345</v>
      </c>
      <c r="HE259" s="19">
        <v>0</v>
      </c>
      <c r="HF259" s="19">
        <v>0</v>
      </c>
      <c r="HG259" s="19">
        <v>0</v>
      </c>
      <c r="HH259" s="19">
        <v>0</v>
      </c>
      <c r="HI259" s="19">
        <v>0</v>
      </c>
      <c r="HJ259" s="19">
        <v>0</v>
      </c>
      <c r="HK259" s="19">
        <v>0</v>
      </c>
      <c r="HL259" s="19">
        <v>0</v>
      </c>
      <c r="HM259" s="19">
        <v>3350</v>
      </c>
      <c r="HN259" s="19">
        <v>3345</v>
      </c>
      <c r="HO259" s="19">
        <v>2255</v>
      </c>
      <c r="HP259" s="19">
        <v>10</v>
      </c>
      <c r="HQ259" s="19">
        <v>110</v>
      </c>
      <c r="HR259" s="19">
        <v>3345</v>
      </c>
      <c r="HS259" s="19">
        <v>1875</v>
      </c>
      <c r="HT259" s="19">
        <v>1470</v>
      </c>
      <c r="HU259" s="19">
        <v>745</v>
      </c>
      <c r="HV259" s="19">
        <v>350</v>
      </c>
      <c r="HW259" s="19">
        <v>160</v>
      </c>
      <c r="HX259" s="19">
        <v>90</v>
      </c>
      <c r="HY259" s="19">
        <v>65</v>
      </c>
      <c r="HZ259" s="19">
        <v>55</v>
      </c>
      <c r="IA259" s="19">
        <v>1220</v>
      </c>
      <c r="IB259" s="19">
        <v>1190</v>
      </c>
      <c r="IC259" s="19">
        <v>35</v>
      </c>
      <c r="ID259" s="19">
        <v>885</v>
      </c>
      <c r="IE259" s="19">
        <v>305</v>
      </c>
      <c r="IF259" s="19">
        <v>30</v>
      </c>
      <c r="IG259" s="19">
        <v>15</v>
      </c>
      <c r="IH259" s="19">
        <v>495</v>
      </c>
      <c r="II259" s="19">
        <v>565</v>
      </c>
      <c r="IJ259" s="19">
        <v>55</v>
      </c>
      <c r="IK259" s="19">
        <v>20</v>
      </c>
      <c r="IL259" s="19">
        <v>0</v>
      </c>
      <c r="IM259" s="19">
        <v>70</v>
      </c>
      <c r="IN259" s="19">
        <v>1220</v>
      </c>
      <c r="IO259" s="19">
        <v>1175</v>
      </c>
      <c r="IP259" s="19">
        <v>0</v>
      </c>
      <c r="IQ259" s="19">
        <v>45</v>
      </c>
      <c r="IR259" s="19">
        <v>0</v>
      </c>
      <c r="IS259" s="19">
        <v>0</v>
      </c>
      <c r="IT259" s="19">
        <v>0</v>
      </c>
      <c r="IU259" s="19">
        <v>0</v>
      </c>
      <c r="IV259" s="19">
        <v>0</v>
      </c>
      <c r="IW259" s="20">
        <v>327980</v>
      </c>
      <c r="IX259" s="19">
        <v>1220</v>
      </c>
      <c r="IY259" s="19">
        <v>15</v>
      </c>
      <c r="IZ259" s="19">
        <v>45</v>
      </c>
      <c r="JA259" s="19">
        <v>125</v>
      </c>
      <c r="JB259" s="19">
        <v>175</v>
      </c>
      <c r="JC259" s="19">
        <v>100</v>
      </c>
      <c r="JD259" s="19">
        <v>105</v>
      </c>
      <c r="JE259" s="19">
        <v>85</v>
      </c>
      <c r="JF259" s="19">
        <v>85</v>
      </c>
      <c r="JG259" s="19">
        <v>50</v>
      </c>
      <c r="JH259" s="19">
        <v>80</v>
      </c>
      <c r="JI259" s="19">
        <v>365</v>
      </c>
      <c r="JJ259" s="19">
        <v>80857</v>
      </c>
      <c r="JK259" s="19">
        <v>63743</v>
      </c>
      <c r="JL259" s="19">
        <v>3608</v>
      </c>
      <c r="JM259" s="22">
        <v>345</v>
      </c>
      <c r="JN259" s="22">
        <v>80</v>
      </c>
      <c r="JO259" s="22">
        <v>255</v>
      </c>
      <c r="JP259" s="22">
        <v>15</v>
      </c>
      <c r="JQ259" s="22">
        <v>2770</v>
      </c>
      <c r="JR259" s="22">
        <v>575</v>
      </c>
      <c r="JS259" s="22">
        <v>680</v>
      </c>
      <c r="JT259" s="22">
        <v>290</v>
      </c>
      <c r="JU259" s="22">
        <v>390</v>
      </c>
      <c r="JV259" s="22">
        <v>265</v>
      </c>
      <c r="JW259" s="22">
        <v>420</v>
      </c>
      <c r="JX259" s="22">
        <v>140</v>
      </c>
      <c r="JY259" s="22">
        <v>280</v>
      </c>
      <c r="JZ259" s="22">
        <v>835</v>
      </c>
      <c r="KA259" s="22">
        <v>180</v>
      </c>
      <c r="KB259" s="22">
        <v>160</v>
      </c>
      <c r="KC259" s="22">
        <v>25</v>
      </c>
      <c r="KD259" s="22">
        <v>655</v>
      </c>
      <c r="KE259" s="15">
        <f t="shared" ref="KE259:KE322" si="24">JO259/JM259*100</f>
        <v>73.91304347826086</v>
      </c>
      <c r="KF259" s="15">
        <f t="shared" ref="KF259:KF322" si="25">JP259/JM259*100</f>
        <v>4.3478260869565215</v>
      </c>
      <c r="KG259" s="15">
        <f t="shared" ref="KG259:KG322" si="26">SUM(KE259+KF259)</f>
        <v>78.260869565217376</v>
      </c>
      <c r="KH259" s="15">
        <f t="shared" ref="KH259:KH322" si="27">JR259/JQ259*100</f>
        <v>20.758122743682311</v>
      </c>
      <c r="KI259" s="15">
        <f t="shared" ref="KI259:KI322" si="28">SUM((JW259+JZ259)/JQ259)*100</f>
        <v>45.306859205776171</v>
      </c>
      <c r="KJ259" s="15">
        <f t="shared" ref="KJ259:KJ322" si="29">JZ259/JQ259*100</f>
        <v>30.144404332129966</v>
      </c>
    </row>
    <row r="260" spans="1:296" ht="18" x14ac:dyDescent="0.2">
      <c r="A260" s="22">
        <v>240.02</v>
      </c>
      <c r="B260" s="22" t="b">
        <v>0</v>
      </c>
      <c r="C260" s="19">
        <v>5455</v>
      </c>
      <c r="D260" s="19">
        <v>4180</v>
      </c>
      <c r="E260" s="19">
        <v>1280</v>
      </c>
      <c r="F260" s="19">
        <v>680</v>
      </c>
      <c r="G260" s="19">
        <v>210</v>
      </c>
      <c r="H260" s="19">
        <v>465</v>
      </c>
      <c r="I260" s="19">
        <v>770</v>
      </c>
      <c r="J260" s="19">
        <v>280</v>
      </c>
      <c r="K260" s="19">
        <v>490</v>
      </c>
      <c r="L260" s="19">
        <v>145</v>
      </c>
      <c r="M260" s="19">
        <v>30</v>
      </c>
      <c r="N260" s="19">
        <v>120</v>
      </c>
      <c r="O260" s="19">
        <v>515</v>
      </c>
      <c r="P260" s="19">
        <v>125</v>
      </c>
      <c r="Q260" s="19">
        <v>385</v>
      </c>
      <c r="R260" s="19">
        <v>450</v>
      </c>
      <c r="S260" s="19">
        <v>55</v>
      </c>
      <c r="T260" s="19">
        <v>395</v>
      </c>
      <c r="U260" s="19">
        <v>200</v>
      </c>
      <c r="V260" s="19">
        <v>105</v>
      </c>
      <c r="W260" s="19">
        <v>95</v>
      </c>
      <c r="X260" s="19">
        <v>1220</v>
      </c>
      <c r="Y260" s="19">
        <v>1075</v>
      </c>
      <c r="Z260" s="19">
        <v>145</v>
      </c>
      <c r="AA260" s="19">
        <v>20</v>
      </c>
      <c r="AB260" s="19">
        <v>10</v>
      </c>
      <c r="AC260" s="19">
        <v>10</v>
      </c>
      <c r="AD260" s="19">
        <v>970</v>
      </c>
      <c r="AE260" s="19">
        <v>720</v>
      </c>
      <c r="AF260" s="19">
        <v>250</v>
      </c>
      <c r="AG260" s="19">
        <v>20</v>
      </c>
      <c r="AH260" s="19">
        <v>0</v>
      </c>
      <c r="AI260" s="19">
        <v>20</v>
      </c>
      <c r="AJ260" s="19">
        <v>55</v>
      </c>
      <c r="AK260" s="19">
        <v>15</v>
      </c>
      <c r="AL260" s="19">
        <v>40</v>
      </c>
      <c r="AM260" s="19">
        <v>465</v>
      </c>
      <c r="AN260" s="19">
        <v>230</v>
      </c>
      <c r="AO260" s="19">
        <v>240</v>
      </c>
      <c r="AP260" s="19">
        <v>135</v>
      </c>
      <c r="AQ260" s="19">
        <v>135</v>
      </c>
      <c r="AR260" s="19">
        <v>10</v>
      </c>
      <c r="AS260" s="19">
        <v>0</v>
      </c>
      <c r="AT260" s="19">
        <v>0</v>
      </c>
      <c r="AU260" s="19">
        <v>0</v>
      </c>
      <c r="AV260" s="19">
        <v>120</v>
      </c>
      <c r="AW260" s="19">
        <v>95</v>
      </c>
      <c r="AX260" s="19">
        <v>25</v>
      </c>
      <c r="AY260" s="19">
        <v>25</v>
      </c>
      <c r="AZ260" s="19">
        <v>10</v>
      </c>
      <c r="BA260" s="19">
        <v>20</v>
      </c>
      <c r="BB260" s="19">
        <v>10</v>
      </c>
      <c r="BC260" s="19">
        <v>10</v>
      </c>
      <c r="BD260" s="19">
        <v>0</v>
      </c>
      <c r="BE260" s="19">
        <v>155</v>
      </c>
      <c r="BF260" s="19">
        <v>45</v>
      </c>
      <c r="BG260" s="19">
        <v>110</v>
      </c>
      <c r="BH260" s="19">
        <v>10</v>
      </c>
      <c r="BI260" s="19">
        <v>10</v>
      </c>
      <c r="BJ260" s="19">
        <v>0</v>
      </c>
      <c r="BK260" s="19">
        <v>10</v>
      </c>
      <c r="BL260" s="19">
        <v>0</v>
      </c>
      <c r="BM260" s="19">
        <v>10</v>
      </c>
      <c r="BN260" s="19">
        <v>15</v>
      </c>
      <c r="BO260" s="19">
        <v>0</v>
      </c>
      <c r="BP260" s="19">
        <v>15</v>
      </c>
      <c r="BQ260" s="19">
        <v>125</v>
      </c>
      <c r="BR260" s="19">
        <v>105</v>
      </c>
      <c r="BS260" s="19">
        <v>25</v>
      </c>
      <c r="BT260" s="19">
        <v>0</v>
      </c>
      <c r="BU260" s="19">
        <v>0</v>
      </c>
      <c r="BV260" s="19">
        <v>10</v>
      </c>
      <c r="BW260" s="19">
        <v>75</v>
      </c>
      <c r="BX260" s="19">
        <v>40</v>
      </c>
      <c r="BY260" s="19">
        <v>35</v>
      </c>
      <c r="BZ260" s="19">
        <v>45</v>
      </c>
      <c r="CA260" s="19">
        <v>25</v>
      </c>
      <c r="CB260" s="19">
        <v>20</v>
      </c>
      <c r="CC260" s="19">
        <v>10</v>
      </c>
      <c r="CD260" s="19">
        <v>0</v>
      </c>
      <c r="CE260" s="19">
        <v>10</v>
      </c>
      <c r="CF260" s="19">
        <v>10</v>
      </c>
      <c r="CG260" s="19">
        <v>10</v>
      </c>
      <c r="CH260" s="19">
        <v>10</v>
      </c>
      <c r="CI260" s="19">
        <v>0</v>
      </c>
      <c r="CJ260" s="19">
        <v>0</v>
      </c>
      <c r="CK260" s="19">
        <v>0</v>
      </c>
      <c r="CL260" s="19">
        <v>10</v>
      </c>
      <c r="CM260" s="19">
        <v>0</v>
      </c>
      <c r="CN260" s="19">
        <v>0</v>
      </c>
      <c r="CO260" s="19">
        <v>35</v>
      </c>
      <c r="CP260" s="19">
        <v>10</v>
      </c>
      <c r="CQ260" s="19">
        <v>25</v>
      </c>
      <c r="CR260" s="19">
        <v>0</v>
      </c>
      <c r="CS260" s="19">
        <v>0</v>
      </c>
      <c r="CT260" s="19">
        <v>10</v>
      </c>
      <c r="CU260" s="19">
        <v>85</v>
      </c>
      <c r="CV260" s="19">
        <v>75</v>
      </c>
      <c r="CW260" s="19">
        <v>10</v>
      </c>
      <c r="CX260" s="19">
        <v>0</v>
      </c>
      <c r="CY260" s="19">
        <v>0</v>
      </c>
      <c r="CZ260" s="19">
        <v>0</v>
      </c>
      <c r="DA260" s="19">
        <v>0</v>
      </c>
      <c r="DB260" s="19">
        <v>0</v>
      </c>
      <c r="DC260" s="19">
        <v>0</v>
      </c>
      <c r="DD260" s="19">
        <v>40</v>
      </c>
      <c r="DE260" s="19">
        <v>20</v>
      </c>
      <c r="DF260" s="19">
        <v>20</v>
      </c>
      <c r="DG260" s="19">
        <v>155</v>
      </c>
      <c r="DH260" s="19">
        <v>155</v>
      </c>
      <c r="DI260" s="19">
        <v>10</v>
      </c>
      <c r="DJ260" s="19">
        <v>0</v>
      </c>
      <c r="DK260" s="19">
        <v>0</v>
      </c>
      <c r="DL260" s="19">
        <v>0</v>
      </c>
      <c r="DM260" s="19">
        <v>10</v>
      </c>
      <c r="DN260" s="19">
        <v>0</v>
      </c>
      <c r="DO260" s="19">
        <v>10</v>
      </c>
      <c r="DP260" s="19">
        <v>55</v>
      </c>
      <c r="DQ260" s="19">
        <v>50</v>
      </c>
      <c r="DR260" s="19">
        <v>10</v>
      </c>
      <c r="DS260" s="19">
        <v>0</v>
      </c>
      <c r="DT260" s="19">
        <v>10</v>
      </c>
      <c r="DU260" s="19">
        <v>0</v>
      </c>
      <c r="DV260" s="19">
        <v>15</v>
      </c>
      <c r="DW260" s="19">
        <v>15</v>
      </c>
      <c r="DX260" s="19">
        <v>0</v>
      </c>
      <c r="DY260" s="19">
        <v>0</v>
      </c>
      <c r="DZ260" s="19">
        <v>0</v>
      </c>
      <c r="EA260" s="19">
        <v>0</v>
      </c>
      <c r="EB260" s="19">
        <v>15</v>
      </c>
      <c r="EC260" s="19">
        <v>0</v>
      </c>
      <c r="ED260" s="19">
        <v>15</v>
      </c>
      <c r="EE260" s="19">
        <v>0</v>
      </c>
      <c r="EF260" s="19">
        <v>0</v>
      </c>
      <c r="EG260" s="19">
        <v>0</v>
      </c>
      <c r="EH260" s="19">
        <v>25</v>
      </c>
      <c r="EI260" s="19">
        <v>15</v>
      </c>
      <c r="EJ260" s="19">
        <v>10</v>
      </c>
      <c r="EK260" s="19">
        <v>25</v>
      </c>
      <c r="EL260" s="19">
        <v>20</v>
      </c>
      <c r="EM260" s="19">
        <v>10</v>
      </c>
      <c r="EN260" s="19">
        <v>15</v>
      </c>
      <c r="EO260" s="19">
        <v>15</v>
      </c>
      <c r="EP260" s="19">
        <v>0</v>
      </c>
      <c r="EQ260" s="19">
        <v>35</v>
      </c>
      <c r="ER260" s="19">
        <v>0</v>
      </c>
      <c r="ES260" s="19">
        <v>30</v>
      </c>
      <c r="ET260" s="19">
        <v>0</v>
      </c>
      <c r="EU260" s="19">
        <v>0</v>
      </c>
      <c r="EV260" s="19">
        <v>0</v>
      </c>
      <c r="EW260" s="19">
        <v>40</v>
      </c>
      <c r="EX260" s="19">
        <v>35</v>
      </c>
      <c r="EY260" s="19">
        <v>10</v>
      </c>
      <c r="EZ260" s="19">
        <v>0</v>
      </c>
      <c r="FA260" s="19">
        <v>0</v>
      </c>
      <c r="FB260" s="19">
        <v>0</v>
      </c>
      <c r="FC260" s="19">
        <v>145</v>
      </c>
      <c r="FD260" s="19">
        <v>135</v>
      </c>
      <c r="FE260" s="19">
        <v>20</v>
      </c>
      <c r="FF260" s="19">
        <v>0</v>
      </c>
      <c r="FG260" s="19">
        <v>0</v>
      </c>
      <c r="FH260" s="19">
        <v>0</v>
      </c>
      <c r="FI260" s="19">
        <v>0</v>
      </c>
      <c r="FJ260" s="19">
        <v>0</v>
      </c>
      <c r="FK260" s="19">
        <v>0</v>
      </c>
      <c r="FL260" s="19">
        <v>40</v>
      </c>
      <c r="FM260" s="19">
        <v>30</v>
      </c>
      <c r="FN260" s="19">
        <v>10</v>
      </c>
      <c r="FO260" s="19">
        <v>10</v>
      </c>
      <c r="FP260" s="19">
        <v>10</v>
      </c>
      <c r="FQ260" s="19">
        <v>0</v>
      </c>
      <c r="FR260" s="19">
        <v>0</v>
      </c>
      <c r="FS260" s="19">
        <v>0</v>
      </c>
      <c r="FT260" s="19">
        <v>0</v>
      </c>
      <c r="FU260" s="19">
        <v>0</v>
      </c>
      <c r="FV260" s="19">
        <v>0</v>
      </c>
      <c r="FW260" s="19">
        <v>0</v>
      </c>
      <c r="FX260" s="19">
        <v>15</v>
      </c>
      <c r="FY260" s="19">
        <v>15</v>
      </c>
      <c r="FZ260" s="19">
        <v>0</v>
      </c>
      <c r="GA260" s="19">
        <v>0</v>
      </c>
      <c r="GB260" s="19">
        <v>0</v>
      </c>
      <c r="GC260" s="19">
        <v>0</v>
      </c>
      <c r="GD260" s="19">
        <v>10</v>
      </c>
      <c r="GE260" s="19">
        <v>10</v>
      </c>
      <c r="GF260" s="19">
        <v>10</v>
      </c>
      <c r="GG260" s="19">
        <v>5455</v>
      </c>
      <c r="GH260" s="19">
        <v>655</v>
      </c>
      <c r="GI260" s="19">
        <v>20</v>
      </c>
      <c r="GJ260" s="19">
        <v>145</v>
      </c>
      <c r="GK260" s="19">
        <v>175</v>
      </c>
      <c r="GL260" s="19">
        <v>0</v>
      </c>
      <c r="GM260" s="19">
        <v>65</v>
      </c>
      <c r="GN260" s="19">
        <v>0</v>
      </c>
      <c r="GO260" s="19">
        <v>25</v>
      </c>
      <c r="GP260" s="19">
        <v>15</v>
      </c>
      <c r="GQ260" s="19">
        <v>150</v>
      </c>
      <c r="GR260" s="19">
        <v>10</v>
      </c>
      <c r="GS260" s="19">
        <v>20</v>
      </c>
      <c r="GT260" s="19">
        <v>20</v>
      </c>
      <c r="GU260" s="19">
        <v>4795</v>
      </c>
      <c r="GV260" s="19">
        <v>5455</v>
      </c>
      <c r="GW260" s="19">
        <v>10</v>
      </c>
      <c r="GX260" s="19">
        <v>0</v>
      </c>
      <c r="GY260" s="19">
        <v>10</v>
      </c>
      <c r="GZ260" s="19">
        <v>0</v>
      </c>
      <c r="HA260" s="19">
        <v>0</v>
      </c>
      <c r="HB260" s="19">
        <v>0</v>
      </c>
      <c r="HC260" s="19">
        <v>5450</v>
      </c>
      <c r="HD260" s="19">
        <v>5455</v>
      </c>
      <c r="HE260" s="19">
        <v>20</v>
      </c>
      <c r="HF260" s="19">
        <v>0</v>
      </c>
      <c r="HG260" s="19">
        <v>15</v>
      </c>
      <c r="HH260" s="19">
        <v>0</v>
      </c>
      <c r="HI260" s="19">
        <v>0</v>
      </c>
      <c r="HJ260" s="19">
        <v>0</v>
      </c>
      <c r="HK260" s="19">
        <v>0</v>
      </c>
      <c r="HL260" s="19">
        <v>10</v>
      </c>
      <c r="HM260" s="19">
        <v>5435</v>
      </c>
      <c r="HN260" s="19">
        <v>5455</v>
      </c>
      <c r="HO260" s="19">
        <v>2500</v>
      </c>
      <c r="HP260" s="19">
        <v>10</v>
      </c>
      <c r="HQ260" s="19">
        <v>585</v>
      </c>
      <c r="HR260" s="19">
        <v>5455</v>
      </c>
      <c r="HS260" s="19">
        <v>2590</v>
      </c>
      <c r="HT260" s="19">
        <v>2790</v>
      </c>
      <c r="HU260" s="19">
        <v>950</v>
      </c>
      <c r="HV260" s="19">
        <v>500</v>
      </c>
      <c r="HW260" s="19">
        <v>265</v>
      </c>
      <c r="HX260" s="19">
        <v>260</v>
      </c>
      <c r="HY260" s="19">
        <v>410</v>
      </c>
      <c r="HZ260" s="19">
        <v>400</v>
      </c>
      <c r="IA260" s="19">
        <v>2605</v>
      </c>
      <c r="IB260" s="19">
        <v>1200</v>
      </c>
      <c r="IC260" s="19">
        <v>1405</v>
      </c>
      <c r="ID260" s="19">
        <v>1835</v>
      </c>
      <c r="IE260" s="19">
        <v>585</v>
      </c>
      <c r="IF260" s="19">
        <v>185</v>
      </c>
      <c r="IG260" s="19">
        <v>55</v>
      </c>
      <c r="IH260" s="19">
        <v>295</v>
      </c>
      <c r="II260" s="19">
        <v>795</v>
      </c>
      <c r="IJ260" s="19">
        <v>820</v>
      </c>
      <c r="IK260" s="19">
        <v>510</v>
      </c>
      <c r="IL260" s="19">
        <v>100</v>
      </c>
      <c r="IM260" s="19">
        <v>35</v>
      </c>
      <c r="IN260" s="19">
        <v>2605</v>
      </c>
      <c r="IO260" s="19">
        <v>595</v>
      </c>
      <c r="IP260" s="19">
        <v>50</v>
      </c>
      <c r="IQ260" s="19">
        <v>30</v>
      </c>
      <c r="IR260" s="19">
        <v>0</v>
      </c>
      <c r="IS260" s="19">
        <v>1820</v>
      </c>
      <c r="IT260" s="19">
        <v>110</v>
      </c>
      <c r="IU260" s="19">
        <v>0</v>
      </c>
      <c r="IV260" s="19">
        <v>0</v>
      </c>
      <c r="IW260" s="20">
        <v>264146</v>
      </c>
      <c r="IX260" s="19">
        <v>2605</v>
      </c>
      <c r="IY260" s="19">
        <v>125</v>
      </c>
      <c r="IZ260" s="19">
        <v>515</v>
      </c>
      <c r="JA260" s="19">
        <v>390</v>
      </c>
      <c r="JB260" s="19">
        <v>220</v>
      </c>
      <c r="JC260" s="19">
        <v>265</v>
      </c>
      <c r="JD260" s="19">
        <v>180</v>
      </c>
      <c r="JE260" s="19">
        <v>155</v>
      </c>
      <c r="JF260" s="19">
        <v>110</v>
      </c>
      <c r="JG260" s="19">
        <v>140</v>
      </c>
      <c r="JH260" s="19">
        <v>105</v>
      </c>
      <c r="JI260" s="19">
        <v>390</v>
      </c>
      <c r="JJ260" s="19">
        <v>56042</v>
      </c>
      <c r="JK260" s="19">
        <v>42130</v>
      </c>
      <c r="JL260" s="19">
        <v>2161</v>
      </c>
      <c r="JM260" s="22">
        <v>450</v>
      </c>
      <c r="JN260" s="22">
        <v>170</v>
      </c>
      <c r="JO260" s="22">
        <v>265</v>
      </c>
      <c r="JP260" s="22">
        <v>15</v>
      </c>
      <c r="JQ260" s="22">
        <v>4610</v>
      </c>
      <c r="JR260" s="22">
        <v>815</v>
      </c>
      <c r="JS260" s="22">
        <v>1210</v>
      </c>
      <c r="JT260" s="22">
        <v>670</v>
      </c>
      <c r="JU260" s="22">
        <v>540</v>
      </c>
      <c r="JV260" s="22">
        <v>340</v>
      </c>
      <c r="JW260" s="22">
        <v>865</v>
      </c>
      <c r="JX260" s="22">
        <v>270</v>
      </c>
      <c r="JY260" s="22">
        <v>595</v>
      </c>
      <c r="JZ260" s="22">
        <v>1380</v>
      </c>
      <c r="KA260" s="22">
        <v>350</v>
      </c>
      <c r="KB260" s="22">
        <v>185</v>
      </c>
      <c r="KC260" s="22">
        <v>170</v>
      </c>
      <c r="KD260" s="22">
        <v>1030</v>
      </c>
      <c r="KE260" s="15">
        <f t="shared" si="24"/>
        <v>58.888888888888893</v>
      </c>
      <c r="KF260" s="15">
        <f t="shared" si="25"/>
        <v>3.3333333333333335</v>
      </c>
      <c r="KG260" s="15">
        <f t="shared" si="26"/>
        <v>62.222222222222229</v>
      </c>
      <c r="KH260" s="15">
        <f t="shared" si="27"/>
        <v>17.678958785249456</v>
      </c>
      <c r="KI260" s="15">
        <f t="shared" si="28"/>
        <v>48.698481561822128</v>
      </c>
      <c r="KJ260" s="15">
        <f t="shared" si="29"/>
        <v>29.934924078091107</v>
      </c>
    </row>
    <row r="261" spans="1:296" ht="18" x14ac:dyDescent="0.2">
      <c r="A261" s="22">
        <v>241</v>
      </c>
      <c r="B261" s="22" t="b">
        <v>0</v>
      </c>
      <c r="C261" s="19">
        <v>2745</v>
      </c>
      <c r="D261" s="19">
        <v>1855</v>
      </c>
      <c r="E261" s="19">
        <v>885</v>
      </c>
      <c r="F261" s="19">
        <v>445</v>
      </c>
      <c r="G261" s="19">
        <v>180</v>
      </c>
      <c r="H261" s="19">
        <v>265</v>
      </c>
      <c r="I261" s="19">
        <v>495</v>
      </c>
      <c r="J261" s="19">
        <v>225</v>
      </c>
      <c r="K261" s="19">
        <v>275</v>
      </c>
      <c r="L261" s="19">
        <v>95</v>
      </c>
      <c r="M261" s="19">
        <v>0</v>
      </c>
      <c r="N261" s="19">
        <v>95</v>
      </c>
      <c r="O261" s="19">
        <v>165</v>
      </c>
      <c r="P261" s="19">
        <v>15</v>
      </c>
      <c r="Q261" s="19">
        <v>155</v>
      </c>
      <c r="R261" s="19">
        <v>250</v>
      </c>
      <c r="S261" s="19">
        <v>25</v>
      </c>
      <c r="T261" s="19">
        <v>225</v>
      </c>
      <c r="U261" s="19">
        <v>75</v>
      </c>
      <c r="V261" s="19">
        <v>35</v>
      </c>
      <c r="W261" s="19">
        <v>40</v>
      </c>
      <c r="X261" s="19">
        <v>870</v>
      </c>
      <c r="Y261" s="19">
        <v>660</v>
      </c>
      <c r="Z261" s="19">
        <v>215</v>
      </c>
      <c r="AA261" s="19">
        <v>20</v>
      </c>
      <c r="AB261" s="19">
        <v>15</v>
      </c>
      <c r="AC261" s="19">
        <v>10</v>
      </c>
      <c r="AD261" s="19">
        <v>130</v>
      </c>
      <c r="AE261" s="19">
        <v>85</v>
      </c>
      <c r="AF261" s="19">
        <v>40</v>
      </c>
      <c r="AG261" s="19">
        <v>25</v>
      </c>
      <c r="AH261" s="19">
        <v>0</v>
      </c>
      <c r="AI261" s="19">
        <v>25</v>
      </c>
      <c r="AJ261" s="19">
        <v>35</v>
      </c>
      <c r="AK261" s="19">
        <v>10</v>
      </c>
      <c r="AL261" s="19">
        <v>25</v>
      </c>
      <c r="AM261" s="19">
        <v>95</v>
      </c>
      <c r="AN261" s="19">
        <v>40</v>
      </c>
      <c r="AO261" s="19">
        <v>55</v>
      </c>
      <c r="AP261" s="19">
        <v>115</v>
      </c>
      <c r="AQ261" s="19">
        <v>25</v>
      </c>
      <c r="AR261" s="19">
        <v>85</v>
      </c>
      <c r="AS261" s="19">
        <v>10</v>
      </c>
      <c r="AT261" s="19">
        <v>0</v>
      </c>
      <c r="AU261" s="19">
        <v>10</v>
      </c>
      <c r="AV261" s="19">
        <v>130</v>
      </c>
      <c r="AW261" s="19">
        <v>105</v>
      </c>
      <c r="AX261" s="19">
        <v>35</v>
      </c>
      <c r="AY261" s="19">
        <v>25</v>
      </c>
      <c r="AZ261" s="19">
        <v>0</v>
      </c>
      <c r="BA261" s="19">
        <v>20</v>
      </c>
      <c r="BB261" s="19">
        <v>10</v>
      </c>
      <c r="BC261" s="19">
        <v>10</v>
      </c>
      <c r="BD261" s="19">
        <v>0</v>
      </c>
      <c r="BE261" s="19">
        <v>0</v>
      </c>
      <c r="BF261" s="19">
        <v>0</v>
      </c>
      <c r="BG261" s="19">
        <v>0</v>
      </c>
      <c r="BH261" s="19">
        <v>30</v>
      </c>
      <c r="BI261" s="19">
        <v>20</v>
      </c>
      <c r="BJ261" s="19">
        <v>10</v>
      </c>
      <c r="BK261" s="19">
        <v>0</v>
      </c>
      <c r="BL261" s="19">
        <v>0</v>
      </c>
      <c r="BM261" s="19">
        <v>0</v>
      </c>
      <c r="BN261" s="19">
        <v>25</v>
      </c>
      <c r="BO261" s="19">
        <v>0</v>
      </c>
      <c r="BP261" s="19">
        <v>30</v>
      </c>
      <c r="BQ261" s="19">
        <v>60</v>
      </c>
      <c r="BR261" s="19">
        <v>30</v>
      </c>
      <c r="BS261" s="19">
        <v>30</v>
      </c>
      <c r="BT261" s="19">
        <v>30</v>
      </c>
      <c r="BU261" s="19">
        <v>0</v>
      </c>
      <c r="BV261" s="19">
        <v>30</v>
      </c>
      <c r="BW261" s="19">
        <v>95</v>
      </c>
      <c r="BX261" s="19">
        <v>65</v>
      </c>
      <c r="BY261" s="19">
        <v>30</v>
      </c>
      <c r="BZ261" s="19">
        <v>35</v>
      </c>
      <c r="CA261" s="19">
        <v>35</v>
      </c>
      <c r="CB261" s="19">
        <v>10</v>
      </c>
      <c r="CC261" s="19">
        <v>10</v>
      </c>
      <c r="CD261" s="19">
        <v>0</v>
      </c>
      <c r="CE261" s="19">
        <v>10</v>
      </c>
      <c r="CF261" s="19">
        <v>10</v>
      </c>
      <c r="CG261" s="19">
        <v>0</v>
      </c>
      <c r="CH261" s="19">
        <v>10</v>
      </c>
      <c r="CI261" s="19">
        <v>0</v>
      </c>
      <c r="CJ261" s="19">
        <v>0</v>
      </c>
      <c r="CK261" s="19">
        <v>0</v>
      </c>
      <c r="CL261" s="19">
        <v>50</v>
      </c>
      <c r="CM261" s="19">
        <v>0</v>
      </c>
      <c r="CN261" s="19">
        <v>45</v>
      </c>
      <c r="CO261" s="19">
        <v>10</v>
      </c>
      <c r="CP261" s="19">
        <v>0</v>
      </c>
      <c r="CQ261" s="19">
        <v>0</v>
      </c>
      <c r="CR261" s="19">
        <v>0</v>
      </c>
      <c r="CS261" s="19">
        <v>0</v>
      </c>
      <c r="CT261" s="19">
        <v>0</v>
      </c>
      <c r="CU261" s="19">
        <v>25</v>
      </c>
      <c r="CV261" s="19">
        <v>30</v>
      </c>
      <c r="CW261" s="19">
        <v>0</v>
      </c>
      <c r="CX261" s="19">
        <v>10</v>
      </c>
      <c r="CY261" s="19">
        <v>0</v>
      </c>
      <c r="CZ261" s="19">
        <v>10</v>
      </c>
      <c r="DA261" s="19">
        <v>20</v>
      </c>
      <c r="DB261" s="19">
        <v>0</v>
      </c>
      <c r="DC261" s="19">
        <v>20</v>
      </c>
      <c r="DD261" s="19">
        <v>0</v>
      </c>
      <c r="DE261" s="19">
        <v>0</v>
      </c>
      <c r="DF261" s="19">
        <v>0</v>
      </c>
      <c r="DG261" s="19">
        <v>25</v>
      </c>
      <c r="DH261" s="19">
        <v>30</v>
      </c>
      <c r="DI261" s="19">
        <v>0</v>
      </c>
      <c r="DJ261" s="19">
        <v>0</v>
      </c>
      <c r="DK261" s="19">
        <v>0</v>
      </c>
      <c r="DL261" s="19">
        <v>0</v>
      </c>
      <c r="DM261" s="19">
        <v>0</v>
      </c>
      <c r="DN261" s="19">
        <v>10</v>
      </c>
      <c r="DO261" s="19">
        <v>0</v>
      </c>
      <c r="DP261" s="19">
        <v>80</v>
      </c>
      <c r="DQ261" s="19">
        <v>20</v>
      </c>
      <c r="DR261" s="19">
        <v>60</v>
      </c>
      <c r="DS261" s="19">
        <v>0</v>
      </c>
      <c r="DT261" s="19">
        <v>0</v>
      </c>
      <c r="DU261" s="19">
        <v>0</v>
      </c>
      <c r="DV261" s="19">
        <v>15</v>
      </c>
      <c r="DW261" s="19">
        <v>10</v>
      </c>
      <c r="DX261" s="19">
        <v>0</v>
      </c>
      <c r="DY261" s="19">
        <v>0</v>
      </c>
      <c r="DZ261" s="19">
        <v>0</v>
      </c>
      <c r="EA261" s="19">
        <v>0</v>
      </c>
      <c r="EB261" s="19">
        <v>0</v>
      </c>
      <c r="EC261" s="19">
        <v>0</v>
      </c>
      <c r="ED261" s="19">
        <v>0</v>
      </c>
      <c r="EE261" s="19">
        <v>0</v>
      </c>
      <c r="EF261" s="19">
        <v>0</v>
      </c>
      <c r="EG261" s="19">
        <v>0</v>
      </c>
      <c r="EH261" s="19">
        <v>0</v>
      </c>
      <c r="EI261" s="19">
        <v>0</v>
      </c>
      <c r="EJ261" s="19">
        <v>0</v>
      </c>
      <c r="EK261" s="19">
        <v>0</v>
      </c>
      <c r="EL261" s="19">
        <v>0</v>
      </c>
      <c r="EM261" s="19">
        <v>0</v>
      </c>
      <c r="EN261" s="19">
        <v>0</v>
      </c>
      <c r="EO261" s="19">
        <v>0</v>
      </c>
      <c r="EP261" s="19">
        <v>0</v>
      </c>
      <c r="EQ261" s="19">
        <v>0</v>
      </c>
      <c r="ER261" s="19">
        <v>0</v>
      </c>
      <c r="ES261" s="19">
        <v>0</v>
      </c>
      <c r="ET261" s="19">
        <v>0</v>
      </c>
      <c r="EU261" s="19">
        <v>0</v>
      </c>
      <c r="EV261" s="19">
        <v>0</v>
      </c>
      <c r="EW261" s="19">
        <v>10</v>
      </c>
      <c r="EX261" s="19">
        <v>0</v>
      </c>
      <c r="EY261" s="19">
        <v>10</v>
      </c>
      <c r="EZ261" s="19">
        <v>0</v>
      </c>
      <c r="FA261" s="19">
        <v>0</v>
      </c>
      <c r="FB261" s="19">
        <v>0</v>
      </c>
      <c r="FC261" s="19">
        <v>0</v>
      </c>
      <c r="FD261" s="19">
        <v>0</v>
      </c>
      <c r="FE261" s="19">
        <v>0</v>
      </c>
      <c r="FF261" s="19">
        <v>25</v>
      </c>
      <c r="FG261" s="19">
        <v>0</v>
      </c>
      <c r="FH261" s="19">
        <v>25</v>
      </c>
      <c r="FI261" s="19">
        <v>50</v>
      </c>
      <c r="FJ261" s="19">
        <v>0</v>
      </c>
      <c r="FK261" s="19">
        <v>50</v>
      </c>
      <c r="FL261" s="19">
        <v>55</v>
      </c>
      <c r="FM261" s="19">
        <v>50</v>
      </c>
      <c r="FN261" s="19">
        <v>10</v>
      </c>
      <c r="FO261" s="19">
        <v>35</v>
      </c>
      <c r="FP261" s="19">
        <v>0</v>
      </c>
      <c r="FQ261" s="19">
        <v>35</v>
      </c>
      <c r="FR261" s="19">
        <v>0</v>
      </c>
      <c r="FS261" s="19">
        <v>0</v>
      </c>
      <c r="FT261" s="19">
        <v>0</v>
      </c>
      <c r="FU261" s="19">
        <v>0</v>
      </c>
      <c r="FV261" s="19">
        <v>0</v>
      </c>
      <c r="FW261" s="19">
        <v>0</v>
      </c>
      <c r="FX261" s="19">
        <v>25</v>
      </c>
      <c r="FY261" s="19">
        <v>25</v>
      </c>
      <c r="FZ261" s="19">
        <v>0</v>
      </c>
      <c r="GA261" s="19">
        <v>10</v>
      </c>
      <c r="GB261" s="19">
        <v>10</v>
      </c>
      <c r="GC261" s="19">
        <v>10</v>
      </c>
      <c r="GD261" s="19">
        <v>0</v>
      </c>
      <c r="GE261" s="19">
        <v>0</v>
      </c>
      <c r="GF261" s="19">
        <v>0</v>
      </c>
      <c r="GG261" s="19">
        <v>2740</v>
      </c>
      <c r="GH261" s="19">
        <v>345</v>
      </c>
      <c r="GI261" s="19">
        <v>15</v>
      </c>
      <c r="GJ261" s="19">
        <v>75</v>
      </c>
      <c r="GK261" s="19">
        <v>30</v>
      </c>
      <c r="GL261" s="19">
        <v>30</v>
      </c>
      <c r="GM261" s="19">
        <v>60</v>
      </c>
      <c r="GN261" s="19">
        <v>10</v>
      </c>
      <c r="GO261" s="19">
        <v>30</v>
      </c>
      <c r="GP261" s="19">
        <v>20</v>
      </c>
      <c r="GQ261" s="19">
        <v>30</v>
      </c>
      <c r="GR261" s="19">
        <v>10</v>
      </c>
      <c r="GS261" s="19">
        <v>35</v>
      </c>
      <c r="GT261" s="19">
        <v>0</v>
      </c>
      <c r="GU261" s="19">
        <v>2400</v>
      </c>
      <c r="GV261" s="19">
        <v>2745</v>
      </c>
      <c r="GW261" s="19">
        <v>10</v>
      </c>
      <c r="GX261" s="19">
        <v>0</v>
      </c>
      <c r="GY261" s="19">
        <v>0</v>
      </c>
      <c r="GZ261" s="19">
        <v>0</v>
      </c>
      <c r="HA261" s="19">
        <v>0</v>
      </c>
      <c r="HB261" s="19">
        <v>0</v>
      </c>
      <c r="HC261" s="19">
        <v>2740</v>
      </c>
      <c r="HD261" s="19">
        <v>2745</v>
      </c>
      <c r="HE261" s="19">
        <v>25</v>
      </c>
      <c r="HF261" s="19">
        <v>0</v>
      </c>
      <c r="HG261" s="19">
        <v>25</v>
      </c>
      <c r="HH261" s="19">
        <v>0</v>
      </c>
      <c r="HI261" s="19">
        <v>0</v>
      </c>
      <c r="HJ261" s="19">
        <v>0</v>
      </c>
      <c r="HK261" s="19">
        <v>0</v>
      </c>
      <c r="HL261" s="19">
        <v>0</v>
      </c>
      <c r="HM261" s="19">
        <v>2715</v>
      </c>
      <c r="HN261" s="19">
        <v>2740</v>
      </c>
      <c r="HO261" s="19">
        <v>1510</v>
      </c>
      <c r="HP261" s="19">
        <v>0</v>
      </c>
      <c r="HQ261" s="19">
        <v>70</v>
      </c>
      <c r="HR261" s="19">
        <v>2740</v>
      </c>
      <c r="HS261" s="19">
        <v>1745</v>
      </c>
      <c r="HT261" s="19">
        <v>995</v>
      </c>
      <c r="HU261" s="19">
        <v>310</v>
      </c>
      <c r="HV261" s="19">
        <v>225</v>
      </c>
      <c r="HW261" s="19">
        <v>200</v>
      </c>
      <c r="HX261" s="19">
        <v>130</v>
      </c>
      <c r="HY261" s="19">
        <v>80</v>
      </c>
      <c r="HZ261" s="19">
        <v>55</v>
      </c>
      <c r="IA261" s="19">
        <v>995</v>
      </c>
      <c r="IB261" s="19">
        <v>895</v>
      </c>
      <c r="IC261" s="19">
        <v>100</v>
      </c>
      <c r="ID261" s="19">
        <v>675</v>
      </c>
      <c r="IE261" s="19">
        <v>275</v>
      </c>
      <c r="IF261" s="19">
        <v>40</v>
      </c>
      <c r="IG261" s="19">
        <v>190</v>
      </c>
      <c r="IH261" s="19">
        <v>540</v>
      </c>
      <c r="II261" s="19">
        <v>115</v>
      </c>
      <c r="IJ261" s="19">
        <v>65</v>
      </c>
      <c r="IK261" s="19">
        <v>50</v>
      </c>
      <c r="IL261" s="19">
        <v>25</v>
      </c>
      <c r="IM261" s="19">
        <v>10</v>
      </c>
      <c r="IN261" s="19">
        <v>990</v>
      </c>
      <c r="IO261" s="19">
        <v>955</v>
      </c>
      <c r="IP261" s="19">
        <v>5</v>
      </c>
      <c r="IQ261" s="19">
        <v>0</v>
      </c>
      <c r="IR261" s="19">
        <v>5</v>
      </c>
      <c r="IS261" s="19">
        <v>0</v>
      </c>
      <c r="IT261" s="19">
        <v>30</v>
      </c>
      <c r="IU261" s="19">
        <v>0</v>
      </c>
      <c r="IV261" s="19">
        <v>0</v>
      </c>
      <c r="IW261" s="20">
        <v>302983</v>
      </c>
      <c r="IX261" s="19">
        <v>990</v>
      </c>
      <c r="IY261" s="19">
        <v>0</v>
      </c>
      <c r="IZ261" s="19">
        <v>85</v>
      </c>
      <c r="JA261" s="19">
        <v>80</v>
      </c>
      <c r="JB261" s="19">
        <v>75</v>
      </c>
      <c r="JC261" s="19">
        <v>115</v>
      </c>
      <c r="JD261" s="19">
        <v>80</v>
      </c>
      <c r="JE261" s="19">
        <v>75</v>
      </c>
      <c r="JF261" s="19">
        <v>75</v>
      </c>
      <c r="JG261" s="19">
        <v>65</v>
      </c>
      <c r="JH261" s="19">
        <v>65</v>
      </c>
      <c r="JI261" s="19">
        <v>285</v>
      </c>
      <c r="JJ261" s="19">
        <v>87321</v>
      </c>
      <c r="JK261" s="19">
        <v>69750</v>
      </c>
      <c r="JL261" s="19">
        <v>6194</v>
      </c>
      <c r="JM261" s="22">
        <v>240</v>
      </c>
      <c r="JN261" s="22">
        <v>20</v>
      </c>
      <c r="JO261" s="22">
        <v>205</v>
      </c>
      <c r="JP261" s="22">
        <v>15</v>
      </c>
      <c r="JQ261" s="22">
        <v>2160</v>
      </c>
      <c r="JR261" s="22">
        <v>235</v>
      </c>
      <c r="JS261" s="22">
        <v>595</v>
      </c>
      <c r="JT261" s="22">
        <v>365</v>
      </c>
      <c r="JU261" s="22">
        <v>235</v>
      </c>
      <c r="JV261" s="22">
        <v>220</v>
      </c>
      <c r="JW261" s="22">
        <v>380</v>
      </c>
      <c r="JX261" s="22">
        <v>110</v>
      </c>
      <c r="JY261" s="22">
        <v>270</v>
      </c>
      <c r="JZ261" s="22">
        <v>725</v>
      </c>
      <c r="KA261" s="22">
        <v>235</v>
      </c>
      <c r="KB261" s="22">
        <v>165</v>
      </c>
      <c r="KC261" s="22">
        <v>65</v>
      </c>
      <c r="KD261" s="22">
        <v>495</v>
      </c>
      <c r="KE261" s="15">
        <f t="shared" si="24"/>
        <v>85.416666666666657</v>
      </c>
      <c r="KF261" s="15">
        <f t="shared" si="25"/>
        <v>6.25</v>
      </c>
      <c r="KG261" s="15">
        <f t="shared" si="26"/>
        <v>91.666666666666657</v>
      </c>
      <c r="KH261" s="15">
        <f t="shared" si="27"/>
        <v>10.87962962962963</v>
      </c>
      <c r="KI261" s="15">
        <f t="shared" si="28"/>
        <v>51.157407407407405</v>
      </c>
      <c r="KJ261" s="15">
        <f t="shared" si="29"/>
        <v>33.564814814814817</v>
      </c>
    </row>
    <row r="262" spans="1:296" ht="18" x14ac:dyDescent="0.2">
      <c r="A262" s="22">
        <v>242</v>
      </c>
      <c r="B262" s="22" t="b">
        <v>0</v>
      </c>
      <c r="C262" s="19">
        <v>1585</v>
      </c>
      <c r="D262" s="19">
        <v>1280</v>
      </c>
      <c r="E262" s="19">
        <v>300</v>
      </c>
      <c r="F262" s="19">
        <v>305</v>
      </c>
      <c r="G262" s="19">
        <v>230</v>
      </c>
      <c r="H262" s="19">
        <v>75</v>
      </c>
      <c r="I262" s="19">
        <v>195</v>
      </c>
      <c r="J262" s="19">
        <v>115</v>
      </c>
      <c r="K262" s="19">
        <v>80</v>
      </c>
      <c r="L262" s="19">
        <v>15</v>
      </c>
      <c r="M262" s="19">
        <v>0</v>
      </c>
      <c r="N262" s="19">
        <v>20</v>
      </c>
      <c r="O262" s="19">
        <v>55</v>
      </c>
      <c r="P262" s="19">
        <v>15</v>
      </c>
      <c r="Q262" s="19">
        <v>35</v>
      </c>
      <c r="R262" s="19">
        <v>100</v>
      </c>
      <c r="S262" s="19">
        <v>0</v>
      </c>
      <c r="T262" s="19">
        <v>105</v>
      </c>
      <c r="U262" s="19">
        <v>30</v>
      </c>
      <c r="V262" s="19">
        <v>15</v>
      </c>
      <c r="W262" s="19">
        <v>15</v>
      </c>
      <c r="X262" s="19">
        <v>240</v>
      </c>
      <c r="Y262" s="19">
        <v>170</v>
      </c>
      <c r="Z262" s="19">
        <v>70</v>
      </c>
      <c r="AA262" s="19">
        <v>0</v>
      </c>
      <c r="AB262" s="19">
        <v>0</v>
      </c>
      <c r="AC262" s="19">
        <v>0</v>
      </c>
      <c r="AD262" s="19">
        <v>75</v>
      </c>
      <c r="AE262" s="19">
        <v>0</v>
      </c>
      <c r="AF262" s="19">
        <v>75</v>
      </c>
      <c r="AG262" s="19">
        <v>0</v>
      </c>
      <c r="AH262" s="19">
        <v>0</v>
      </c>
      <c r="AI262" s="19">
        <v>0</v>
      </c>
      <c r="AJ262" s="19">
        <v>0</v>
      </c>
      <c r="AK262" s="19">
        <v>0</v>
      </c>
      <c r="AL262" s="19">
        <v>0</v>
      </c>
      <c r="AM262" s="19">
        <v>105</v>
      </c>
      <c r="AN262" s="19">
        <v>80</v>
      </c>
      <c r="AO262" s="19">
        <v>25</v>
      </c>
      <c r="AP262" s="19">
        <v>20</v>
      </c>
      <c r="AQ262" s="19">
        <v>0</v>
      </c>
      <c r="AR262" s="19">
        <v>20</v>
      </c>
      <c r="AS262" s="19">
        <v>30</v>
      </c>
      <c r="AT262" s="19">
        <v>0</v>
      </c>
      <c r="AU262" s="19">
        <v>30</v>
      </c>
      <c r="AV262" s="19">
        <v>145</v>
      </c>
      <c r="AW262" s="19">
        <v>125</v>
      </c>
      <c r="AX262" s="19">
        <v>25</v>
      </c>
      <c r="AY262" s="19">
        <v>0</v>
      </c>
      <c r="AZ262" s="19">
        <v>0</v>
      </c>
      <c r="BA262" s="19">
        <v>0</v>
      </c>
      <c r="BB262" s="19">
        <v>10</v>
      </c>
      <c r="BC262" s="19">
        <v>0</v>
      </c>
      <c r="BD262" s="19">
        <v>10</v>
      </c>
      <c r="BE262" s="19">
        <v>10</v>
      </c>
      <c r="BF262" s="19">
        <v>0</v>
      </c>
      <c r="BG262" s="19">
        <v>0</v>
      </c>
      <c r="BH262" s="19">
        <v>0</v>
      </c>
      <c r="BI262" s="19">
        <v>0</v>
      </c>
      <c r="BJ262" s="19">
        <v>0</v>
      </c>
      <c r="BK262" s="19">
        <v>0</v>
      </c>
      <c r="BL262" s="19">
        <v>0</v>
      </c>
      <c r="BM262" s="19">
        <v>0</v>
      </c>
      <c r="BN262" s="19">
        <v>0</v>
      </c>
      <c r="BO262" s="19">
        <v>0</v>
      </c>
      <c r="BP262" s="19">
        <v>0</v>
      </c>
      <c r="BQ262" s="19">
        <v>0</v>
      </c>
      <c r="BR262" s="19">
        <v>0</v>
      </c>
      <c r="BS262" s="19">
        <v>0</v>
      </c>
      <c r="BT262" s="19">
        <v>0</v>
      </c>
      <c r="BU262" s="19">
        <v>0</v>
      </c>
      <c r="BV262" s="19">
        <v>0</v>
      </c>
      <c r="BW262" s="19">
        <v>0</v>
      </c>
      <c r="BX262" s="19">
        <v>0</v>
      </c>
      <c r="BY262" s="19">
        <v>0</v>
      </c>
      <c r="BZ262" s="19">
        <v>0</v>
      </c>
      <c r="CA262" s="19">
        <v>0</v>
      </c>
      <c r="CB262" s="19">
        <v>0</v>
      </c>
      <c r="CC262" s="19">
        <v>190</v>
      </c>
      <c r="CD262" s="19">
        <v>170</v>
      </c>
      <c r="CE262" s="19">
        <v>20</v>
      </c>
      <c r="CF262" s="19">
        <v>0</v>
      </c>
      <c r="CG262" s="19">
        <v>0</v>
      </c>
      <c r="CH262" s="19">
        <v>0</v>
      </c>
      <c r="CI262" s="19">
        <v>10</v>
      </c>
      <c r="CJ262" s="19">
        <v>0</v>
      </c>
      <c r="CK262" s="19">
        <v>0</v>
      </c>
      <c r="CL262" s="19">
        <v>10</v>
      </c>
      <c r="CM262" s="19">
        <v>0</v>
      </c>
      <c r="CN262" s="19">
        <v>0</v>
      </c>
      <c r="CO262" s="19">
        <v>0</v>
      </c>
      <c r="CP262" s="19">
        <v>0</v>
      </c>
      <c r="CQ262" s="19">
        <v>0</v>
      </c>
      <c r="CR262" s="19">
        <v>0</v>
      </c>
      <c r="CS262" s="19">
        <v>0</v>
      </c>
      <c r="CT262" s="19">
        <v>0</v>
      </c>
      <c r="CU262" s="19">
        <v>0</v>
      </c>
      <c r="CV262" s="19">
        <v>0</v>
      </c>
      <c r="CW262" s="19">
        <v>0</v>
      </c>
      <c r="CX262" s="19">
        <v>0</v>
      </c>
      <c r="CY262" s="19">
        <v>0</v>
      </c>
      <c r="CZ262" s="19">
        <v>0</v>
      </c>
      <c r="DA262" s="19">
        <v>0</v>
      </c>
      <c r="DB262" s="19">
        <v>0</v>
      </c>
      <c r="DC262" s="19">
        <v>0</v>
      </c>
      <c r="DD262" s="19">
        <v>0</v>
      </c>
      <c r="DE262" s="19">
        <v>0</v>
      </c>
      <c r="DF262" s="19">
        <v>0</v>
      </c>
      <c r="DG262" s="19">
        <v>0</v>
      </c>
      <c r="DH262" s="19">
        <v>0</v>
      </c>
      <c r="DI262" s="19">
        <v>0</v>
      </c>
      <c r="DJ262" s="19">
        <v>0</v>
      </c>
      <c r="DK262" s="19">
        <v>0</v>
      </c>
      <c r="DL262" s="19">
        <v>0</v>
      </c>
      <c r="DM262" s="19">
        <v>45</v>
      </c>
      <c r="DN262" s="19">
        <v>10</v>
      </c>
      <c r="DO262" s="19">
        <v>35</v>
      </c>
      <c r="DP262" s="19">
        <v>0</v>
      </c>
      <c r="DQ262" s="19">
        <v>0</v>
      </c>
      <c r="DR262" s="19">
        <v>0</v>
      </c>
      <c r="DS262" s="19">
        <v>0</v>
      </c>
      <c r="DT262" s="19">
        <v>0</v>
      </c>
      <c r="DU262" s="19">
        <v>0</v>
      </c>
      <c r="DV262" s="19">
        <v>10</v>
      </c>
      <c r="DW262" s="19">
        <v>10</v>
      </c>
      <c r="DX262" s="19">
        <v>0</v>
      </c>
      <c r="DY262" s="19">
        <v>0</v>
      </c>
      <c r="DZ262" s="19">
        <v>0</v>
      </c>
      <c r="EA262" s="19">
        <v>0</v>
      </c>
      <c r="EB262" s="19">
        <v>0</v>
      </c>
      <c r="EC262" s="19">
        <v>0</v>
      </c>
      <c r="ED262" s="19">
        <v>0</v>
      </c>
      <c r="EE262" s="19">
        <v>0</v>
      </c>
      <c r="EF262" s="19">
        <v>0</v>
      </c>
      <c r="EG262" s="19">
        <v>0</v>
      </c>
      <c r="EH262" s="19">
        <v>0</v>
      </c>
      <c r="EI262" s="19">
        <v>0</v>
      </c>
      <c r="EJ262" s="19">
        <v>0</v>
      </c>
      <c r="EK262" s="19">
        <v>0</v>
      </c>
      <c r="EL262" s="19">
        <v>0</v>
      </c>
      <c r="EM262" s="19">
        <v>0</v>
      </c>
      <c r="EN262" s="19">
        <v>0</v>
      </c>
      <c r="EO262" s="19">
        <v>0</v>
      </c>
      <c r="EP262" s="19">
        <v>0</v>
      </c>
      <c r="EQ262" s="19">
        <v>0</v>
      </c>
      <c r="ER262" s="19">
        <v>0</v>
      </c>
      <c r="ES262" s="19">
        <v>0</v>
      </c>
      <c r="ET262" s="19">
        <v>0</v>
      </c>
      <c r="EU262" s="19">
        <v>0</v>
      </c>
      <c r="EV262" s="19">
        <v>0</v>
      </c>
      <c r="EW262" s="19">
        <v>0</v>
      </c>
      <c r="EX262" s="19">
        <v>0</v>
      </c>
      <c r="EY262" s="19">
        <v>0</v>
      </c>
      <c r="EZ262" s="19">
        <v>0</v>
      </c>
      <c r="FA262" s="19">
        <v>0</v>
      </c>
      <c r="FB262" s="19">
        <v>0</v>
      </c>
      <c r="FC262" s="19">
        <v>0</v>
      </c>
      <c r="FD262" s="19">
        <v>0</v>
      </c>
      <c r="FE262" s="19">
        <v>0</v>
      </c>
      <c r="FF262" s="19">
        <v>10</v>
      </c>
      <c r="FG262" s="19">
        <v>10</v>
      </c>
      <c r="FH262" s="19">
        <v>0</v>
      </c>
      <c r="FI262" s="19">
        <v>15</v>
      </c>
      <c r="FJ262" s="19">
        <v>0</v>
      </c>
      <c r="FK262" s="19">
        <v>20</v>
      </c>
      <c r="FL262" s="19">
        <v>0</v>
      </c>
      <c r="FM262" s="19">
        <v>0</v>
      </c>
      <c r="FN262" s="19">
        <v>0</v>
      </c>
      <c r="FO262" s="19">
        <v>20</v>
      </c>
      <c r="FP262" s="19">
        <v>15</v>
      </c>
      <c r="FQ262" s="19">
        <v>0</v>
      </c>
      <c r="FR262" s="19">
        <v>0</v>
      </c>
      <c r="FS262" s="19">
        <v>0</v>
      </c>
      <c r="FT262" s="19">
        <v>0</v>
      </c>
      <c r="FU262" s="19">
        <v>0</v>
      </c>
      <c r="FV262" s="19">
        <v>0</v>
      </c>
      <c r="FW262" s="19">
        <v>0</v>
      </c>
      <c r="FX262" s="19">
        <v>0</v>
      </c>
      <c r="FY262" s="19">
        <v>0</v>
      </c>
      <c r="FZ262" s="19">
        <v>0</v>
      </c>
      <c r="GA262" s="19">
        <v>10</v>
      </c>
      <c r="GB262" s="19">
        <v>10</v>
      </c>
      <c r="GC262" s="19">
        <v>0</v>
      </c>
      <c r="GD262" s="19">
        <v>0</v>
      </c>
      <c r="GE262" s="19">
        <v>0</v>
      </c>
      <c r="GF262" s="19">
        <v>0</v>
      </c>
      <c r="GG262" s="19">
        <v>1580</v>
      </c>
      <c r="GH262" s="19">
        <v>610</v>
      </c>
      <c r="GI262" s="19">
        <v>0</v>
      </c>
      <c r="GJ262" s="19">
        <v>0</v>
      </c>
      <c r="GK262" s="19">
        <v>555</v>
      </c>
      <c r="GL262" s="19">
        <v>0</v>
      </c>
      <c r="GM262" s="19">
        <v>15</v>
      </c>
      <c r="GN262" s="19">
        <v>0</v>
      </c>
      <c r="GO262" s="19">
        <v>10</v>
      </c>
      <c r="GP262" s="19">
        <v>0</v>
      </c>
      <c r="GQ262" s="19">
        <v>0</v>
      </c>
      <c r="GR262" s="19">
        <v>10</v>
      </c>
      <c r="GS262" s="19">
        <v>20</v>
      </c>
      <c r="GT262" s="19">
        <v>0</v>
      </c>
      <c r="GU262" s="19">
        <v>970</v>
      </c>
      <c r="GV262" s="19">
        <v>1580</v>
      </c>
      <c r="GW262" s="19">
        <v>0</v>
      </c>
      <c r="GX262" s="19">
        <v>0</v>
      </c>
      <c r="GY262" s="19">
        <v>0</v>
      </c>
      <c r="GZ262" s="19">
        <v>0</v>
      </c>
      <c r="HA262" s="19">
        <v>0</v>
      </c>
      <c r="HB262" s="19">
        <v>0</v>
      </c>
      <c r="HC262" s="19">
        <v>1580</v>
      </c>
      <c r="HD262" s="19">
        <v>1585</v>
      </c>
      <c r="HE262" s="19">
        <v>0</v>
      </c>
      <c r="HF262" s="19">
        <v>0</v>
      </c>
      <c r="HG262" s="19">
        <v>0</v>
      </c>
      <c r="HH262" s="19">
        <v>0</v>
      </c>
      <c r="HI262" s="19">
        <v>0</v>
      </c>
      <c r="HJ262" s="19">
        <v>0</v>
      </c>
      <c r="HK262" s="19">
        <v>0</v>
      </c>
      <c r="HL262" s="19">
        <v>0</v>
      </c>
      <c r="HM262" s="19">
        <v>1580</v>
      </c>
      <c r="HN262" s="19">
        <v>1580</v>
      </c>
      <c r="HO262" s="19">
        <v>590</v>
      </c>
      <c r="HP262" s="19">
        <v>0</v>
      </c>
      <c r="HQ262" s="19">
        <v>15</v>
      </c>
      <c r="HR262" s="19">
        <v>1580</v>
      </c>
      <c r="HS262" s="19">
        <v>925</v>
      </c>
      <c r="HT262" s="19">
        <v>660</v>
      </c>
      <c r="HU262" s="19">
        <v>75</v>
      </c>
      <c r="HV262" s="19">
        <v>105</v>
      </c>
      <c r="HW262" s="19">
        <v>120</v>
      </c>
      <c r="HX262" s="19">
        <v>100</v>
      </c>
      <c r="HY262" s="19">
        <v>165</v>
      </c>
      <c r="HZ262" s="19">
        <v>100</v>
      </c>
      <c r="IA262" s="19">
        <v>585</v>
      </c>
      <c r="IB262" s="19">
        <v>270</v>
      </c>
      <c r="IC262" s="19">
        <v>320</v>
      </c>
      <c r="ID262" s="19">
        <v>405</v>
      </c>
      <c r="IE262" s="19">
        <v>135</v>
      </c>
      <c r="IF262" s="19">
        <v>50</v>
      </c>
      <c r="IG262" s="19">
        <v>85</v>
      </c>
      <c r="IH262" s="19">
        <v>110</v>
      </c>
      <c r="II262" s="19">
        <v>90</v>
      </c>
      <c r="IJ262" s="19">
        <v>90</v>
      </c>
      <c r="IK262" s="19">
        <v>95</v>
      </c>
      <c r="IL262" s="19">
        <v>75</v>
      </c>
      <c r="IM262" s="19">
        <v>35</v>
      </c>
      <c r="IN262" s="19">
        <v>585</v>
      </c>
      <c r="IO262" s="19">
        <v>300</v>
      </c>
      <c r="IP262" s="19">
        <v>0</v>
      </c>
      <c r="IQ262" s="19">
        <v>20</v>
      </c>
      <c r="IR262" s="19">
        <v>0</v>
      </c>
      <c r="IS262" s="19">
        <v>235</v>
      </c>
      <c r="IT262" s="19">
        <v>30</v>
      </c>
      <c r="IU262" s="19">
        <v>0</v>
      </c>
      <c r="IV262" s="19">
        <v>5</v>
      </c>
      <c r="IW262" s="20">
        <v>281114</v>
      </c>
      <c r="IX262" s="19">
        <v>585</v>
      </c>
      <c r="IY262" s="19">
        <v>70</v>
      </c>
      <c r="IZ262" s="19">
        <v>105</v>
      </c>
      <c r="JA262" s="19">
        <v>100</v>
      </c>
      <c r="JB262" s="19">
        <v>110</v>
      </c>
      <c r="JC262" s="19">
        <v>30</v>
      </c>
      <c r="JD262" s="19">
        <v>15</v>
      </c>
      <c r="JE262" s="19">
        <v>45</v>
      </c>
      <c r="JF262" s="19">
        <v>20</v>
      </c>
      <c r="JG262" s="19">
        <v>15</v>
      </c>
      <c r="JH262" s="19">
        <v>25</v>
      </c>
      <c r="JI262" s="19">
        <v>45</v>
      </c>
      <c r="JJ262" s="19">
        <v>43280</v>
      </c>
      <c r="JK262" s="19">
        <v>30540</v>
      </c>
      <c r="JL262" s="19">
        <v>3546</v>
      </c>
      <c r="JM262" s="22">
        <v>230</v>
      </c>
      <c r="JN262" s="22">
        <v>110</v>
      </c>
      <c r="JO262" s="22">
        <v>120</v>
      </c>
      <c r="JP262" s="22">
        <v>0</v>
      </c>
      <c r="JQ262" s="22">
        <v>1045</v>
      </c>
      <c r="JR262" s="22">
        <v>185</v>
      </c>
      <c r="JS262" s="22">
        <v>430</v>
      </c>
      <c r="JT262" s="22">
        <v>280</v>
      </c>
      <c r="JU262" s="22">
        <v>150</v>
      </c>
      <c r="JV262" s="22">
        <v>95</v>
      </c>
      <c r="JW262" s="22">
        <v>200</v>
      </c>
      <c r="JX262" s="22">
        <v>75</v>
      </c>
      <c r="JY262" s="22">
        <v>125</v>
      </c>
      <c r="JZ262" s="22">
        <v>135</v>
      </c>
      <c r="KA262" s="22">
        <v>55</v>
      </c>
      <c r="KB262" s="22">
        <v>55</v>
      </c>
      <c r="KC262" s="22">
        <v>0</v>
      </c>
      <c r="KD262" s="22">
        <v>75</v>
      </c>
      <c r="KE262" s="15">
        <f t="shared" si="24"/>
        <v>52.173913043478258</v>
      </c>
      <c r="KF262" s="15">
        <f t="shared" si="25"/>
        <v>0</v>
      </c>
      <c r="KG262" s="15">
        <f t="shared" si="26"/>
        <v>52.173913043478258</v>
      </c>
      <c r="KH262" s="15">
        <f t="shared" si="27"/>
        <v>17.703349282296653</v>
      </c>
      <c r="KI262" s="15">
        <f t="shared" si="28"/>
        <v>32.057416267942585</v>
      </c>
      <c r="KJ262" s="15">
        <f t="shared" si="29"/>
        <v>12.918660287081341</v>
      </c>
    </row>
    <row r="263" spans="1:296" ht="18" x14ac:dyDescent="0.2">
      <c r="A263" s="22">
        <v>243.01</v>
      </c>
      <c r="B263" s="22" t="b">
        <v>0</v>
      </c>
      <c r="C263" s="19">
        <v>7110</v>
      </c>
      <c r="D263" s="19">
        <v>6135</v>
      </c>
      <c r="E263" s="19">
        <v>975</v>
      </c>
      <c r="F263" s="19">
        <v>510</v>
      </c>
      <c r="G263" s="19">
        <v>300</v>
      </c>
      <c r="H263" s="19">
        <v>205</v>
      </c>
      <c r="I263" s="19">
        <v>445</v>
      </c>
      <c r="J263" s="19">
        <v>170</v>
      </c>
      <c r="K263" s="19">
        <v>270</v>
      </c>
      <c r="L263" s="19">
        <v>90</v>
      </c>
      <c r="M263" s="19">
        <v>15</v>
      </c>
      <c r="N263" s="19">
        <v>75</v>
      </c>
      <c r="O263" s="19">
        <v>205</v>
      </c>
      <c r="P263" s="19">
        <v>45</v>
      </c>
      <c r="Q263" s="19">
        <v>155</v>
      </c>
      <c r="R263" s="19">
        <v>255</v>
      </c>
      <c r="S263" s="19">
        <v>60</v>
      </c>
      <c r="T263" s="19">
        <v>200</v>
      </c>
      <c r="U263" s="19">
        <v>100</v>
      </c>
      <c r="V263" s="19">
        <v>65</v>
      </c>
      <c r="W263" s="19">
        <v>35</v>
      </c>
      <c r="X263" s="19">
        <v>395</v>
      </c>
      <c r="Y263" s="19">
        <v>300</v>
      </c>
      <c r="Z263" s="19">
        <v>95</v>
      </c>
      <c r="AA263" s="19">
        <v>175</v>
      </c>
      <c r="AB263" s="19">
        <v>115</v>
      </c>
      <c r="AC263" s="19">
        <v>60</v>
      </c>
      <c r="AD263" s="19">
        <v>25</v>
      </c>
      <c r="AE263" s="19">
        <v>20</v>
      </c>
      <c r="AF263" s="19">
        <v>10</v>
      </c>
      <c r="AG263" s="19">
        <v>10</v>
      </c>
      <c r="AH263" s="19">
        <v>0</v>
      </c>
      <c r="AI263" s="19">
        <v>10</v>
      </c>
      <c r="AJ263" s="19">
        <v>10</v>
      </c>
      <c r="AK263" s="19">
        <v>15</v>
      </c>
      <c r="AL263" s="19">
        <v>0</v>
      </c>
      <c r="AM263" s="19">
        <v>75</v>
      </c>
      <c r="AN263" s="19">
        <v>55</v>
      </c>
      <c r="AO263" s="19">
        <v>20</v>
      </c>
      <c r="AP263" s="19">
        <v>1290</v>
      </c>
      <c r="AQ263" s="19">
        <v>1030</v>
      </c>
      <c r="AR263" s="19">
        <v>260</v>
      </c>
      <c r="AS263" s="19">
        <v>0</v>
      </c>
      <c r="AT263" s="19">
        <v>0</v>
      </c>
      <c r="AU263" s="19">
        <v>0</v>
      </c>
      <c r="AV263" s="19">
        <v>125</v>
      </c>
      <c r="AW263" s="19">
        <v>105</v>
      </c>
      <c r="AX263" s="19">
        <v>20</v>
      </c>
      <c r="AY263" s="19">
        <v>20</v>
      </c>
      <c r="AZ263" s="19">
        <v>0</v>
      </c>
      <c r="BA263" s="19">
        <v>20</v>
      </c>
      <c r="BB263" s="19">
        <v>0</v>
      </c>
      <c r="BC263" s="19">
        <v>0</v>
      </c>
      <c r="BD263" s="19">
        <v>0</v>
      </c>
      <c r="BE263" s="19">
        <v>15</v>
      </c>
      <c r="BF263" s="19">
        <v>0</v>
      </c>
      <c r="BG263" s="19">
        <v>10</v>
      </c>
      <c r="BH263" s="19">
        <v>125</v>
      </c>
      <c r="BI263" s="19">
        <v>60</v>
      </c>
      <c r="BJ263" s="19">
        <v>65</v>
      </c>
      <c r="BK263" s="19">
        <v>0</v>
      </c>
      <c r="BL263" s="19">
        <v>0</v>
      </c>
      <c r="BM263" s="19">
        <v>0</v>
      </c>
      <c r="BN263" s="19">
        <v>10</v>
      </c>
      <c r="BO263" s="19">
        <v>0</v>
      </c>
      <c r="BP263" s="19">
        <v>10</v>
      </c>
      <c r="BQ263" s="19">
        <v>45</v>
      </c>
      <c r="BR263" s="19">
        <v>35</v>
      </c>
      <c r="BS263" s="19">
        <v>10</v>
      </c>
      <c r="BT263" s="19">
        <v>20</v>
      </c>
      <c r="BU263" s="19">
        <v>0</v>
      </c>
      <c r="BV263" s="19">
        <v>20</v>
      </c>
      <c r="BW263" s="19">
        <v>0</v>
      </c>
      <c r="BX263" s="19">
        <v>0</v>
      </c>
      <c r="BY263" s="19">
        <v>0</v>
      </c>
      <c r="BZ263" s="19">
        <v>120</v>
      </c>
      <c r="CA263" s="19">
        <v>35</v>
      </c>
      <c r="CB263" s="19">
        <v>85</v>
      </c>
      <c r="CC263" s="19">
        <v>145</v>
      </c>
      <c r="CD263" s="19">
        <v>125</v>
      </c>
      <c r="CE263" s="19">
        <v>20</v>
      </c>
      <c r="CF263" s="19">
        <v>15</v>
      </c>
      <c r="CG263" s="19">
        <v>0</v>
      </c>
      <c r="CH263" s="19">
        <v>15</v>
      </c>
      <c r="CI263" s="19">
        <v>15</v>
      </c>
      <c r="CJ263" s="19">
        <v>10</v>
      </c>
      <c r="CK263" s="19">
        <v>10</v>
      </c>
      <c r="CL263" s="19">
        <v>25</v>
      </c>
      <c r="CM263" s="19">
        <v>20</v>
      </c>
      <c r="CN263" s="19">
        <v>10</v>
      </c>
      <c r="CO263" s="19">
        <v>10</v>
      </c>
      <c r="CP263" s="19">
        <v>10</v>
      </c>
      <c r="CQ263" s="19">
        <v>0</v>
      </c>
      <c r="CR263" s="19">
        <v>15</v>
      </c>
      <c r="CS263" s="19">
        <v>10</v>
      </c>
      <c r="CT263" s="19">
        <v>0</v>
      </c>
      <c r="CU263" s="19">
        <v>10</v>
      </c>
      <c r="CV263" s="19">
        <v>15</v>
      </c>
      <c r="CW263" s="19">
        <v>0</v>
      </c>
      <c r="CX263" s="19">
        <v>0</v>
      </c>
      <c r="CY263" s="19">
        <v>0</v>
      </c>
      <c r="CZ263" s="19">
        <v>0</v>
      </c>
      <c r="DA263" s="19">
        <v>20</v>
      </c>
      <c r="DB263" s="19">
        <v>20</v>
      </c>
      <c r="DC263" s="19">
        <v>0</v>
      </c>
      <c r="DD263" s="19">
        <v>0</v>
      </c>
      <c r="DE263" s="19">
        <v>0</v>
      </c>
      <c r="DF263" s="19">
        <v>10</v>
      </c>
      <c r="DG263" s="19">
        <v>95</v>
      </c>
      <c r="DH263" s="19">
        <v>95</v>
      </c>
      <c r="DI263" s="19">
        <v>0</v>
      </c>
      <c r="DJ263" s="19">
        <v>0</v>
      </c>
      <c r="DK263" s="19">
        <v>0</v>
      </c>
      <c r="DL263" s="19">
        <v>0</v>
      </c>
      <c r="DM263" s="19">
        <v>215</v>
      </c>
      <c r="DN263" s="19">
        <v>205</v>
      </c>
      <c r="DO263" s="19">
        <v>10</v>
      </c>
      <c r="DP263" s="19">
        <v>10</v>
      </c>
      <c r="DQ263" s="19">
        <v>0</v>
      </c>
      <c r="DR263" s="19">
        <v>10</v>
      </c>
      <c r="DS263" s="19">
        <v>45</v>
      </c>
      <c r="DT263" s="19">
        <v>30</v>
      </c>
      <c r="DU263" s="19">
        <v>15</v>
      </c>
      <c r="DV263" s="19">
        <v>0</v>
      </c>
      <c r="DW263" s="19">
        <v>0</v>
      </c>
      <c r="DX263" s="19">
        <v>0</v>
      </c>
      <c r="DY263" s="19">
        <v>0</v>
      </c>
      <c r="DZ263" s="19">
        <v>0</v>
      </c>
      <c r="EA263" s="19">
        <v>0</v>
      </c>
      <c r="EB263" s="19">
        <v>10</v>
      </c>
      <c r="EC263" s="19">
        <v>0</v>
      </c>
      <c r="ED263" s="19">
        <v>10</v>
      </c>
      <c r="EE263" s="19">
        <v>0</v>
      </c>
      <c r="EF263" s="19">
        <v>0</v>
      </c>
      <c r="EG263" s="19">
        <v>0</v>
      </c>
      <c r="EH263" s="19">
        <v>435</v>
      </c>
      <c r="EI263" s="19">
        <v>345</v>
      </c>
      <c r="EJ263" s="19">
        <v>85</v>
      </c>
      <c r="EK263" s="19">
        <v>25</v>
      </c>
      <c r="EL263" s="19">
        <v>15</v>
      </c>
      <c r="EM263" s="19">
        <v>10</v>
      </c>
      <c r="EN263" s="19">
        <v>0</v>
      </c>
      <c r="EO263" s="19">
        <v>0</v>
      </c>
      <c r="EP263" s="19">
        <v>0</v>
      </c>
      <c r="EQ263" s="19">
        <v>10</v>
      </c>
      <c r="ER263" s="19">
        <v>10</v>
      </c>
      <c r="ES263" s="19">
        <v>0</v>
      </c>
      <c r="ET263" s="19">
        <v>175</v>
      </c>
      <c r="EU263" s="19">
        <v>100</v>
      </c>
      <c r="EV263" s="19">
        <v>70</v>
      </c>
      <c r="EW263" s="19">
        <v>25</v>
      </c>
      <c r="EX263" s="19">
        <v>25</v>
      </c>
      <c r="EY263" s="19">
        <v>0</v>
      </c>
      <c r="EZ263" s="19">
        <v>0</v>
      </c>
      <c r="FA263" s="19">
        <v>0</v>
      </c>
      <c r="FB263" s="19">
        <v>0</v>
      </c>
      <c r="FC263" s="19">
        <v>0</v>
      </c>
      <c r="FD263" s="19">
        <v>10</v>
      </c>
      <c r="FE263" s="19">
        <v>0</v>
      </c>
      <c r="FF263" s="19">
        <v>120</v>
      </c>
      <c r="FG263" s="19">
        <v>115</v>
      </c>
      <c r="FH263" s="19">
        <v>0</v>
      </c>
      <c r="FI263" s="19">
        <v>50</v>
      </c>
      <c r="FJ263" s="19">
        <v>10</v>
      </c>
      <c r="FK263" s="19">
        <v>40</v>
      </c>
      <c r="FL263" s="19">
        <v>0</v>
      </c>
      <c r="FM263" s="19">
        <v>0</v>
      </c>
      <c r="FN263" s="19">
        <v>0</v>
      </c>
      <c r="FO263" s="19">
        <v>10</v>
      </c>
      <c r="FP263" s="19">
        <v>10</v>
      </c>
      <c r="FQ263" s="19">
        <v>0</v>
      </c>
      <c r="FR263" s="19">
        <v>315</v>
      </c>
      <c r="FS263" s="19">
        <v>215</v>
      </c>
      <c r="FT263" s="19">
        <v>100</v>
      </c>
      <c r="FU263" s="19">
        <v>180</v>
      </c>
      <c r="FV263" s="19">
        <v>110</v>
      </c>
      <c r="FW263" s="19">
        <v>65</v>
      </c>
      <c r="FX263" s="19">
        <v>0</v>
      </c>
      <c r="FY263" s="19">
        <v>0</v>
      </c>
      <c r="FZ263" s="19">
        <v>0</v>
      </c>
      <c r="GA263" s="19">
        <v>0</v>
      </c>
      <c r="GB263" s="19">
        <v>0</v>
      </c>
      <c r="GC263" s="19">
        <v>0</v>
      </c>
      <c r="GD263" s="19">
        <v>95</v>
      </c>
      <c r="GE263" s="19">
        <v>100</v>
      </c>
      <c r="GF263" s="19">
        <v>0</v>
      </c>
      <c r="GG263" s="19">
        <v>7110</v>
      </c>
      <c r="GH263" s="19">
        <v>5300</v>
      </c>
      <c r="GI263" s="19">
        <v>150</v>
      </c>
      <c r="GJ263" s="19">
        <v>2315</v>
      </c>
      <c r="GK263" s="19">
        <v>1960</v>
      </c>
      <c r="GL263" s="19">
        <v>140</v>
      </c>
      <c r="GM263" s="19">
        <v>60</v>
      </c>
      <c r="GN263" s="19">
        <v>75</v>
      </c>
      <c r="GO263" s="19">
        <v>190</v>
      </c>
      <c r="GP263" s="19">
        <v>200</v>
      </c>
      <c r="GQ263" s="19">
        <v>95</v>
      </c>
      <c r="GR263" s="19">
        <v>0</v>
      </c>
      <c r="GS263" s="19">
        <v>95</v>
      </c>
      <c r="GT263" s="19">
        <v>30</v>
      </c>
      <c r="GU263" s="19">
        <v>1810</v>
      </c>
      <c r="GV263" s="19">
        <v>7110</v>
      </c>
      <c r="GW263" s="19">
        <v>0</v>
      </c>
      <c r="GX263" s="19">
        <v>0</v>
      </c>
      <c r="GY263" s="19">
        <v>0</v>
      </c>
      <c r="GZ263" s="19">
        <v>0</v>
      </c>
      <c r="HA263" s="19">
        <v>0</v>
      </c>
      <c r="HB263" s="19">
        <v>0</v>
      </c>
      <c r="HC263" s="19">
        <v>7105</v>
      </c>
      <c r="HD263" s="19">
        <v>7110</v>
      </c>
      <c r="HE263" s="19">
        <v>0</v>
      </c>
      <c r="HF263" s="19">
        <v>0</v>
      </c>
      <c r="HG263" s="19">
        <v>10</v>
      </c>
      <c r="HH263" s="19">
        <v>0</v>
      </c>
      <c r="HI263" s="19">
        <v>0</v>
      </c>
      <c r="HJ263" s="19">
        <v>0</v>
      </c>
      <c r="HK263" s="19">
        <v>0</v>
      </c>
      <c r="HL263" s="19">
        <v>0</v>
      </c>
      <c r="HM263" s="19">
        <v>7100</v>
      </c>
      <c r="HN263" s="19">
        <v>7105</v>
      </c>
      <c r="HO263" s="19">
        <v>1335</v>
      </c>
      <c r="HP263" s="19">
        <v>30</v>
      </c>
      <c r="HQ263" s="19">
        <v>0</v>
      </c>
      <c r="HR263" s="19">
        <v>7105</v>
      </c>
      <c r="HS263" s="19">
        <v>2555</v>
      </c>
      <c r="HT263" s="19">
        <v>4265</v>
      </c>
      <c r="HU263" s="19">
        <v>285</v>
      </c>
      <c r="HV263" s="19">
        <v>230</v>
      </c>
      <c r="HW263" s="19">
        <v>595</v>
      </c>
      <c r="HX263" s="19">
        <v>695</v>
      </c>
      <c r="HY263" s="19">
        <v>1120</v>
      </c>
      <c r="HZ263" s="19">
        <v>1335</v>
      </c>
      <c r="IA263" s="19">
        <v>2200</v>
      </c>
      <c r="IB263" s="19">
        <v>1525</v>
      </c>
      <c r="IC263" s="19">
        <v>670</v>
      </c>
      <c r="ID263" s="19">
        <v>1725</v>
      </c>
      <c r="IE263" s="19">
        <v>310</v>
      </c>
      <c r="IF263" s="19">
        <v>165</v>
      </c>
      <c r="IG263" s="19">
        <v>10</v>
      </c>
      <c r="IH263" s="19">
        <v>55</v>
      </c>
      <c r="II263" s="19">
        <v>580</v>
      </c>
      <c r="IJ263" s="19">
        <v>1285</v>
      </c>
      <c r="IK263" s="19">
        <v>265</v>
      </c>
      <c r="IL263" s="19">
        <v>0</v>
      </c>
      <c r="IM263" s="19">
        <v>0</v>
      </c>
      <c r="IN263" s="19">
        <v>2200</v>
      </c>
      <c r="IO263" s="19">
        <v>70</v>
      </c>
      <c r="IP263" s="19">
        <v>0</v>
      </c>
      <c r="IQ263" s="19">
        <v>0</v>
      </c>
      <c r="IR263" s="19">
        <v>0</v>
      </c>
      <c r="IS263" s="19">
        <v>2125</v>
      </c>
      <c r="IT263" s="19">
        <v>5</v>
      </c>
      <c r="IU263" s="19">
        <v>0</v>
      </c>
      <c r="IV263" s="19">
        <v>0</v>
      </c>
      <c r="IW263" s="20">
        <v>142926</v>
      </c>
      <c r="IX263" s="19">
        <v>2195</v>
      </c>
      <c r="IY263" s="19">
        <v>125</v>
      </c>
      <c r="IZ263" s="19">
        <v>245</v>
      </c>
      <c r="JA263" s="19">
        <v>325</v>
      </c>
      <c r="JB263" s="19">
        <v>295</v>
      </c>
      <c r="JC263" s="19">
        <v>365</v>
      </c>
      <c r="JD263" s="19">
        <v>265</v>
      </c>
      <c r="JE263" s="19">
        <v>110</v>
      </c>
      <c r="JF263" s="19">
        <v>125</v>
      </c>
      <c r="JG263" s="19">
        <v>90</v>
      </c>
      <c r="JH263" s="19">
        <v>40</v>
      </c>
      <c r="JI263" s="19">
        <v>215</v>
      </c>
      <c r="JJ263" s="19">
        <v>53622</v>
      </c>
      <c r="JK263" s="19">
        <v>42799</v>
      </c>
      <c r="JL263" s="19">
        <v>2604</v>
      </c>
      <c r="JM263" s="22">
        <v>750</v>
      </c>
      <c r="JN263" s="22">
        <v>280</v>
      </c>
      <c r="JO263" s="22">
        <v>425</v>
      </c>
      <c r="JP263" s="22">
        <v>45</v>
      </c>
      <c r="JQ263" s="22">
        <v>4650</v>
      </c>
      <c r="JR263" s="22">
        <v>625</v>
      </c>
      <c r="JS263" s="22">
        <v>1645</v>
      </c>
      <c r="JT263" s="22">
        <v>885</v>
      </c>
      <c r="JU263" s="22">
        <v>760</v>
      </c>
      <c r="JV263" s="22">
        <v>335</v>
      </c>
      <c r="JW263" s="22">
        <v>755</v>
      </c>
      <c r="JX263" s="22">
        <v>315</v>
      </c>
      <c r="JY263" s="22">
        <v>440</v>
      </c>
      <c r="JZ263" s="22">
        <v>1295</v>
      </c>
      <c r="KA263" s="22">
        <v>365</v>
      </c>
      <c r="KB263" s="22">
        <v>260</v>
      </c>
      <c r="KC263" s="22">
        <v>110</v>
      </c>
      <c r="KD263" s="22">
        <v>925</v>
      </c>
      <c r="KE263" s="15">
        <f t="shared" si="24"/>
        <v>56.666666666666664</v>
      </c>
      <c r="KF263" s="15">
        <f t="shared" si="25"/>
        <v>6</v>
      </c>
      <c r="KG263" s="15">
        <f t="shared" si="26"/>
        <v>62.666666666666664</v>
      </c>
      <c r="KH263" s="15">
        <f t="shared" si="27"/>
        <v>13.440860215053762</v>
      </c>
      <c r="KI263" s="15">
        <f t="shared" si="28"/>
        <v>44.086021505376344</v>
      </c>
      <c r="KJ263" s="15">
        <f t="shared" si="29"/>
        <v>27.8494623655914</v>
      </c>
    </row>
    <row r="264" spans="1:296" ht="18" x14ac:dyDescent="0.2">
      <c r="A264" s="22">
        <v>243.02</v>
      </c>
      <c r="B264" s="22" t="b">
        <v>0</v>
      </c>
      <c r="C264" s="19">
        <v>3470</v>
      </c>
      <c r="D264" s="19">
        <v>2620</v>
      </c>
      <c r="E264" s="19">
        <v>850</v>
      </c>
      <c r="F264" s="19">
        <v>505</v>
      </c>
      <c r="G264" s="19">
        <v>175</v>
      </c>
      <c r="H264" s="19">
        <v>330</v>
      </c>
      <c r="I264" s="19">
        <v>450</v>
      </c>
      <c r="J264" s="19">
        <v>150</v>
      </c>
      <c r="K264" s="19">
        <v>295</v>
      </c>
      <c r="L264" s="19">
        <v>120</v>
      </c>
      <c r="M264" s="19">
        <v>20</v>
      </c>
      <c r="N264" s="19">
        <v>105</v>
      </c>
      <c r="O264" s="19">
        <v>335</v>
      </c>
      <c r="P264" s="19">
        <v>130</v>
      </c>
      <c r="Q264" s="19">
        <v>205</v>
      </c>
      <c r="R264" s="19">
        <v>305</v>
      </c>
      <c r="S264" s="19">
        <v>55</v>
      </c>
      <c r="T264" s="19">
        <v>250</v>
      </c>
      <c r="U264" s="19">
        <v>165</v>
      </c>
      <c r="V264" s="19">
        <v>20</v>
      </c>
      <c r="W264" s="19">
        <v>145</v>
      </c>
      <c r="X264" s="19">
        <v>1195</v>
      </c>
      <c r="Y264" s="19">
        <v>1015</v>
      </c>
      <c r="Z264" s="19">
        <v>180</v>
      </c>
      <c r="AA264" s="19">
        <v>110</v>
      </c>
      <c r="AB264" s="19">
        <v>105</v>
      </c>
      <c r="AC264" s="19">
        <v>10</v>
      </c>
      <c r="AD264" s="19">
        <v>135</v>
      </c>
      <c r="AE264" s="19">
        <v>25</v>
      </c>
      <c r="AF264" s="19">
        <v>110</v>
      </c>
      <c r="AG264" s="19">
        <v>15</v>
      </c>
      <c r="AH264" s="19">
        <v>0</v>
      </c>
      <c r="AI264" s="19">
        <v>15</v>
      </c>
      <c r="AJ264" s="19">
        <v>40</v>
      </c>
      <c r="AK264" s="19">
        <v>0</v>
      </c>
      <c r="AL264" s="19">
        <v>40</v>
      </c>
      <c r="AM264" s="19">
        <v>130</v>
      </c>
      <c r="AN264" s="19">
        <v>45</v>
      </c>
      <c r="AO264" s="19">
        <v>90</v>
      </c>
      <c r="AP264" s="19">
        <v>165</v>
      </c>
      <c r="AQ264" s="19">
        <v>115</v>
      </c>
      <c r="AR264" s="19">
        <v>50</v>
      </c>
      <c r="AS264" s="19">
        <v>0</v>
      </c>
      <c r="AT264" s="19">
        <v>0</v>
      </c>
      <c r="AU264" s="19">
        <v>0</v>
      </c>
      <c r="AV264" s="19">
        <v>80</v>
      </c>
      <c r="AW264" s="19">
        <v>50</v>
      </c>
      <c r="AX264" s="19">
        <v>30</v>
      </c>
      <c r="AY264" s="19">
        <v>15</v>
      </c>
      <c r="AZ264" s="19">
        <v>0</v>
      </c>
      <c r="BA264" s="19">
        <v>15</v>
      </c>
      <c r="BB264" s="19">
        <v>10</v>
      </c>
      <c r="BC264" s="19">
        <v>10</v>
      </c>
      <c r="BD264" s="19">
        <v>0</v>
      </c>
      <c r="BE264" s="19">
        <v>0</v>
      </c>
      <c r="BF264" s="19">
        <v>0</v>
      </c>
      <c r="BG264" s="19">
        <v>0</v>
      </c>
      <c r="BH264" s="19">
        <v>20</v>
      </c>
      <c r="BI264" s="19">
        <v>15</v>
      </c>
      <c r="BJ264" s="19">
        <v>0</v>
      </c>
      <c r="BK264" s="19">
        <v>0</v>
      </c>
      <c r="BL264" s="19">
        <v>0</v>
      </c>
      <c r="BM264" s="19">
        <v>0</v>
      </c>
      <c r="BN264" s="19">
        <v>0</v>
      </c>
      <c r="BO264" s="19">
        <v>0</v>
      </c>
      <c r="BP264" s="19">
        <v>0</v>
      </c>
      <c r="BQ264" s="19">
        <v>45</v>
      </c>
      <c r="BR264" s="19">
        <v>0</v>
      </c>
      <c r="BS264" s="19">
        <v>45</v>
      </c>
      <c r="BT264" s="19">
        <v>10</v>
      </c>
      <c r="BU264" s="19">
        <v>0</v>
      </c>
      <c r="BV264" s="19">
        <v>0</v>
      </c>
      <c r="BW264" s="19">
        <v>15</v>
      </c>
      <c r="BX264" s="19">
        <v>15</v>
      </c>
      <c r="BY264" s="19">
        <v>0</v>
      </c>
      <c r="BZ264" s="19">
        <v>30</v>
      </c>
      <c r="CA264" s="19">
        <v>30</v>
      </c>
      <c r="CB264" s="19">
        <v>0</v>
      </c>
      <c r="CC264" s="19">
        <v>190</v>
      </c>
      <c r="CD264" s="19">
        <v>170</v>
      </c>
      <c r="CE264" s="19">
        <v>20</v>
      </c>
      <c r="CF264" s="19">
        <v>0</v>
      </c>
      <c r="CG264" s="19">
        <v>0</v>
      </c>
      <c r="CH264" s="19">
        <v>0</v>
      </c>
      <c r="CI264" s="19">
        <v>20</v>
      </c>
      <c r="CJ264" s="19">
        <v>20</v>
      </c>
      <c r="CK264" s="19">
        <v>0</v>
      </c>
      <c r="CL264" s="19">
        <v>25</v>
      </c>
      <c r="CM264" s="19">
        <v>10</v>
      </c>
      <c r="CN264" s="19">
        <v>15</v>
      </c>
      <c r="CO264" s="19">
        <v>20</v>
      </c>
      <c r="CP264" s="19">
        <v>10</v>
      </c>
      <c r="CQ264" s="19">
        <v>10</v>
      </c>
      <c r="CR264" s="19">
        <v>0</v>
      </c>
      <c r="CS264" s="19">
        <v>0</v>
      </c>
      <c r="CT264" s="19">
        <v>0</v>
      </c>
      <c r="CU264" s="19">
        <v>10</v>
      </c>
      <c r="CV264" s="19">
        <v>15</v>
      </c>
      <c r="CW264" s="19">
        <v>0</v>
      </c>
      <c r="CX264" s="19">
        <v>0</v>
      </c>
      <c r="CY264" s="19">
        <v>0</v>
      </c>
      <c r="CZ264" s="19">
        <v>0</v>
      </c>
      <c r="DA264" s="19">
        <v>10</v>
      </c>
      <c r="DB264" s="19">
        <v>0</v>
      </c>
      <c r="DC264" s="19">
        <v>10</v>
      </c>
      <c r="DD264" s="19">
        <v>0</v>
      </c>
      <c r="DE264" s="19">
        <v>0</v>
      </c>
      <c r="DF264" s="19">
        <v>0</v>
      </c>
      <c r="DG264" s="19">
        <v>65</v>
      </c>
      <c r="DH264" s="19">
        <v>65</v>
      </c>
      <c r="DI264" s="19">
        <v>0</v>
      </c>
      <c r="DJ264" s="19">
        <v>0</v>
      </c>
      <c r="DK264" s="19">
        <v>0</v>
      </c>
      <c r="DL264" s="19">
        <v>0</v>
      </c>
      <c r="DM264" s="19">
        <v>15</v>
      </c>
      <c r="DN264" s="19">
        <v>0</v>
      </c>
      <c r="DO264" s="19">
        <v>15</v>
      </c>
      <c r="DP264" s="19">
        <v>45</v>
      </c>
      <c r="DQ264" s="19">
        <v>35</v>
      </c>
      <c r="DR264" s="19">
        <v>10</v>
      </c>
      <c r="DS264" s="19">
        <v>0</v>
      </c>
      <c r="DT264" s="19">
        <v>0</v>
      </c>
      <c r="DU264" s="19">
        <v>0</v>
      </c>
      <c r="DV264" s="19">
        <v>35</v>
      </c>
      <c r="DW264" s="19">
        <v>30</v>
      </c>
      <c r="DX264" s="19">
        <v>0</v>
      </c>
      <c r="DY264" s="19">
        <v>10</v>
      </c>
      <c r="DZ264" s="19">
        <v>10</v>
      </c>
      <c r="EA264" s="19">
        <v>0</v>
      </c>
      <c r="EB264" s="19">
        <v>0</v>
      </c>
      <c r="EC264" s="19">
        <v>0</v>
      </c>
      <c r="ED264" s="19">
        <v>0</v>
      </c>
      <c r="EE264" s="19">
        <v>0</v>
      </c>
      <c r="EF264" s="19">
        <v>0</v>
      </c>
      <c r="EG264" s="19">
        <v>0</v>
      </c>
      <c r="EH264" s="19">
        <v>10</v>
      </c>
      <c r="EI264" s="19">
        <v>0</v>
      </c>
      <c r="EJ264" s="19">
        <v>10</v>
      </c>
      <c r="EK264" s="19">
        <v>0</v>
      </c>
      <c r="EL264" s="19">
        <v>0</v>
      </c>
      <c r="EM264" s="19">
        <v>0</v>
      </c>
      <c r="EN264" s="19">
        <v>0</v>
      </c>
      <c r="EO264" s="19">
        <v>0</v>
      </c>
      <c r="EP264" s="19">
        <v>0</v>
      </c>
      <c r="EQ264" s="19">
        <v>0</v>
      </c>
      <c r="ER264" s="19">
        <v>0</v>
      </c>
      <c r="ES264" s="19">
        <v>0</v>
      </c>
      <c r="ET264" s="19">
        <v>0</v>
      </c>
      <c r="EU264" s="19">
        <v>0</v>
      </c>
      <c r="EV264" s="19">
        <v>0</v>
      </c>
      <c r="EW264" s="19">
        <v>10</v>
      </c>
      <c r="EX264" s="19">
        <v>0</v>
      </c>
      <c r="EY264" s="19">
        <v>10</v>
      </c>
      <c r="EZ264" s="19">
        <v>0</v>
      </c>
      <c r="FA264" s="19">
        <v>0</v>
      </c>
      <c r="FB264" s="19">
        <v>0</v>
      </c>
      <c r="FC264" s="19">
        <v>0</v>
      </c>
      <c r="FD264" s="19">
        <v>0</v>
      </c>
      <c r="FE264" s="19">
        <v>0</v>
      </c>
      <c r="FF264" s="19">
        <v>10</v>
      </c>
      <c r="FG264" s="19">
        <v>10</v>
      </c>
      <c r="FH264" s="19">
        <v>0</v>
      </c>
      <c r="FI264" s="19">
        <v>25</v>
      </c>
      <c r="FJ264" s="19">
        <v>15</v>
      </c>
      <c r="FK264" s="19">
        <v>10</v>
      </c>
      <c r="FL264" s="19">
        <v>0</v>
      </c>
      <c r="FM264" s="19">
        <v>0</v>
      </c>
      <c r="FN264" s="19">
        <v>0</v>
      </c>
      <c r="FO264" s="19">
        <v>10</v>
      </c>
      <c r="FP264" s="19">
        <v>0</v>
      </c>
      <c r="FQ264" s="19">
        <v>0</v>
      </c>
      <c r="FR264" s="19">
        <v>0</v>
      </c>
      <c r="FS264" s="19">
        <v>0</v>
      </c>
      <c r="FT264" s="19">
        <v>0</v>
      </c>
      <c r="FU264" s="19">
        <v>30</v>
      </c>
      <c r="FV264" s="19">
        <v>30</v>
      </c>
      <c r="FW264" s="19">
        <v>0</v>
      </c>
      <c r="FX264" s="19">
        <v>0</v>
      </c>
      <c r="FY264" s="19">
        <v>0</v>
      </c>
      <c r="FZ264" s="19">
        <v>0</v>
      </c>
      <c r="GA264" s="19">
        <v>0</v>
      </c>
      <c r="GB264" s="19">
        <v>0</v>
      </c>
      <c r="GC264" s="19">
        <v>0</v>
      </c>
      <c r="GD264" s="19">
        <v>0</v>
      </c>
      <c r="GE264" s="19">
        <v>0</v>
      </c>
      <c r="GF264" s="19">
        <v>0</v>
      </c>
      <c r="GG264" s="19">
        <v>3470</v>
      </c>
      <c r="GH264" s="19">
        <v>835</v>
      </c>
      <c r="GI264" s="19">
        <v>110</v>
      </c>
      <c r="GJ264" s="19">
        <v>185</v>
      </c>
      <c r="GK264" s="19">
        <v>295</v>
      </c>
      <c r="GL264" s="19">
        <v>20</v>
      </c>
      <c r="GM264" s="19">
        <v>40</v>
      </c>
      <c r="GN264" s="19">
        <v>30</v>
      </c>
      <c r="GO264" s="19">
        <v>0</v>
      </c>
      <c r="GP264" s="19">
        <v>45</v>
      </c>
      <c r="GQ264" s="19">
        <v>60</v>
      </c>
      <c r="GR264" s="19">
        <v>30</v>
      </c>
      <c r="GS264" s="19">
        <v>10</v>
      </c>
      <c r="GT264" s="19">
        <v>0</v>
      </c>
      <c r="GU264" s="19">
        <v>2635</v>
      </c>
      <c r="GV264" s="19">
        <v>3465</v>
      </c>
      <c r="GW264" s="19">
        <v>15</v>
      </c>
      <c r="GX264" s="19">
        <v>15</v>
      </c>
      <c r="GY264" s="19">
        <v>0</v>
      </c>
      <c r="GZ264" s="19">
        <v>0</v>
      </c>
      <c r="HA264" s="19">
        <v>0</v>
      </c>
      <c r="HB264" s="19">
        <v>0</v>
      </c>
      <c r="HC264" s="19">
        <v>3455</v>
      </c>
      <c r="HD264" s="19">
        <v>3470</v>
      </c>
      <c r="HE264" s="19">
        <v>15</v>
      </c>
      <c r="HF264" s="19">
        <v>0</v>
      </c>
      <c r="HG264" s="19">
        <v>15</v>
      </c>
      <c r="HH264" s="19">
        <v>0</v>
      </c>
      <c r="HI264" s="19">
        <v>0</v>
      </c>
      <c r="HJ264" s="19">
        <v>0</v>
      </c>
      <c r="HK264" s="19">
        <v>0</v>
      </c>
      <c r="HL264" s="19">
        <v>0</v>
      </c>
      <c r="HM264" s="19">
        <v>3455</v>
      </c>
      <c r="HN264" s="19">
        <v>3470</v>
      </c>
      <c r="HO264" s="19">
        <v>1975</v>
      </c>
      <c r="HP264" s="19">
        <v>0</v>
      </c>
      <c r="HQ264" s="19">
        <v>10</v>
      </c>
      <c r="HR264" s="19">
        <v>3470</v>
      </c>
      <c r="HS264" s="19">
        <v>1885</v>
      </c>
      <c r="HT264" s="19">
        <v>1575</v>
      </c>
      <c r="HU264" s="19">
        <v>420</v>
      </c>
      <c r="HV264" s="19">
        <v>390</v>
      </c>
      <c r="HW264" s="19">
        <v>225</v>
      </c>
      <c r="HX264" s="19">
        <v>190</v>
      </c>
      <c r="HY264" s="19">
        <v>150</v>
      </c>
      <c r="HZ264" s="19">
        <v>200</v>
      </c>
      <c r="IA264" s="19">
        <v>1300</v>
      </c>
      <c r="IB264" s="19">
        <v>660</v>
      </c>
      <c r="IC264" s="19">
        <v>635</v>
      </c>
      <c r="ID264" s="19">
        <v>675</v>
      </c>
      <c r="IE264" s="19">
        <v>450</v>
      </c>
      <c r="IF264" s="19">
        <v>175</v>
      </c>
      <c r="IG264" s="19">
        <v>45</v>
      </c>
      <c r="IH264" s="19">
        <v>465</v>
      </c>
      <c r="II264" s="19">
        <v>455</v>
      </c>
      <c r="IJ264" s="19">
        <v>275</v>
      </c>
      <c r="IK264" s="19">
        <v>55</v>
      </c>
      <c r="IL264" s="19">
        <v>0</v>
      </c>
      <c r="IM264" s="19">
        <v>0</v>
      </c>
      <c r="IN264" s="19">
        <v>1300</v>
      </c>
      <c r="IO264" s="19">
        <v>640</v>
      </c>
      <c r="IP264" s="19">
        <v>60</v>
      </c>
      <c r="IQ264" s="19">
        <v>90</v>
      </c>
      <c r="IR264" s="19">
        <v>30</v>
      </c>
      <c r="IS264" s="19">
        <v>355</v>
      </c>
      <c r="IT264" s="19">
        <v>130</v>
      </c>
      <c r="IU264" s="19">
        <v>0</v>
      </c>
      <c r="IV264" s="19">
        <v>0</v>
      </c>
      <c r="IW264" s="20">
        <v>275739</v>
      </c>
      <c r="IX264" s="19">
        <v>1295</v>
      </c>
      <c r="IY264" s="19">
        <v>45</v>
      </c>
      <c r="IZ264" s="19">
        <v>95</v>
      </c>
      <c r="JA264" s="19">
        <v>120</v>
      </c>
      <c r="JB264" s="19">
        <v>190</v>
      </c>
      <c r="JC264" s="19">
        <v>135</v>
      </c>
      <c r="JD264" s="19">
        <v>120</v>
      </c>
      <c r="JE264" s="19">
        <v>105</v>
      </c>
      <c r="JF264" s="19">
        <v>110</v>
      </c>
      <c r="JG264" s="19">
        <v>70</v>
      </c>
      <c r="JH264" s="19">
        <v>65</v>
      </c>
      <c r="JI264" s="19">
        <v>235</v>
      </c>
      <c r="JJ264" s="19">
        <v>63487</v>
      </c>
      <c r="JK264" s="19">
        <v>54366</v>
      </c>
      <c r="JL264" s="19">
        <v>2388</v>
      </c>
      <c r="JM264" s="22">
        <v>380</v>
      </c>
      <c r="JN264" s="22">
        <v>120</v>
      </c>
      <c r="JO264" s="22">
        <v>230</v>
      </c>
      <c r="JP264" s="22">
        <v>30</v>
      </c>
      <c r="JQ264" s="22">
        <v>2810</v>
      </c>
      <c r="JR264" s="22">
        <v>470</v>
      </c>
      <c r="JS264" s="22">
        <v>925</v>
      </c>
      <c r="JT264" s="22">
        <v>540</v>
      </c>
      <c r="JU264" s="22">
        <v>380</v>
      </c>
      <c r="JV264" s="22">
        <v>280</v>
      </c>
      <c r="JW264" s="22">
        <v>550</v>
      </c>
      <c r="JX264" s="22">
        <v>155</v>
      </c>
      <c r="JY264" s="22">
        <v>390</v>
      </c>
      <c r="JZ264" s="22">
        <v>595</v>
      </c>
      <c r="KA264" s="22">
        <v>235</v>
      </c>
      <c r="KB264" s="22">
        <v>155</v>
      </c>
      <c r="KC264" s="22">
        <v>75</v>
      </c>
      <c r="KD264" s="22">
        <v>360</v>
      </c>
      <c r="KE264" s="15">
        <f t="shared" si="24"/>
        <v>60.526315789473685</v>
      </c>
      <c r="KF264" s="15">
        <f t="shared" si="25"/>
        <v>7.8947368421052628</v>
      </c>
      <c r="KG264" s="15">
        <f t="shared" si="26"/>
        <v>68.421052631578945</v>
      </c>
      <c r="KH264" s="15">
        <f t="shared" si="27"/>
        <v>16.72597864768683</v>
      </c>
      <c r="KI264" s="15">
        <f t="shared" si="28"/>
        <v>40.747330960854093</v>
      </c>
      <c r="KJ264" s="15">
        <f t="shared" si="29"/>
        <v>21.17437722419929</v>
      </c>
    </row>
    <row r="265" spans="1:296" ht="18" x14ac:dyDescent="0.2">
      <c r="A265" s="22">
        <v>244.01</v>
      </c>
      <c r="B265" s="22" t="b">
        <v>0</v>
      </c>
      <c r="C265" s="19">
        <v>3600</v>
      </c>
      <c r="D265" s="19">
        <v>2585</v>
      </c>
      <c r="E265" s="19">
        <v>1020</v>
      </c>
      <c r="F265" s="19">
        <v>570</v>
      </c>
      <c r="G265" s="19">
        <v>235</v>
      </c>
      <c r="H265" s="19">
        <v>335</v>
      </c>
      <c r="I265" s="19">
        <v>645</v>
      </c>
      <c r="J265" s="19">
        <v>175</v>
      </c>
      <c r="K265" s="19">
        <v>465</v>
      </c>
      <c r="L265" s="19">
        <v>240</v>
      </c>
      <c r="M265" s="19">
        <v>10</v>
      </c>
      <c r="N265" s="19">
        <v>230</v>
      </c>
      <c r="O265" s="19">
        <v>390</v>
      </c>
      <c r="P265" s="19">
        <v>35</v>
      </c>
      <c r="Q265" s="19">
        <v>350</v>
      </c>
      <c r="R265" s="19">
        <v>415</v>
      </c>
      <c r="S265" s="19">
        <v>65</v>
      </c>
      <c r="T265" s="19">
        <v>345</v>
      </c>
      <c r="U265" s="19">
        <v>165</v>
      </c>
      <c r="V265" s="19">
        <v>75</v>
      </c>
      <c r="W265" s="19">
        <v>90</v>
      </c>
      <c r="X265" s="19">
        <v>750</v>
      </c>
      <c r="Y265" s="19">
        <v>630</v>
      </c>
      <c r="Z265" s="19">
        <v>120</v>
      </c>
      <c r="AA265" s="19">
        <v>25</v>
      </c>
      <c r="AB265" s="19">
        <v>25</v>
      </c>
      <c r="AC265" s="19">
        <v>0</v>
      </c>
      <c r="AD265" s="19">
        <v>90</v>
      </c>
      <c r="AE265" s="19">
        <v>55</v>
      </c>
      <c r="AF265" s="19">
        <v>40</v>
      </c>
      <c r="AG265" s="19">
        <v>20</v>
      </c>
      <c r="AH265" s="19">
        <v>0</v>
      </c>
      <c r="AI265" s="19">
        <v>20</v>
      </c>
      <c r="AJ265" s="19">
        <v>65</v>
      </c>
      <c r="AK265" s="19">
        <v>55</v>
      </c>
      <c r="AL265" s="19">
        <v>10</v>
      </c>
      <c r="AM265" s="19">
        <v>50</v>
      </c>
      <c r="AN265" s="19">
        <v>15</v>
      </c>
      <c r="AO265" s="19">
        <v>40</v>
      </c>
      <c r="AP265" s="19">
        <v>180</v>
      </c>
      <c r="AQ265" s="19">
        <v>140</v>
      </c>
      <c r="AR265" s="19">
        <v>40</v>
      </c>
      <c r="AS265" s="19">
        <v>10</v>
      </c>
      <c r="AT265" s="19">
        <v>0</v>
      </c>
      <c r="AU265" s="19">
        <v>10</v>
      </c>
      <c r="AV265" s="19">
        <v>115</v>
      </c>
      <c r="AW265" s="19">
        <v>75</v>
      </c>
      <c r="AX265" s="19">
        <v>40</v>
      </c>
      <c r="AY265" s="19">
        <v>35</v>
      </c>
      <c r="AZ265" s="19">
        <v>0</v>
      </c>
      <c r="BA265" s="19">
        <v>30</v>
      </c>
      <c r="BB265" s="19">
        <v>0</v>
      </c>
      <c r="BC265" s="19">
        <v>0</v>
      </c>
      <c r="BD265" s="19">
        <v>0</v>
      </c>
      <c r="BE265" s="19">
        <v>10</v>
      </c>
      <c r="BF265" s="19">
        <v>0</v>
      </c>
      <c r="BG265" s="19">
        <v>15</v>
      </c>
      <c r="BH265" s="19">
        <v>65</v>
      </c>
      <c r="BI265" s="19">
        <v>60</v>
      </c>
      <c r="BJ265" s="19">
        <v>0</v>
      </c>
      <c r="BK265" s="19">
        <v>0</v>
      </c>
      <c r="BL265" s="19">
        <v>0</v>
      </c>
      <c r="BM265" s="19">
        <v>0</v>
      </c>
      <c r="BN265" s="19">
        <v>15</v>
      </c>
      <c r="BO265" s="19">
        <v>0</v>
      </c>
      <c r="BP265" s="19">
        <v>15</v>
      </c>
      <c r="BQ265" s="19">
        <v>15</v>
      </c>
      <c r="BR265" s="19">
        <v>15</v>
      </c>
      <c r="BS265" s="19">
        <v>0</v>
      </c>
      <c r="BT265" s="19">
        <v>0</v>
      </c>
      <c r="BU265" s="19">
        <v>0</v>
      </c>
      <c r="BV265" s="19">
        <v>0</v>
      </c>
      <c r="BW265" s="19">
        <v>25</v>
      </c>
      <c r="BX265" s="19">
        <v>15</v>
      </c>
      <c r="BY265" s="19">
        <v>0</v>
      </c>
      <c r="BZ265" s="19">
        <v>45</v>
      </c>
      <c r="CA265" s="19">
        <v>0</v>
      </c>
      <c r="CB265" s="19">
        <v>45</v>
      </c>
      <c r="CC265" s="19">
        <v>120</v>
      </c>
      <c r="CD265" s="19">
        <v>55</v>
      </c>
      <c r="CE265" s="19">
        <v>60</v>
      </c>
      <c r="CF265" s="19">
        <v>25</v>
      </c>
      <c r="CG265" s="19">
        <v>0</v>
      </c>
      <c r="CH265" s="19">
        <v>25</v>
      </c>
      <c r="CI265" s="19">
        <v>90</v>
      </c>
      <c r="CJ265" s="19">
        <v>85</v>
      </c>
      <c r="CK265" s="19">
        <v>0</v>
      </c>
      <c r="CL265" s="19">
        <v>10</v>
      </c>
      <c r="CM265" s="19">
        <v>10</v>
      </c>
      <c r="CN265" s="19">
        <v>10</v>
      </c>
      <c r="CO265" s="19">
        <v>30</v>
      </c>
      <c r="CP265" s="19">
        <v>20</v>
      </c>
      <c r="CQ265" s="19">
        <v>0</v>
      </c>
      <c r="CR265" s="19">
        <v>0</v>
      </c>
      <c r="CS265" s="19">
        <v>0</v>
      </c>
      <c r="CT265" s="19">
        <v>0</v>
      </c>
      <c r="CU265" s="19">
        <v>0</v>
      </c>
      <c r="CV265" s="19">
        <v>0</v>
      </c>
      <c r="CW265" s="19">
        <v>0</v>
      </c>
      <c r="CX265" s="19">
        <v>20</v>
      </c>
      <c r="CY265" s="19">
        <v>0</v>
      </c>
      <c r="CZ265" s="19">
        <v>15</v>
      </c>
      <c r="DA265" s="19">
        <v>0</v>
      </c>
      <c r="DB265" s="19">
        <v>0</v>
      </c>
      <c r="DC265" s="19">
        <v>0</v>
      </c>
      <c r="DD265" s="19">
        <v>0</v>
      </c>
      <c r="DE265" s="19">
        <v>0</v>
      </c>
      <c r="DF265" s="19">
        <v>0</v>
      </c>
      <c r="DG265" s="19">
        <v>60</v>
      </c>
      <c r="DH265" s="19">
        <v>50</v>
      </c>
      <c r="DI265" s="19">
        <v>15</v>
      </c>
      <c r="DJ265" s="19">
        <v>0</v>
      </c>
      <c r="DK265" s="19">
        <v>0</v>
      </c>
      <c r="DL265" s="19">
        <v>0</v>
      </c>
      <c r="DM265" s="19">
        <v>50</v>
      </c>
      <c r="DN265" s="19">
        <v>0</v>
      </c>
      <c r="DO265" s="19">
        <v>45</v>
      </c>
      <c r="DP265" s="19">
        <v>95</v>
      </c>
      <c r="DQ265" s="19">
        <v>75</v>
      </c>
      <c r="DR265" s="19">
        <v>20</v>
      </c>
      <c r="DS265" s="19">
        <v>10</v>
      </c>
      <c r="DT265" s="19">
        <v>0</v>
      </c>
      <c r="DU265" s="19">
        <v>10</v>
      </c>
      <c r="DV265" s="19">
        <v>40</v>
      </c>
      <c r="DW265" s="19">
        <v>35</v>
      </c>
      <c r="DX265" s="19">
        <v>0</v>
      </c>
      <c r="DY265" s="19">
        <v>0</v>
      </c>
      <c r="DZ265" s="19">
        <v>0</v>
      </c>
      <c r="EA265" s="19">
        <v>0</v>
      </c>
      <c r="EB265" s="19">
        <v>0</v>
      </c>
      <c r="EC265" s="19">
        <v>0</v>
      </c>
      <c r="ED265" s="19">
        <v>0</v>
      </c>
      <c r="EE265" s="19">
        <v>0</v>
      </c>
      <c r="EF265" s="19">
        <v>0</v>
      </c>
      <c r="EG265" s="19">
        <v>0</v>
      </c>
      <c r="EH265" s="19">
        <v>0</v>
      </c>
      <c r="EI265" s="19">
        <v>0</v>
      </c>
      <c r="EJ265" s="19">
        <v>0</v>
      </c>
      <c r="EK265" s="19">
        <v>60</v>
      </c>
      <c r="EL265" s="19">
        <v>60</v>
      </c>
      <c r="EM265" s="19">
        <v>0</v>
      </c>
      <c r="EN265" s="19">
        <v>0</v>
      </c>
      <c r="EO265" s="19">
        <v>0</v>
      </c>
      <c r="EP265" s="19">
        <v>0</v>
      </c>
      <c r="EQ265" s="19">
        <v>10</v>
      </c>
      <c r="ER265" s="19">
        <v>10</v>
      </c>
      <c r="ES265" s="19">
        <v>0</v>
      </c>
      <c r="ET265" s="19">
        <v>25</v>
      </c>
      <c r="EU265" s="19">
        <v>25</v>
      </c>
      <c r="EV265" s="19">
        <v>0</v>
      </c>
      <c r="EW265" s="19">
        <v>15</v>
      </c>
      <c r="EX265" s="19">
        <v>15</v>
      </c>
      <c r="EY265" s="19">
        <v>0</v>
      </c>
      <c r="EZ265" s="19">
        <v>0</v>
      </c>
      <c r="FA265" s="19">
        <v>0</v>
      </c>
      <c r="FB265" s="19">
        <v>0</v>
      </c>
      <c r="FC265" s="19">
        <v>10</v>
      </c>
      <c r="FD265" s="19">
        <v>0</v>
      </c>
      <c r="FE265" s="19">
        <v>10</v>
      </c>
      <c r="FF265" s="19">
        <v>45</v>
      </c>
      <c r="FG265" s="19">
        <v>40</v>
      </c>
      <c r="FH265" s="19">
        <v>0</v>
      </c>
      <c r="FI265" s="19">
        <v>0</v>
      </c>
      <c r="FJ265" s="19">
        <v>0</v>
      </c>
      <c r="FK265" s="19">
        <v>0</v>
      </c>
      <c r="FL265" s="19">
        <v>0</v>
      </c>
      <c r="FM265" s="19">
        <v>0</v>
      </c>
      <c r="FN265" s="19">
        <v>0</v>
      </c>
      <c r="FO265" s="19">
        <v>30</v>
      </c>
      <c r="FP265" s="19">
        <v>30</v>
      </c>
      <c r="FQ265" s="19">
        <v>0</v>
      </c>
      <c r="FR265" s="19">
        <v>20</v>
      </c>
      <c r="FS265" s="19">
        <v>25</v>
      </c>
      <c r="FT265" s="19">
        <v>0</v>
      </c>
      <c r="FU265" s="19">
        <v>0</v>
      </c>
      <c r="FV265" s="19">
        <v>0</v>
      </c>
      <c r="FW265" s="19">
        <v>0</v>
      </c>
      <c r="FX265" s="19">
        <v>40</v>
      </c>
      <c r="FY265" s="19">
        <v>35</v>
      </c>
      <c r="FZ265" s="19">
        <v>10</v>
      </c>
      <c r="GA265" s="19">
        <v>0</v>
      </c>
      <c r="GB265" s="19">
        <v>0</v>
      </c>
      <c r="GC265" s="19">
        <v>0</v>
      </c>
      <c r="GD265" s="19">
        <v>10</v>
      </c>
      <c r="GE265" s="19">
        <v>10</v>
      </c>
      <c r="GF265" s="19">
        <v>0</v>
      </c>
      <c r="GG265" s="19">
        <v>3600</v>
      </c>
      <c r="GH265" s="19">
        <v>1070</v>
      </c>
      <c r="GI265" s="19">
        <v>20</v>
      </c>
      <c r="GJ265" s="19">
        <v>235</v>
      </c>
      <c r="GK265" s="19">
        <v>225</v>
      </c>
      <c r="GL265" s="19">
        <v>60</v>
      </c>
      <c r="GM265" s="19">
        <v>75</v>
      </c>
      <c r="GN265" s="19">
        <v>90</v>
      </c>
      <c r="GO265" s="19">
        <v>60</v>
      </c>
      <c r="GP265" s="19">
        <v>145</v>
      </c>
      <c r="GQ265" s="19">
        <v>60</v>
      </c>
      <c r="GR265" s="19">
        <v>35</v>
      </c>
      <c r="GS265" s="19">
        <v>45</v>
      </c>
      <c r="GT265" s="19">
        <v>10</v>
      </c>
      <c r="GU265" s="19">
        <v>2530</v>
      </c>
      <c r="GV265" s="19">
        <v>3600</v>
      </c>
      <c r="GW265" s="19">
        <v>0</v>
      </c>
      <c r="GX265" s="19">
        <v>0</v>
      </c>
      <c r="GY265" s="19">
        <v>0</v>
      </c>
      <c r="GZ265" s="19">
        <v>0</v>
      </c>
      <c r="HA265" s="19">
        <v>0</v>
      </c>
      <c r="HB265" s="19">
        <v>0</v>
      </c>
      <c r="HC265" s="19">
        <v>3600</v>
      </c>
      <c r="HD265" s="19">
        <v>3600</v>
      </c>
      <c r="HE265" s="19">
        <v>25</v>
      </c>
      <c r="HF265" s="19">
        <v>0</v>
      </c>
      <c r="HG265" s="19">
        <v>20</v>
      </c>
      <c r="HH265" s="19">
        <v>0</v>
      </c>
      <c r="HI265" s="19">
        <v>0</v>
      </c>
      <c r="HJ265" s="19">
        <v>0</v>
      </c>
      <c r="HK265" s="19">
        <v>0</v>
      </c>
      <c r="HL265" s="19">
        <v>0</v>
      </c>
      <c r="HM265" s="19">
        <v>3580</v>
      </c>
      <c r="HN265" s="19">
        <v>3600</v>
      </c>
      <c r="HO265" s="19">
        <v>1725</v>
      </c>
      <c r="HP265" s="19">
        <v>0</v>
      </c>
      <c r="HQ265" s="19">
        <v>35</v>
      </c>
      <c r="HR265" s="19">
        <v>3600</v>
      </c>
      <c r="HS265" s="19">
        <v>2060</v>
      </c>
      <c r="HT265" s="19">
        <v>1495</v>
      </c>
      <c r="HU265" s="19">
        <v>260</v>
      </c>
      <c r="HV265" s="19">
        <v>305</v>
      </c>
      <c r="HW265" s="19">
        <v>220</v>
      </c>
      <c r="HX265" s="19">
        <v>275</v>
      </c>
      <c r="HY265" s="19">
        <v>255</v>
      </c>
      <c r="HZ265" s="19">
        <v>180</v>
      </c>
      <c r="IA265" s="19">
        <v>1220</v>
      </c>
      <c r="IB265" s="19">
        <v>880</v>
      </c>
      <c r="IC265" s="19">
        <v>340</v>
      </c>
      <c r="ID265" s="19">
        <v>765</v>
      </c>
      <c r="IE265" s="19">
        <v>360</v>
      </c>
      <c r="IF265" s="19">
        <v>95</v>
      </c>
      <c r="IG265" s="19">
        <v>35</v>
      </c>
      <c r="IH265" s="19">
        <v>630</v>
      </c>
      <c r="II265" s="19">
        <v>465</v>
      </c>
      <c r="IJ265" s="19">
        <v>85</v>
      </c>
      <c r="IK265" s="19">
        <v>0</v>
      </c>
      <c r="IL265" s="19">
        <v>0</v>
      </c>
      <c r="IM265" s="19">
        <v>0</v>
      </c>
      <c r="IN265" s="19">
        <v>1220</v>
      </c>
      <c r="IO265" s="19">
        <v>865</v>
      </c>
      <c r="IP265" s="19">
        <v>85</v>
      </c>
      <c r="IQ265" s="19">
        <v>75</v>
      </c>
      <c r="IR265" s="19">
        <v>5</v>
      </c>
      <c r="IS265" s="19">
        <v>180</v>
      </c>
      <c r="IT265" s="19">
        <v>15</v>
      </c>
      <c r="IU265" s="19">
        <v>0</v>
      </c>
      <c r="IV265" s="19">
        <v>0</v>
      </c>
      <c r="IW265" s="20">
        <v>218091</v>
      </c>
      <c r="IX265" s="19">
        <v>1220</v>
      </c>
      <c r="IY265" s="19">
        <v>20</v>
      </c>
      <c r="IZ265" s="19">
        <v>100</v>
      </c>
      <c r="JA265" s="19">
        <v>105</v>
      </c>
      <c r="JB265" s="19">
        <v>185</v>
      </c>
      <c r="JC265" s="19">
        <v>85</v>
      </c>
      <c r="JD265" s="19">
        <v>105</v>
      </c>
      <c r="JE265" s="19">
        <v>160</v>
      </c>
      <c r="JF265" s="19">
        <v>80</v>
      </c>
      <c r="JG265" s="19">
        <v>85</v>
      </c>
      <c r="JH265" s="19">
        <v>75</v>
      </c>
      <c r="JI265" s="19">
        <v>215</v>
      </c>
      <c r="JJ265" s="19">
        <v>65148</v>
      </c>
      <c r="JK265" s="19">
        <v>60243</v>
      </c>
      <c r="JL265" s="19">
        <v>2490</v>
      </c>
      <c r="JM265" s="22">
        <v>505</v>
      </c>
      <c r="JN265" s="22">
        <v>225</v>
      </c>
      <c r="JO265" s="22">
        <v>270</v>
      </c>
      <c r="JP265" s="22">
        <v>10</v>
      </c>
      <c r="JQ265" s="22">
        <v>2760</v>
      </c>
      <c r="JR265" s="22">
        <v>330</v>
      </c>
      <c r="JS265" s="22">
        <v>975</v>
      </c>
      <c r="JT265" s="22">
        <v>505</v>
      </c>
      <c r="JU265" s="22">
        <v>475</v>
      </c>
      <c r="JV265" s="22">
        <v>270</v>
      </c>
      <c r="JW265" s="22">
        <v>665</v>
      </c>
      <c r="JX265" s="22">
        <v>175</v>
      </c>
      <c r="JY265" s="22">
        <v>485</v>
      </c>
      <c r="JZ265" s="22">
        <v>520</v>
      </c>
      <c r="KA265" s="22">
        <v>225</v>
      </c>
      <c r="KB265" s="22">
        <v>175</v>
      </c>
      <c r="KC265" s="22">
        <v>50</v>
      </c>
      <c r="KD265" s="22">
        <v>295</v>
      </c>
      <c r="KE265" s="15">
        <f t="shared" si="24"/>
        <v>53.46534653465347</v>
      </c>
      <c r="KF265" s="15">
        <f t="shared" si="25"/>
        <v>1.9801980198019802</v>
      </c>
      <c r="KG265" s="15">
        <f t="shared" si="26"/>
        <v>55.445544554455452</v>
      </c>
      <c r="KH265" s="15">
        <f t="shared" si="27"/>
        <v>11.956521739130435</v>
      </c>
      <c r="KI265" s="15">
        <f t="shared" si="28"/>
        <v>42.934782608695656</v>
      </c>
      <c r="KJ265" s="15">
        <f t="shared" si="29"/>
        <v>18.840579710144929</v>
      </c>
    </row>
    <row r="266" spans="1:296" ht="18" x14ac:dyDescent="0.2">
      <c r="A266" s="22">
        <v>244.02</v>
      </c>
      <c r="B266" s="22" t="b">
        <v>0</v>
      </c>
      <c r="C266" s="19">
        <v>6150</v>
      </c>
      <c r="D266" s="19">
        <v>5120</v>
      </c>
      <c r="E266" s="19">
        <v>1030</v>
      </c>
      <c r="F266" s="19">
        <v>650</v>
      </c>
      <c r="G266" s="19">
        <v>375</v>
      </c>
      <c r="H266" s="19">
        <v>275</v>
      </c>
      <c r="I266" s="19">
        <v>305</v>
      </c>
      <c r="J266" s="19">
        <v>100</v>
      </c>
      <c r="K266" s="19">
        <v>205</v>
      </c>
      <c r="L266" s="19">
        <v>115</v>
      </c>
      <c r="M266" s="19">
        <v>25</v>
      </c>
      <c r="N266" s="19">
        <v>90</v>
      </c>
      <c r="O266" s="19">
        <v>185</v>
      </c>
      <c r="P266" s="19">
        <v>35</v>
      </c>
      <c r="Q266" s="19">
        <v>150</v>
      </c>
      <c r="R266" s="19">
        <v>115</v>
      </c>
      <c r="S266" s="19">
        <v>15</v>
      </c>
      <c r="T266" s="19">
        <v>110</v>
      </c>
      <c r="U266" s="19">
        <v>180</v>
      </c>
      <c r="V266" s="19">
        <v>35</v>
      </c>
      <c r="W266" s="19">
        <v>145</v>
      </c>
      <c r="X266" s="19">
        <v>640</v>
      </c>
      <c r="Y266" s="19">
        <v>585</v>
      </c>
      <c r="Z266" s="19">
        <v>60</v>
      </c>
      <c r="AA266" s="19">
        <v>75</v>
      </c>
      <c r="AB266" s="19">
        <v>25</v>
      </c>
      <c r="AC266" s="19">
        <v>45</v>
      </c>
      <c r="AD266" s="19">
        <v>45</v>
      </c>
      <c r="AE266" s="19">
        <v>20</v>
      </c>
      <c r="AF266" s="19">
        <v>20</v>
      </c>
      <c r="AG266" s="19">
        <v>30</v>
      </c>
      <c r="AH266" s="19">
        <v>20</v>
      </c>
      <c r="AI266" s="19">
        <v>10</v>
      </c>
      <c r="AJ266" s="19">
        <v>30</v>
      </c>
      <c r="AK266" s="19">
        <v>15</v>
      </c>
      <c r="AL266" s="19">
        <v>10</v>
      </c>
      <c r="AM266" s="19">
        <v>225</v>
      </c>
      <c r="AN266" s="19">
        <v>165</v>
      </c>
      <c r="AO266" s="19">
        <v>55</v>
      </c>
      <c r="AP266" s="19">
        <v>265</v>
      </c>
      <c r="AQ266" s="19">
        <v>245</v>
      </c>
      <c r="AR266" s="19">
        <v>25</v>
      </c>
      <c r="AS266" s="19">
        <v>10</v>
      </c>
      <c r="AT266" s="19">
        <v>0</v>
      </c>
      <c r="AU266" s="19">
        <v>0</v>
      </c>
      <c r="AV266" s="19">
        <v>160</v>
      </c>
      <c r="AW266" s="19">
        <v>125</v>
      </c>
      <c r="AX266" s="19">
        <v>40</v>
      </c>
      <c r="AY266" s="19">
        <v>20</v>
      </c>
      <c r="AZ266" s="19">
        <v>10</v>
      </c>
      <c r="BA266" s="19">
        <v>10</v>
      </c>
      <c r="BB266" s="19">
        <v>0</v>
      </c>
      <c r="BC266" s="19">
        <v>0</v>
      </c>
      <c r="BD266" s="19">
        <v>0</v>
      </c>
      <c r="BE266" s="19">
        <v>10</v>
      </c>
      <c r="BF266" s="19">
        <v>0</v>
      </c>
      <c r="BG266" s="19">
        <v>10</v>
      </c>
      <c r="BH266" s="19">
        <v>35</v>
      </c>
      <c r="BI266" s="19">
        <v>25</v>
      </c>
      <c r="BJ266" s="19">
        <v>10</v>
      </c>
      <c r="BK266" s="19">
        <v>0</v>
      </c>
      <c r="BL266" s="19">
        <v>0</v>
      </c>
      <c r="BM266" s="19">
        <v>0</v>
      </c>
      <c r="BN266" s="19">
        <v>0</v>
      </c>
      <c r="BO266" s="19">
        <v>0</v>
      </c>
      <c r="BP266" s="19">
        <v>0</v>
      </c>
      <c r="BQ266" s="19">
        <v>25</v>
      </c>
      <c r="BR266" s="19">
        <v>10</v>
      </c>
      <c r="BS266" s="19">
        <v>20</v>
      </c>
      <c r="BT266" s="19">
        <v>10</v>
      </c>
      <c r="BU266" s="19">
        <v>0</v>
      </c>
      <c r="BV266" s="19">
        <v>10</v>
      </c>
      <c r="BW266" s="19">
        <v>20</v>
      </c>
      <c r="BX266" s="19">
        <v>20</v>
      </c>
      <c r="BY266" s="19">
        <v>0</v>
      </c>
      <c r="BZ266" s="19">
        <v>50</v>
      </c>
      <c r="CA266" s="19">
        <v>50</v>
      </c>
      <c r="CB266" s="19">
        <v>0</v>
      </c>
      <c r="CC266" s="19">
        <v>850</v>
      </c>
      <c r="CD266" s="19">
        <v>690</v>
      </c>
      <c r="CE266" s="19">
        <v>165</v>
      </c>
      <c r="CF266" s="19">
        <v>0</v>
      </c>
      <c r="CG266" s="19">
        <v>0</v>
      </c>
      <c r="CH266" s="19">
        <v>0</v>
      </c>
      <c r="CI266" s="19">
        <v>75</v>
      </c>
      <c r="CJ266" s="19">
        <v>30</v>
      </c>
      <c r="CK266" s="19">
        <v>45</v>
      </c>
      <c r="CL266" s="19">
        <v>10</v>
      </c>
      <c r="CM266" s="19">
        <v>10</v>
      </c>
      <c r="CN266" s="19">
        <v>0</v>
      </c>
      <c r="CO266" s="19">
        <v>0</v>
      </c>
      <c r="CP266" s="19">
        <v>10</v>
      </c>
      <c r="CQ266" s="19">
        <v>0</v>
      </c>
      <c r="CR266" s="19">
        <v>0</v>
      </c>
      <c r="CS266" s="19">
        <v>0</v>
      </c>
      <c r="CT266" s="19">
        <v>0</v>
      </c>
      <c r="CU266" s="19">
        <v>30</v>
      </c>
      <c r="CV266" s="19">
        <v>25</v>
      </c>
      <c r="CW266" s="19">
        <v>0</v>
      </c>
      <c r="CX266" s="19">
        <v>0</v>
      </c>
      <c r="CY266" s="19">
        <v>0</v>
      </c>
      <c r="CZ266" s="19">
        <v>0</v>
      </c>
      <c r="DA266" s="19">
        <v>0</v>
      </c>
      <c r="DB266" s="19">
        <v>0</v>
      </c>
      <c r="DC266" s="19">
        <v>0</v>
      </c>
      <c r="DD266" s="19">
        <v>0</v>
      </c>
      <c r="DE266" s="19">
        <v>0</v>
      </c>
      <c r="DF266" s="19">
        <v>0</v>
      </c>
      <c r="DG266" s="19">
        <v>30</v>
      </c>
      <c r="DH266" s="19">
        <v>30</v>
      </c>
      <c r="DI266" s="19">
        <v>0</v>
      </c>
      <c r="DJ266" s="19">
        <v>0</v>
      </c>
      <c r="DK266" s="19">
        <v>0</v>
      </c>
      <c r="DL266" s="19">
        <v>0</v>
      </c>
      <c r="DM266" s="19">
        <v>100</v>
      </c>
      <c r="DN266" s="19">
        <v>75</v>
      </c>
      <c r="DO266" s="19">
        <v>20</v>
      </c>
      <c r="DP266" s="19">
        <v>10</v>
      </c>
      <c r="DQ266" s="19">
        <v>10</v>
      </c>
      <c r="DR266" s="19">
        <v>0</v>
      </c>
      <c r="DS266" s="19">
        <v>75</v>
      </c>
      <c r="DT266" s="19">
        <v>40</v>
      </c>
      <c r="DU266" s="19">
        <v>40</v>
      </c>
      <c r="DV266" s="19">
        <v>0</v>
      </c>
      <c r="DW266" s="19">
        <v>0</v>
      </c>
      <c r="DX266" s="19">
        <v>0</v>
      </c>
      <c r="DY266" s="19">
        <v>0</v>
      </c>
      <c r="DZ266" s="19">
        <v>0</v>
      </c>
      <c r="EA266" s="19">
        <v>0</v>
      </c>
      <c r="EB266" s="19">
        <v>0</v>
      </c>
      <c r="EC266" s="19">
        <v>0</v>
      </c>
      <c r="ED266" s="19">
        <v>0</v>
      </c>
      <c r="EE266" s="19">
        <v>0</v>
      </c>
      <c r="EF266" s="19">
        <v>0</v>
      </c>
      <c r="EG266" s="19">
        <v>0</v>
      </c>
      <c r="EH266" s="19">
        <v>65</v>
      </c>
      <c r="EI266" s="19">
        <v>60</v>
      </c>
      <c r="EJ266" s="19">
        <v>0</v>
      </c>
      <c r="EK266" s="19">
        <v>110</v>
      </c>
      <c r="EL266" s="19">
        <v>20</v>
      </c>
      <c r="EM266" s="19">
        <v>85</v>
      </c>
      <c r="EN266" s="19">
        <v>0</v>
      </c>
      <c r="EO266" s="19">
        <v>0</v>
      </c>
      <c r="EP266" s="19">
        <v>0</v>
      </c>
      <c r="EQ266" s="19">
        <v>15</v>
      </c>
      <c r="ER266" s="19">
        <v>0</v>
      </c>
      <c r="ES266" s="19">
        <v>20</v>
      </c>
      <c r="ET266" s="19">
        <v>25</v>
      </c>
      <c r="EU266" s="19">
        <v>25</v>
      </c>
      <c r="EV266" s="19">
        <v>0</v>
      </c>
      <c r="EW266" s="19">
        <v>210</v>
      </c>
      <c r="EX266" s="19">
        <v>165</v>
      </c>
      <c r="EY266" s="19">
        <v>40</v>
      </c>
      <c r="EZ266" s="19">
        <v>0</v>
      </c>
      <c r="FA266" s="19">
        <v>0</v>
      </c>
      <c r="FB266" s="19">
        <v>0</v>
      </c>
      <c r="FC266" s="19">
        <v>10</v>
      </c>
      <c r="FD266" s="19">
        <v>10</v>
      </c>
      <c r="FE266" s="19">
        <v>0</v>
      </c>
      <c r="FF266" s="19">
        <v>115</v>
      </c>
      <c r="FG266" s="19">
        <v>110</v>
      </c>
      <c r="FH266" s="19">
        <v>10</v>
      </c>
      <c r="FI266" s="19">
        <v>25</v>
      </c>
      <c r="FJ266" s="19">
        <v>15</v>
      </c>
      <c r="FK266" s="19">
        <v>15</v>
      </c>
      <c r="FL266" s="19">
        <v>0</v>
      </c>
      <c r="FM266" s="19">
        <v>0</v>
      </c>
      <c r="FN266" s="19">
        <v>0</v>
      </c>
      <c r="FO266" s="19">
        <v>65</v>
      </c>
      <c r="FP266" s="19">
        <v>40</v>
      </c>
      <c r="FQ266" s="19">
        <v>25</v>
      </c>
      <c r="FR266" s="19">
        <v>10</v>
      </c>
      <c r="FS266" s="19">
        <v>10</v>
      </c>
      <c r="FT266" s="19">
        <v>0</v>
      </c>
      <c r="FU266" s="19">
        <v>0</v>
      </c>
      <c r="FV266" s="19">
        <v>0</v>
      </c>
      <c r="FW266" s="19">
        <v>0</v>
      </c>
      <c r="FX266" s="19">
        <v>55</v>
      </c>
      <c r="FY266" s="19">
        <v>35</v>
      </c>
      <c r="FZ266" s="19">
        <v>20</v>
      </c>
      <c r="GA266" s="19">
        <v>0</v>
      </c>
      <c r="GB266" s="19">
        <v>0</v>
      </c>
      <c r="GC266" s="19">
        <v>0</v>
      </c>
      <c r="GD266" s="19">
        <v>10</v>
      </c>
      <c r="GE266" s="19">
        <v>10</v>
      </c>
      <c r="GF266" s="19">
        <v>0</v>
      </c>
      <c r="GG266" s="19">
        <v>6150</v>
      </c>
      <c r="GH266" s="19">
        <v>4185</v>
      </c>
      <c r="GI266" s="19">
        <v>60</v>
      </c>
      <c r="GJ266" s="19">
        <v>360</v>
      </c>
      <c r="GK266" s="19">
        <v>2305</v>
      </c>
      <c r="GL266" s="19">
        <v>25</v>
      </c>
      <c r="GM266" s="19">
        <v>275</v>
      </c>
      <c r="GN266" s="19">
        <v>90</v>
      </c>
      <c r="GO266" s="19">
        <v>310</v>
      </c>
      <c r="GP266" s="19">
        <v>400</v>
      </c>
      <c r="GQ266" s="19">
        <v>25</v>
      </c>
      <c r="GR266" s="19">
        <v>0</v>
      </c>
      <c r="GS266" s="19">
        <v>275</v>
      </c>
      <c r="GT266" s="19">
        <v>45</v>
      </c>
      <c r="GU266" s="19">
        <v>1970</v>
      </c>
      <c r="GV266" s="19">
        <v>6150</v>
      </c>
      <c r="GW266" s="19">
        <v>35</v>
      </c>
      <c r="GX266" s="19">
        <v>20</v>
      </c>
      <c r="GY266" s="19">
        <v>10</v>
      </c>
      <c r="GZ266" s="19">
        <v>0</v>
      </c>
      <c r="HA266" s="19">
        <v>0</v>
      </c>
      <c r="HB266" s="19">
        <v>0</v>
      </c>
      <c r="HC266" s="19">
        <v>6120</v>
      </c>
      <c r="HD266" s="19">
        <v>6150</v>
      </c>
      <c r="HE266" s="19">
        <v>30</v>
      </c>
      <c r="HF266" s="19">
        <v>25</v>
      </c>
      <c r="HG266" s="19">
        <v>0</v>
      </c>
      <c r="HH266" s="19">
        <v>0</v>
      </c>
      <c r="HI266" s="19">
        <v>0</v>
      </c>
      <c r="HJ266" s="19">
        <v>0</v>
      </c>
      <c r="HK266" s="19">
        <v>0</v>
      </c>
      <c r="HL266" s="19">
        <v>0</v>
      </c>
      <c r="HM266" s="19">
        <v>6120</v>
      </c>
      <c r="HN266" s="19">
        <v>6150</v>
      </c>
      <c r="HO266" s="19">
        <v>1905</v>
      </c>
      <c r="HP266" s="19">
        <v>0</v>
      </c>
      <c r="HQ266" s="19">
        <v>0</v>
      </c>
      <c r="HR266" s="19">
        <v>6150</v>
      </c>
      <c r="HS266" s="19">
        <v>2390</v>
      </c>
      <c r="HT266" s="19">
        <v>3655</v>
      </c>
      <c r="HU266" s="19">
        <v>180</v>
      </c>
      <c r="HV266" s="19">
        <v>425</v>
      </c>
      <c r="HW266" s="19">
        <v>395</v>
      </c>
      <c r="HX266" s="19">
        <v>900</v>
      </c>
      <c r="HY266" s="19">
        <v>910</v>
      </c>
      <c r="HZ266" s="19">
        <v>840</v>
      </c>
      <c r="IA266" s="19">
        <v>1930</v>
      </c>
      <c r="IB266" s="19">
        <v>845</v>
      </c>
      <c r="IC266" s="19">
        <v>1080</v>
      </c>
      <c r="ID266" s="19">
        <v>1335</v>
      </c>
      <c r="IE266" s="19">
        <v>415</v>
      </c>
      <c r="IF266" s="19">
        <v>175</v>
      </c>
      <c r="IG266" s="19">
        <v>60</v>
      </c>
      <c r="IH266" s="19">
        <v>250</v>
      </c>
      <c r="II266" s="19">
        <v>530</v>
      </c>
      <c r="IJ266" s="19">
        <v>565</v>
      </c>
      <c r="IK266" s="19">
        <v>475</v>
      </c>
      <c r="IL266" s="19">
        <v>40</v>
      </c>
      <c r="IM266" s="19">
        <v>0</v>
      </c>
      <c r="IN266" s="19">
        <v>1925</v>
      </c>
      <c r="IO266" s="19">
        <v>320</v>
      </c>
      <c r="IP266" s="19">
        <v>0</v>
      </c>
      <c r="IQ266" s="19">
        <v>355</v>
      </c>
      <c r="IR266" s="19">
        <v>5</v>
      </c>
      <c r="IS266" s="19">
        <v>1235</v>
      </c>
      <c r="IT266" s="19">
        <v>10</v>
      </c>
      <c r="IU266" s="19">
        <v>0</v>
      </c>
      <c r="IV266" s="19">
        <v>0</v>
      </c>
      <c r="IW266" s="20">
        <v>175624</v>
      </c>
      <c r="IX266" s="19">
        <v>1925</v>
      </c>
      <c r="IY266" s="19">
        <v>175</v>
      </c>
      <c r="IZ266" s="19">
        <v>300</v>
      </c>
      <c r="JA266" s="19">
        <v>290</v>
      </c>
      <c r="JB266" s="19">
        <v>265</v>
      </c>
      <c r="JC266" s="19">
        <v>215</v>
      </c>
      <c r="JD266" s="19">
        <v>175</v>
      </c>
      <c r="JE266" s="19">
        <v>115</v>
      </c>
      <c r="JF266" s="19">
        <v>170</v>
      </c>
      <c r="JG266" s="19">
        <v>65</v>
      </c>
      <c r="JH266" s="19">
        <v>70</v>
      </c>
      <c r="JI266" s="19">
        <v>80</v>
      </c>
      <c r="JJ266" s="19">
        <v>43600</v>
      </c>
      <c r="JK266" s="19">
        <v>36307</v>
      </c>
      <c r="JL266" s="19">
        <v>1473</v>
      </c>
      <c r="JM266" s="22">
        <v>915</v>
      </c>
      <c r="JN266" s="22">
        <v>310</v>
      </c>
      <c r="JO266" s="22">
        <v>545</v>
      </c>
      <c r="JP266" s="22">
        <v>60</v>
      </c>
      <c r="JQ266" s="22">
        <v>4045</v>
      </c>
      <c r="JR266" s="22">
        <v>415</v>
      </c>
      <c r="JS266" s="22">
        <v>1655</v>
      </c>
      <c r="JT266" s="22">
        <v>885</v>
      </c>
      <c r="JU266" s="22">
        <v>770</v>
      </c>
      <c r="JV266" s="22">
        <v>485</v>
      </c>
      <c r="JW266" s="22">
        <v>890</v>
      </c>
      <c r="JX266" s="22">
        <v>260</v>
      </c>
      <c r="JY266" s="22">
        <v>630</v>
      </c>
      <c r="JZ266" s="22">
        <v>600</v>
      </c>
      <c r="KA266" s="22">
        <v>205</v>
      </c>
      <c r="KB266" s="22">
        <v>135</v>
      </c>
      <c r="KC266" s="22">
        <v>70</v>
      </c>
      <c r="KD266" s="22">
        <v>390</v>
      </c>
      <c r="KE266" s="15">
        <f t="shared" si="24"/>
        <v>59.562841530054641</v>
      </c>
      <c r="KF266" s="15">
        <f t="shared" si="25"/>
        <v>6.557377049180328</v>
      </c>
      <c r="KG266" s="15">
        <f t="shared" si="26"/>
        <v>66.120218579234972</v>
      </c>
      <c r="KH266" s="15">
        <f t="shared" si="27"/>
        <v>10.259579728059332</v>
      </c>
      <c r="KI266" s="15">
        <f t="shared" si="28"/>
        <v>36.835599505562421</v>
      </c>
      <c r="KJ266" s="15">
        <f t="shared" si="29"/>
        <v>14.833127317676142</v>
      </c>
    </row>
    <row r="267" spans="1:296" ht="18" x14ac:dyDescent="0.2">
      <c r="A267" s="22">
        <v>245</v>
      </c>
      <c r="B267" s="22" t="b">
        <v>0</v>
      </c>
      <c r="C267" s="19">
        <v>7090</v>
      </c>
      <c r="D267" s="19">
        <v>5380</v>
      </c>
      <c r="E267" s="19">
        <v>1715</v>
      </c>
      <c r="F267" s="19">
        <v>1170</v>
      </c>
      <c r="G267" s="19">
        <v>485</v>
      </c>
      <c r="H267" s="19">
        <v>685</v>
      </c>
      <c r="I267" s="19">
        <v>1085</v>
      </c>
      <c r="J267" s="19">
        <v>325</v>
      </c>
      <c r="K267" s="19">
        <v>760</v>
      </c>
      <c r="L267" s="19">
        <v>275</v>
      </c>
      <c r="M267" s="19">
        <v>50</v>
      </c>
      <c r="N267" s="19">
        <v>225</v>
      </c>
      <c r="O267" s="19">
        <v>675</v>
      </c>
      <c r="P267" s="19">
        <v>165</v>
      </c>
      <c r="Q267" s="19">
        <v>510</v>
      </c>
      <c r="R267" s="19">
        <v>665</v>
      </c>
      <c r="S267" s="19">
        <v>135</v>
      </c>
      <c r="T267" s="19">
        <v>530</v>
      </c>
      <c r="U267" s="19">
        <v>220</v>
      </c>
      <c r="V267" s="19">
        <v>90</v>
      </c>
      <c r="W267" s="19">
        <v>130</v>
      </c>
      <c r="X267" s="19">
        <v>755</v>
      </c>
      <c r="Y267" s="19">
        <v>605</v>
      </c>
      <c r="Z267" s="19">
        <v>150</v>
      </c>
      <c r="AA267" s="19">
        <v>160</v>
      </c>
      <c r="AB267" s="19">
        <v>125</v>
      </c>
      <c r="AC267" s="19">
        <v>40</v>
      </c>
      <c r="AD267" s="19">
        <v>110</v>
      </c>
      <c r="AE267" s="19">
        <v>60</v>
      </c>
      <c r="AF267" s="19">
        <v>45</v>
      </c>
      <c r="AG267" s="19">
        <v>55</v>
      </c>
      <c r="AH267" s="19">
        <v>35</v>
      </c>
      <c r="AI267" s="19">
        <v>20</v>
      </c>
      <c r="AJ267" s="19">
        <v>135</v>
      </c>
      <c r="AK267" s="19">
        <v>45</v>
      </c>
      <c r="AL267" s="19">
        <v>90</v>
      </c>
      <c r="AM267" s="19">
        <v>255</v>
      </c>
      <c r="AN267" s="19">
        <v>140</v>
      </c>
      <c r="AO267" s="19">
        <v>110</v>
      </c>
      <c r="AP267" s="19">
        <v>485</v>
      </c>
      <c r="AQ267" s="19">
        <v>385</v>
      </c>
      <c r="AR267" s="19">
        <v>100</v>
      </c>
      <c r="AS267" s="19">
        <v>0</v>
      </c>
      <c r="AT267" s="19">
        <v>0</v>
      </c>
      <c r="AU267" s="19">
        <v>0</v>
      </c>
      <c r="AV267" s="19">
        <v>150</v>
      </c>
      <c r="AW267" s="19">
        <v>60</v>
      </c>
      <c r="AX267" s="19">
        <v>90</v>
      </c>
      <c r="AY267" s="19">
        <v>65</v>
      </c>
      <c r="AZ267" s="19">
        <v>0</v>
      </c>
      <c r="BA267" s="19">
        <v>65</v>
      </c>
      <c r="BB267" s="19">
        <v>15</v>
      </c>
      <c r="BC267" s="19">
        <v>0</v>
      </c>
      <c r="BD267" s="19">
        <v>20</v>
      </c>
      <c r="BE267" s="19">
        <v>20</v>
      </c>
      <c r="BF267" s="19">
        <v>0</v>
      </c>
      <c r="BG267" s="19">
        <v>10</v>
      </c>
      <c r="BH267" s="19">
        <v>165</v>
      </c>
      <c r="BI267" s="19">
        <v>140</v>
      </c>
      <c r="BJ267" s="19">
        <v>25</v>
      </c>
      <c r="BK267" s="19">
        <v>25</v>
      </c>
      <c r="BL267" s="19">
        <v>0</v>
      </c>
      <c r="BM267" s="19">
        <v>25</v>
      </c>
      <c r="BN267" s="19">
        <v>0</v>
      </c>
      <c r="BO267" s="19">
        <v>0</v>
      </c>
      <c r="BP267" s="19">
        <v>0</v>
      </c>
      <c r="BQ267" s="19">
        <v>30</v>
      </c>
      <c r="BR267" s="19">
        <v>25</v>
      </c>
      <c r="BS267" s="19">
        <v>10</v>
      </c>
      <c r="BT267" s="19">
        <v>35</v>
      </c>
      <c r="BU267" s="19">
        <v>0</v>
      </c>
      <c r="BV267" s="19">
        <v>35</v>
      </c>
      <c r="BW267" s="19">
        <v>100</v>
      </c>
      <c r="BX267" s="19">
        <v>80</v>
      </c>
      <c r="BY267" s="19">
        <v>15</v>
      </c>
      <c r="BZ267" s="19">
        <v>155</v>
      </c>
      <c r="CA267" s="19">
        <v>125</v>
      </c>
      <c r="CB267" s="19">
        <v>25</v>
      </c>
      <c r="CC267" s="19">
        <v>305</v>
      </c>
      <c r="CD267" s="19">
        <v>270</v>
      </c>
      <c r="CE267" s="19">
        <v>40</v>
      </c>
      <c r="CF267" s="19">
        <v>15</v>
      </c>
      <c r="CG267" s="19">
        <v>0</v>
      </c>
      <c r="CH267" s="19">
        <v>15</v>
      </c>
      <c r="CI267" s="19">
        <v>105</v>
      </c>
      <c r="CJ267" s="19">
        <v>95</v>
      </c>
      <c r="CK267" s="19">
        <v>0</v>
      </c>
      <c r="CL267" s="19">
        <v>20</v>
      </c>
      <c r="CM267" s="19">
        <v>10</v>
      </c>
      <c r="CN267" s="19">
        <v>15</v>
      </c>
      <c r="CO267" s="19">
        <v>60</v>
      </c>
      <c r="CP267" s="19">
        <v>20</v>
      </c>
      <c r="CQ267" s="19">
        <v>40</v>
      </c>
      <c r="CR267" s="19">
        <v>60</v>
      </c>
      <c r="CS267" s="19">
        <v>60</v>
      </c>
      <c r="CT267" s="19">
        <v>0</v>
      </c>
      <c r="CU267" s="19">
        <v>45</v>
      </c>
      <c r="CV267" s="19">
        <v>35</v>
      </c>
      <c r="CW267" s="19">
        <v>10</v>
      </c>
      <c r="CX267" s="19">
        <v>0</v>
      </c>
      <c r="CY267" s="19">
        <v>0</v>
      </c>
      <c r="CZ267" s="19">
        <v>0</v>
      </c>
      <c r="DA267" s="19">
        <v>0</v>
      </c>
      <c r="DB267" s="19">
        <v>0</v>
      </c>
      <c r="DC267" s="19">
        <v>0</v>
      </c>
      <c r="DD267" s="19">
        <v>10</v>
      </c>
      <c r="DE267" s="19">
        <v>0</v>
      </c>
      <c r="DF267" s="19">
        <v>10</v>
      </c>
      <c r="DG267" s="19">
        <v>55</v>
      </c>
      <c r="DH267" s="19">
        <v>55</v>
      </c>
      <c r="DI267" s="19">
        <v>0</v>
      </c>
      <c r="DJ267" s="19">
        <v>0</v>
      </c>
      <c r="DK267" s="19">
        <v>0</v>
      </c>
      <c r="DL267" s="19">
        <v>0</v>
      </c>
      <c r="DM267" s="19">
        <v>25</v>
      </c>
      <c r="DN267" s="19">
        <v>30</v>
      </c>
      <c r="DO267" s="19">
        <v>0</v>
      </c>
      <c r="DP267" s="19">
        <v>620</v>
      </c>
      <c r="DQ267" s="19">
        <v>555</v>
      </c>
      <c r="DR267" s="19">
        <v>60</v>
      </c>
      <c r="DS267" s="19">
        <v>30</v>
      </c>
      <c r="DT267" s="19">
        <v>30</v>
      </c>
      <c r="DU267" s="19">
        <v>0</v>
      </c>
      <c r="DV267" s="19">
        <v>0</v>
      </c>
      <c r="DW267" s="19">
        <v>0</v>
      </c>
      <c r="DX267" s="19">
        <v>0</v>
      </c>
      <c r="DY267" s="19">
        <v>0</v>
      </c>
      <c r="DZ267" s="19">
        <v>0</v>
      </c>
      <c r="EA267" s="19">
        <v>0</v>
      </c>
      <c r="EB267" s="19">
        <v>10</v>
      </c>
      <c r="EC267" s="19">
        <v>0</v>
      </c>
      <c r="ED267" s="19">
        <v>0</v>
      </c>
      <c r="EE267" s="19">
        <v>0</v>
      </c>
      <c r="EF267" s="19">
        <v>0</v>
      </c>
      <c r="EG267" s="19">
        <v>0</v>
      </c>
      <c r="EH267" s="19">
        <v>95</v>
      </c>
      <c r="EI267" s="19">
        <v>65</v>
      </c>
      <c r="EJ267" s="19">
        <v>25</v>
      </c>
      <c r="EK267" s="19">
        <v>0</v>
      </c>
      <c r="EL267" s="19">
        <v>10</v>
      </c>
      <c r="EM267" s="19">
        <v>0</v>
      </c>
      <c r="EN267" s="19">
        <v>0</v>
      </c>
      <c r="EO267" s="19">
        <v>0</v>
      </c>
      <c r="EP267" s="19">
        <v>0</v>
      </c>
      <c r="EQ267" s="19">
        <v>10</v>
      </c>
      <c r="ER267" s="19">
        <v>0</v>
      </c>
      <c r="ES267" s="19">
        <v>0</v>
      </c>
      <c r="ET267" s="19">
        <v>30</v>
      </c>
      <c r="EU267" s="19">
        <v>20</v>
      </c>
      <c r="EV267" s="19">
        <v>10</v>
      </c>
      <c r="EW267" s="19">
        <v>30</v>
      </c>
      <c r="EX267" s="19">
        <v>10</v>
      </c>
      <c r="EY267" s="19">
        <v>25</v>
      </c>
      <c r="EZ267" s="19">
        <v>0</v>
      </c>
      <c r="FA267" s="19">
        <v>0</v>
      </c>
      <c r="FB267" s="19">
        <v>0</v>
      </c>
      <c r="FC267" s="19">
        <v>30</v>
      </c>
      <c r="FD267" s="19">
        <v>30</v>
      </c>
      <c r="FE267" s="19">
        <v>0</v>
      </c>
      <c r="FF267" s="19">
        <v>25</v>
      </c>
      <c r="FG267" s="19">
        <v>20</v>
      </c>
      <c r="FH267" s="19">
        <v>0</v>
      </c>
      <c r="FI267" s="19">
        <v>125</v>
      </c>
      <c r="FJ267" s="19">
        <v>95</v>
      </c>
      <c r="FK267" s="19">
        <v>25</v>
      </c>
      <c r="FL267" s="19">
        <v>15</v>
      </c>
      <c r="FM267" s="19">
        <v>0</v>
      </c>
      <c r="FN267" s="19">
        <v>20</v>
      </c>
      <c r="FO267" s="19">
        <v>90</v>
      </c>
      <c r="FP267" s="19">
        <v>55</v>
      </c>
      <c r="FQ267" s="19">
        <v>40</v>
      </c>
      <c r="FR267" s="19">
        <v>215</v>
      </c>
      <c r="FS267" s="19">
        <v>215</v>
      </c>
      <c r="FT267" s="19">
        <v>0</v>
      </c>
      <c r="FU267" s="19">
        <v>15</v>
      </c>
      <c r="FV267" s="19">
        <v>0</v>
      </c>
      <c r="FW267" s="19">
        <v>15</v>
      </c>
      <c r="FX267" s="19">
        <v>10</v>
      </c>
      <c r="FY267" s="19">
        <v>0</v>
      </c>
      <c r="FZ267" s="19">
        <v>0</v>
      </c>
      <c r="GA267" s="19">
        <v>0</v>
      </c>
      <c r="GB267" s="19">
        <v>0</v>
      </c>
      <c r="GC267" s="19">
        <v>0</v>
      </c>
      <c r="GD267" s="19">
        <v>0</v>
      </c>
      <c r="GE267" s="19">
        <v>0</v>
      </c>
      <c r="GF267" s="19">
        <v>0</v>
      </c>
      <c r="GG267" s="19">
        <v>7090</v>
      </c>
      <c r="GH267" s="19">
        <v>2375</v>
      </c>
      <c r="GI267" s="19">
        <v>155</v>
      </c>
      <c r="GJ267" s="19">
        <v>760</v>
      </c>
      <c r="GK267" s="19">
        <v>485</v>
      </c>
      <c r="GL267" s="19">
        <v>155</v>
      </c>
      <c r="GM267" s="19">
        <v>290</v>
      </c>
      <c r="GN267" s="19">
        <v>80</v>
      </c>
      <c r="GO267" s="19">
        <v>35</v>
      </c>
      <c r="GP267" s="19">
        <v>80</v>
      </c>
      <c r="GQ267" s="19">
        <v>60</v>
      </c>
      <c r="GR267" s="19">
        <v>0</v>
      </c>
      <c r="GS267" s="19">
        <v>245</v>
      </c>
      <c r="GT267" s="19">
        <v>25</v>
      </c>
      <c r="GU267" s="19">
        <v>4720</v>
      </c>
      <c r="GV267" s="19">
        <v>7090</v>
      </c>
      <c r="GW267" s="19">
        <v>40</v>
      </c>
      <c r="GX267" s="19">
        <v>20</v>
      </c>
      <c r="GY267" s="19">
        <v>20</v>
      </c>
      <c r="GZ267" s="19">
        <v>0</v>
      </c>
      <c r="HA267" s="19">
        <v>0</v>
      </c>
      <c r="HB267" s="19">
        <v>0</v>
      </c>
      <c r="HC267" s="19">
        <v>7050</v>
      </c>
      <c r="HD267" s="19">
        <v>7090</v>
      </c>
      <c r="HE267" s="19">
        <v>85</v>
      </c>
      <c r="HF267" s="19">
        <v>35</v>
      </c>
      <c r="HG267" s="19">
        <v>20</v>
      </c>
      <c r="HH267" s="19">
        <v>0</v>
      </c>
      <c r="HI267" s="19">
        <v>25</v>
      </c>
      <c r="HJ267" s="19">
        <v>0</v>
      </c>
      <c r="HK267" s="19">
        <v>0</v>
      </c>
      <c r="HL267" s="19">
        <v>0</v>
      </c>
      <c r="HM267" s="19">
        <v>7005</v>
      </c>
      <c r="HN267" s="19">
        <v>7090</v>
      </c>
      <c r="HO267" s="19">
        <v>2995</v>
      </c>
      <c r="HP267" s="19">
        <v>10</v>
      </c>
      <c r="HQ267" s="19">
        <v>30</v>
      </c>
      <c r="HR267" s="19">
        <v>7085</v>
      </c>
      <c r="HS267" s="19">
        <v>3600</v>
      </c>
      <c r="HT267" s="19">
        <v>3370</v>
      </c>
      <c r="HU267" s="19">
        <v>445</v>
      </c>
      <c r="HV267" s="19">
        <v>470</v>
      </c>
      <c r="HW267" s="19">
        <v>560</v>
      </c>
      <c r="HX267" s="19">
        <v>760</v>
      </c>
      <c r="HY267" s="19">
        <v>445</v>
      </c>
      <c r="HZ267" s="19">
        <v>685</v>
      </c>
      <c r="IA267" s="19">
        <v>2640</v>
      </c>
      <c r="IB267" s="19">
        <v>1210</v>
      </c>
      <c r="IC267" s="19">
        <v>1430</v>
      </c>
      <c r="ID267" s="19">
        <v>1595</v>
      </c>
      <c r="IE267" s="19">
        <v>745</v>
      </c>
      <c r="IF267" s="19">
        <v>300</v>
      </c>
      <c r="IG267" s="19">
        <v>155</v>
      </c>
      <c r="IH267" s="19">
        <v>1570</v>
      </c>
      <c r="II267" s="19">
        <v>465</v>
      </c>
      <c r="IJ267" s="19">
        <v>300</v>
      </c>
      <c r="IK267" s="19">
        <v>140</v>
      </c>
      <c r="IL267" s="19">
        <v>15</v>
      </c>
      <c r="IM267" s="19">
        <v>0</v>
      </c>
      <c r="IN267" s="19">
        <v>2635</v>
      </c>
      <c r="IO267" s="19">
        <v>1280</v>
      </c>
      <c r="IP267" s="19">
        <v>35</v>
      </c>
      <c r="IQ267" s="19">
        <v>250</v>
      </c>
      <c r="IR267" s="19">
        <v>5</v>
      </c>
      <c r="IS267" s="19">
        <v>770</v>
      </c>
      <c r="IT267" s="19">
        <v>290</v>
      </c>
      <c r="IU267" s="19">
        <v>0</v>
      </c>
      <c r="IV267" s="19">
        <v>0</v>
      </c>
      <c r="IW267" s="20">
        <v>215064</v>
      </c>
      <c r="IX267" s="19">
        <v>2640</v>
      </c>
      <c r="IY267" s="19">
        <v>115</v>
      </c>
      <c r="IZ267" s="19">
        <v>335</v>
      </c>
      <c r="JA267" s="19">
        <v>315</v>
      </c>
      <c r="JB267" s="19">
        <v>335</v>
      </c>
      <c r="JC267" s="19">
        <v>300</v>
      </c>
      <c r="JD267" s="19">
        <v>305</v>
      </c>
      <c r="JE267" s="19">
        <v>275</v>
      </c>
      <c r="JF267" s="19">
        <v>135</v>
      </c>
      <c r="JG267" s="19">
        <v>155</v>
      </c>
      <c r="JH267" s="19">
        <v>100</v>
      </c>
      <c r="JI267" s="19">
        <v>265</v>
      </c>
      <c r="JJ267" s="19">
        <v>53329</v>
      </c>
      <c r="JK267" s="19">
        <v>46924</v>
      </c>
      <c r="JL267" s="19">
        <v>1488</v>
      </c>
      <c r="JM267" s="22">
        <v>830</v>
      </c>
      <c r="JN267" s="22">
        <v>385</v>
      </c>
      <c r="JO267" s="22">
        <v>395</v>
      </c>
      <c r="JP267" s="22">
        <v>50</v>
      </c>
      <c r="JQ267" s="22">
        <v>5330</v>
      </c>
      <c r="JR267" s="22">
        <v>655</v>
      </c>
      <c r="JS267" s="22">
        <v>1820</v>
      </c>
      <c r="JT267" s="22">
        <v>870</v>
      </c>
      <c r="JU267" s="22">
        <v>945</v>
      </c>
      <c r="JV267" s="22">
        <v>685</v>
      </c>
      <c r="JW267" s="22">
        <v>1155</v>
      </c>
      <c r="JX267" s="22">
        <v>435</v>
      </c>
      <c r="JY267" s="22">
        <v>725</v>
      </c>
      <c r="JZ267" s="22">
        <v>1025</v>
      </c>
      <c r="KA267" s="22">
        <v>340</v>
      </c>
      <c r="KB267" s="22">
        <v>270</v>
      </c>
      <c r="KC267" s="22">
        <v>75</v>
      </c>
      <c r="KD267" s="22">
        <v>680</v>
      </c>
      <c r="KE267" s="15">
        <f t="shared" si="24"/>
        <v>47.590361445783131</v>
      </c>
      <c r="KF267" s="15">
        <f t="shared" si="25"/>
        <v>6.024096385542169</v>
      </c>
      <c r="KG267" s="15">
        <f t="shared" si="26"/>
        <v>53.614457831325296</v>
      </c>
      <c r="KH267" s="15">
        <f t="shared" si="27"/>
        <v>12.288930581613508</v>
      </c>
      <c r="KI267" s="15">
        <f t="shared" si="28"/>
        <v>40.900562851782361</v>
      </c>
      <c r="KJ267" s="15">
        <f t="shared" si="29"/>
        <v>19.230769230769234</v>
      </c>
    </row>
    <row r="268" spans="1:296" ht="18" x14ac:dyDescent="0.2">
      <c r="A268" s="22">
        <v>246</v>
      </c>
      <c r="B268" s="22" t="b">
        <v>0</v>
      </c>
      <c r="C268" s="19">
        <v>3320</v>
      </c>
      <c r="D268" s="19">
        <v>2360</v>
      </c>
      <c r="E268" s="19">
        <v>970</v>
      </c>
      <c r="F268" s="19">
        <v>795</v>
      </c>
      <c r="G268" s="19">
        <v>395</v>
      </c>
      <c r="H268" s="19">
        <v>405</v>
      </c>
      <c r="I268" s="19">
        <v>605</v>
      </c>
      <c r="J268" s="19">
        <v>260</v>
      </c>
      <c r="K268" s="19">
        <v>345</v>
      </c>
      <c r="L268" s="19">
        <v>185</v>
      </c>
      <c r="M268" s="19">
        <v>15</v>
      </c>
      <c r="N268" s="19">
        <v>170</v>
      </c>
      <c r="O268" s="19">
        <v>350</v>
      </c>
      <c r="P268" s="19">
        <v>65</v>
      </c>
      <c r="Q268" s="19">
        <v>290</v>
      </c>
      <c r="R268" s="19">
        <v>440</v>
      </c>
      <c r="S268" s="19">
        <v>130</v>
      </c>
      <c r="T268" s="19">
        <v>310</v>
      </c>
      <c r="U268" s="19">
        <v>130</v>
      </c>
      <c r="V268" s="19">
        <v>35</v>
      </c>
      <c r="W268" s="19">
        <v>95</v>
      </c>
      <c r="X268" s="19">
        <v>395</v>
      </c>
      <c r="Y268" s="19">
        <v>250</v>
      </c>
      <c r="Z268" s="19">
        <v>145</v>
      </c>
      <c r="AA268" s="19">
        <v>55</v>
      </c>
      <c r="AB268" s="19">
        <v>35</v>
      </c>
      <c r="AC268" s="19">
        <v>20</v>
      </c>
      <c r="AD268" s="19">
        <v>120</v>
      </c>
      <c r="AE268" s="19">
        <v>15</v>
      </c>
      <c r="AF268" s="19">
        <v>100</v>
      </c>
      <c r="AG268" s="19">
        <v>15</v>
      </c>
      <c r="AH268" s="19">
        <v>0</v>
      </c>
      <c r="AI268" s="19">
        <v>10</v>
      </c>
      <c r="AJ268" s="19">
        <v>105</v>
      </c>
      <c r="AK268" s="19">
        <v>50</v>
      </c>
      <c r="AL268" s="19">
        <v>55</v>
      </c>
      <c r="AM268" s="19">
        <v>75</v>
      </c>
      <c r="AN268" s="19">
        <v>45</v>
      </c>
      <c r="AO268" s="19">
        <v>25</v>
      </c>
      <c r="AP268" s="19">
        <v>195</v>
      </c>
      <c r="AQ268" s="19">
        <v>160</v>
      </c>
      <c r="AR268" s="19">
        <v>40</v>
      </c>
      <c r="AS268" s="19">
        <v>0</v>
      </c>
      <c r="AT268" s="19">
        <v>0</v>
      </c>
      <c r="AU268" s="19">
        <v>0</v>
      </c>
      <c r="AV268" s="19">
        <v>30</v>
      </c>
      <c r="AW268" s="19">
        <v>30</v>
      </c>
      <c r="AX268" s="19">
        <v>10</v>
      </c>
      <c r="AY268" s="19">
        <v>50</v>
      </c>
      <c r="AZ268" s="19">
        <v>0</v>
      </c>
      <c r="BA268" s="19">
        <v>50</v>
      </c>
      <c r="BB268" s="19">
        <v>25</v>
      </c>
      <c r="BC268" s="19">
        <v>0</v>
      </c>
      <c r="BD268" s="19">
        <v>20</v>
      </c>
      <c r="BE268" s="19">
        <v>25</v>
      </c>
      <c r="BF268" s="19">
        <v>0</v>
      </c>
      <c r="BG268" s="19">
        <v>25</v>
      </c>
      <c r="BH268" s="19">
        <v>50</v>
      </c>
      <c r="BI268" s="19">
        <v>50</v>
      </c>
      <c r="BJ268" s="19">
        <v>10</v>
      </c>
      <c r="BK268" s="19">
        <v>0</v>
      </c>
      <c r="BL268" s="19">
        <v>0</v>
      </c>
      <c r="BM268" s="19">
        <v>0</v>
      </c>
      <c r="BN268" s="19">
        <v>0</v>
      </c>
      <c r="BO268" s="19">
        <v>0</v>
      </c>
      <c r="BP268" s="19">
        <v>0</v>
      </c>
      <c r="BQ268" s="19">
        <v>45</v>
      </c>
      <c r="BR268" s="19">
        <v>0</v>
      </c>
      <c r="BS268" s="19">
        <v>40</v>
      </c>
      <c r="BT268" s="19">
        <v>15</v>
      </c>
      <c r="BU268" s="19">
        <v>0</v>
      </c>
      <c r="BV268" s="19">
        <v>15</v>
      </c>
      <c r="BW268" s="19">
        <v>90</v>
      </c>
      <c r="BX268" s="19">
        <v>50</v>
      </c>
      <c r="BY268" s="19">
        <v>35</v>
      </c>
      <c r="BZ268" s="19">
        <v>60</v>
      </c>
      <c r="CA268" s="19">
        <v>25</v>
      </c>
      <c r="CB268" s="19">
        <v>35</v>
      </c>
      <c r="CC268" s="19">
        <v>130</v>
      </c>
      <c r="CD268" s="19">
        <v>105</v>
      </c>
      <c r="CE268" s="19">
        <v>30</v>
      </c>
      <c r="CF268" s="19">
        <v>0</v>
      </c>
      <c r="CG268" s="19">
        <v>0</v>
      </c>
      <c r="CH268" s="19">
        <v>0</v>
      </c>
      <c r="CI268" s="19">
        <v>0</v>
      </c>
      <c r="CJ268" s="19">
        <v>0</v>
      </c>
      <c r="CK268" s="19">
        <v>0</v>
      </c>
      <c r="CL268" s="19">
        <v>15</v>
      </c>
      <c r="CM268" s="19">
        <v>15</v>
      </c>
      <c r="CN268" s="19">
        <v>0</v>
      </c>
      <c r="CO268" s="19">
        <v>10</v>
      </c>
      <c r="CP268" s="19">
        <v>10</v>
      </c>
      <c r="CQ268" s="19">
        <v>0</v>
      </c>
      <c r="CR268" s="19">
        <v>10</v>
      </c>
      <c r="CS268" s="19">
        <v>10</v>
      </c>
      <c r="CT268" s="19">
        <v>0</v>
      </c>
      <c r="CU268" s="19">
        <v>15</v>
      </c>
      <c r="CV268" s="19">
        <v>0</v>
      </c>
      <c r="CW268" s="19">
        <v>15</v>
      </c>
      <c r="CX268" s="19">
        <v>0</v>
      </c>
      <c r="CY268" s="19">
        <v>0</v>
      </c>
      <c r="CZ268" s="19">
        <v>0</v>
      </c>
      <c r="DA268" s="19">
        <v>0</v>
      </c>
      <c r="DB268" s="19">
        <v>0</v>
      </c>
      <c r="DC268" s="19">
        <v>0</v>
      </c>
      <c r="DD268" s="19">
        <v>0</v>
      </c>
      <c r="DE268" s="19">
        <v>0</v>
      </c>
      <c r="DF268" s="19">
        <v>0</v>
      </c>
      <c r="DG268" s="19">
        <v>25</v>
      </c>
      <c r="DH268" s="19">
        <v>20</v>
      </c>
      <c r="DI268" s="19">
        <v>0</v>
      </c>
      <c r="DJ268" s="19">
        <v>0</v>
      </c>
      <c r="DK268" s="19">
        <v>0</v>
      </c>
      <c r="DL268" s="19">
        <v>0</v>
      </c>
      <c r="DM268" s="19">
        <v>10</v>
      </c>
      <c r="DN268" s="19">
        <v>0</v>
      </c>
      <c r="DO268" s="19">
        <v>0</v>
      </c>
      <c r="DP268" s="19">
        <v>65</v>
      </c>
      <c r="DQ268" s="19">
        <v>50</v>
      </c>
      <c r="DR268" s="19">
        <v>10</v>
      </c>
      <c r="DS268" s="19">
        <v>10</v>
      </c>
      <c r="DT268" s="19">
        <v>0</v>
      </c>
      <c r="DU268" s="19">
        <v>0</v>
      </c>
      <c r="DV268" s="19">
        <v>25</v>
      </c>
      <c r="DW268" s="19">
        <v>20</v>
      </c>
      <c r="DX268" s="19">
        <v>10</v>
      </c>
      <c r="DY268" s="19">
        <v>0</v>
      </c>
      <c r="DZ268" s="19">
        <v>0</v>
      </c>
      <c r="EA268" s="19">
        <v>0</v>
      </c>
      <c r="EB268" s="19">
        <v>15</v>
      </c>
      <c r="EC268" s="19">
        <v>10</v>
      </c>
      <c r="ED268" s="19">
        <v>0</v>
      </c>
      <c r="EE268" s="19">
        <v>0</v>
      </c>
      <c r="EF268" s="19">
        <v>0</v>
      </c>
      <c r="EG268" s="19">
        <v>0</v>
      </c>
      <c r="EH268" s="19">
        <v>0</v>
      </c>
      <c r="EI268" s="19">
        <v>0</v>
      </c>
      <c r="EJ268" s="19">
        <v>0</v>
      </c>
      <c r="EK268" s="19">
        <v>0</v>
      </c>
      <c r="EL268" s="19">
        <v>0</v>
      </c>
      <c r="EM268" s="19">
        <v>0</v>
      </c>
      <c r="EN268" s="19">
        <v>0</v>
      </c>
      <c r="EO268" s="19">
        <v>0</v>
      </c>
      <c r="EP268" s="19">
        <v>0</v>
      </c>
      <c r="EQ268" s="19">
        <v>10</v>
      </c>
      <c r="ER268" s="19">
        <v>0</v>
      </c>
      <c r="ES268" s="19">
        <v>0</v>
      </c>
      <c r="ET268" s="19">
        <v>0</v>
      </c>
      <c r="EU268" s="19">
        <v>0</v>
      </c>
      <c r="EV268" s="19">
        <v>0</v>
      </c>
      <c r="EW268" s="19">
        <v>45</v>
      </c>
      <c r="EX268" s="19">
        <v>30</v>
      </c>
      <c r="EY268" s="19">
        <v>15</v>
      </c>
      <c r="EZ268" s="19">
        <v>0</v>
      </c>
      <c r="FA268" s="19">
        <v>0</v>
      </c>
      <c r="FB268" s="19">
        <v>0</v>
      </c>
      <c r="FC268" s="19">
        <v>0</v>
      </c>
      <c r="FD268" s="19">
        <v>0</v>
      </c>
      <c r="FE268" s="19">
        <v>0</v>
      </c>
      <c r="FF268" s="19">
        <v>50</v>
      </c>
      <c r="FG268" s="19">
        <v>10</v>
      </c>
      <c r="FH268" s="19">
        <v>40</v>
      </c>
      <c r="FI268" s="19">
        <v>25</v>
      </c>
      <c r="FJ268" s="19">
        <v>0</v>
      </c>
      <c r="FK268" s="19">
        <v>25</v>
      </c>
      <c r="FL268" s="19">
        <v>0</v>
      </c>
      <c r="FM268" s="19">
        <v>0</v>
      </c>
      <c r="FN268" s="19">
        <v>0</v>
      </c>
      <c r="FO268" s="19">
        <v>80</v>
      </c>
      <c r="FP268" s="19">
        <v>20</v>
      </c>
      <c r="FQ268" s="19">
        <v>60</v>
      </c>
      <c r="FR268" s="19">
        <v>130</v>
      </c>
      <c r="FS268" s="19">
        <v>125</v>
      </c>
      <c r="FT268" s="19">
        <v>0</v>
      </c>
      <c r="FU268" s="19">
        <v>10</v>
      </c>
      <c r="FV268" s="19">
        <v>0</v>
      </c>
      <c r="FW268" s="19">
        <v>0</v>
      </c>
      <c r="FX268" s="19">
        <v>35</v>
      </c>
      <c r="FY268" s="19">
        <v>35</v>
      </c>
      <c r="FZ268" s="19">
        <v>0</v>
      </c>
      <c r="GA268" s="19">
        <v>10</v>
      </c>
      <c r="GB268" s="19">
        <v>0</v>
      </c>
      <c r="GC268" s="19">
        <v>10</v>
      </c>
      <c r="GD268" s="19">
        <v>0</v>
      </c>
      <c r="GE268" s="19">
        <v>0</v>
      </c>
      <c r="GF268" s="19">
        <v>0</v>
      </c>
      <c r="GG268" s="19">
        <v>3325</v>
      </c>
      <c r="GH268" s="19">
        <v>975</v>
      </c>
      <c r="GI268" s="19">
        <v>55</v>
      </c>
      <c r="GJ268" s="19">
        <v>295</v>
      </c>
      <c r="GK268" s="19">
        <v>190</v>
      </c>
      <c r="GL268" s="19">
        <v>55</v>
      </c>
      <c r="GM268" s="19">
        <v>165</v>
      </c>
      <c r="GN268" s="19">
        <v>20</v>
      </c>
      <c r="GO268" s="19">
        <v>0</v>
      </c>
      <c r="GP268" s="19">
        <v>0</v>
      </c>
      <c r="GQ268" s="19">
        <v>20</v>
      </c>
      <c r="GR268" s="19">
        <v>20</v>
      </c>
      <c r="GS268" s="19">
        <v>120</v>
      </c>
      <c r="GT268" s="19">
        <v>20</v>
      </c>
      <c r="GU268" s="19">
        <v>2350</v>
      </c>
      <c r="GV268" s="19">
        <v>3325</v>
      </c>
      <c r="GW268" s="19">
        <v>0</v>
      </c>
      <c r="GX268" s="19">
        <v>0</v>
      </c>
      <c r="GY268" s="19">
        <v>0</v>
      </c>
      <c r="GZ268" s="19">
        <v>0</v>
      </c>
      <c r="HA268" s="19">
        <v>0</v>
      </c>
      <c r="HB268" s="19">
        <v>0</v>
      </c>
      <c r="HC268" s="19">
        <v>3325</v>
      </c>
      <c r="HD268" s="19">
        <v>3325</v>
      </c>
      <c r="HE268" s="19">
        <v>20</v>
      </c>
      <c r="HF268" s="19">
        <v>0</v>
      </c>
      <c r="HG268" s="19">
        <v>10</v>
      </c>
      <c r="HH268" s="19">
        <v>0</v>
      </c>
      <c r="HI268" s="19">
        <v>10</v>
      </c>
      <c r="HJ268" s="19">
        <v>0</v>
      </c>
      <c r="HK268" s="19">
        <v>0</v>
      </c>
      <c r="HL268" s="19">
        <v>0</v>
      </c>
      <c r="HM268" s="19">
        <v>3310</v>
      </c>
      <c r="HN268" s="19">
        <v>3325</v>
      </c>
      <c r="HO268" s="19">
        <v>1230</v>
      </c>
      <c r="HP268" s="19">
        <v>20</v>
      </c>
      <c r="HQ268" s="19">
        <v>0</v>
      </c>
      <c r="HR268" s="19">
        <v>3325</v>
      </c>
      <c r="HS268" s="19">
        <v>1955</v>
      </c>
      <c r="HT268" s="19">
        <v>1360</v>
      </c>
      <c r="HU268" s="19">
        <v>175</v>
      </c>
      <c r="HV268" s="19">
        <v>190</v>
      </c>
      <c r="HW268" s="19">
        <v>270</v>
      </c>
      <c r="HX268" s="19">
        <v>225</v>
      </c>
      <c r="HY268" s="19">
        <v>320</v>
      </c>
      <c r="HZ268" s="19">
        <v>180</v>
      </c>
      <c r="IA268" s="19">
        <v>1255</v>
      </c>
      <c r="IB268" s="19">
        <v>850</v>
      </c>
      <c r="IC268" s="19">
        <v>405</v>
      </c>
      <c r="ID268" s="19">
        <v>840</v>
      </c>
      <c r="IE268" s="19">
        <v>335</v>
      </c>
      <c r="IF268" s="19">
        <v>80</v>
      </c>
      <c r="IG268" s="19">
        <v>60</v>
      </c>
      <c r="IH268" s="19">
        <v>900</v>
      </c>
      <c r="II268" s="19">
        <v>275</v>
      </c>
      <c r="IJ268" s="19">
        <v>20</v>
      </c>
      <c r="IK268" s="19">
        <v>0</v>
      </c>
      <c r="IL268" s="19">
        <v>0</v>
      </c>
      <c r="IM268" s="19">
        <v>0</v>
      </c>
      <c r="IN268" s="19">
        <v>1260</v>
      </c>
      <c r="IO268" s="19">
        <v>860</v>
      </c>
      <c r="IP268" s="19">
        <v>25</v>
      </c>
      <c r="IQ268" s="19">
        <v>245</v>
      </c>
      <c r="IR268" s="19">
        <v>25</v>
      </c>
      <c r="IS268" s="19">
        <v>35</v>
      </c>
      <c r="IT268" s="19">
        <v>65</v>
      </c>
      <c r="IU268" s="19">
        <v>0</v>
      </c>
      <c r="IV268" s="19">
        <v>0</v>
      </c>
      <c r="IW268" s="20">
        <v>227378</v>
      </c>
      <c r="IX268" s="19">
        <v>1260</v>
      </c>
      <c r="IY268" s="19">
        <v>95</v>
      </c>
      <c r="IZ268" s="19">
        <v>215</v>
      </c>
      <c r="JA268" s="19">
        <v>90</v>
      </c>
      <c r="JB268" s="19">
        <v>75</v>
      </c>
      <c r="JC268" s="19">
        <v>70</v>
      </c>
      <c r="JD268" s="19">
        <v>130</v>
      </c>
      <c r="JE268" s="19">
        <v>95</v>
      </c>
      <c r="JF268" s="19">
        <v>105</v>
      </c>
      <c r="JG268" s="19">
        <v>85</v>
      </c>
      <c r="JH268" s="19">
        <v>105</v>
      </c>
      <c r="JI268" s="19">
        <v>195</v>
      </c>
      <c r="JJ268" s="19">
        <v>58855</v>
      </c>
      <c r="JK268" s="19">
        <v>57144</v>
      </c>
      <c r="JL268" s="19">
        <v>2309</v>
      </c>
      <c r="JM268" s="22">
        <v>405</v>
      </c>
      <c r="JN268" s="22">
        <v>150</v>
      </c>
      <c r="JO268" s="22">
        <v>225</v>
      </c>
      <c r="JP268" s="22">
        <v>25</v>
      </c>
      <c r="JQ268" s="22">
        <v>2545</v>
      </c>
      <c r="JR268" s="22">
        <v>235</v>
      </c>
      <c r="JS268" s="22">
        <v>910</v>
      </c>
      <c r="JT268" s="22">
        <v>535</v>
      </c>
      <c r="JU268" s="22">
        <v>380</v>
      </c>
      <c r="JV268" s="22">
        <v>210</v>
      </c>
      <c r="JW268" s="22">
        <v>620</v>
      </c>
      <c r="JX268" s="22">
        <v>155</v>
      </c>
      <c r="JY268" s="22">
        <v>470</v>
      </c>
      <c r="JZ268" s="22">
        <v>565</v>
      </c>
      <c r="KA268" s="22">
        <v>180</v>
      </c>
      <c r="KB268" s="22">
        <v>120</v>
      </c>
      <c r="KC268" s="22">
        <v>60</v>
      </c>
      <c r="KD268" s="22">
        <v>385</v>
      </c>
      <c r="KE268" s="15">
        <f t="shared" si="24"/>
        <v>55.555555555555557</v>
      </c>
      <c r="KF268" s="15">
        <f t="shared" si="25"/>
        <v>6.1728395061728394</v>
      </c>
      <c r="KG268" s="15">
        <f t="shared" si="26"/>
        <v>61.728395061728399</v>
      </c>
      <c r="KH268" s="15">
        <f t="shared" si="27"/>
        <v>9.2337917485265226</v>
      </c>
      <c r="KI268" s="15">
        <f t="shared" si="28"/>
        <v>46.561886051080549</v>
      </c>
      <c r="KJ268" s="15">
        <f t="shared" si="29"/>
        <v>22.200392927308449</v>
      </c>
    </row>
    <row r="269" spans="1:296" ht="18" x14ac:dyDescent="0.2">
      <c r="A269" s="22">
        <v>247.01</v>
      </c>
      <c r="B269" s="22" t="b">
        <v>0</v>
      </c>
      <c r="C269" s="19">
        <v>6090</v>
      </c>
      <c r="D269" s="19">
        <v>5425</v>
      </c>
      <c r="E269" s="19">
        <v>660</v>
      </c>
      <c r="F269" s="19">
        <v>290</v>
      </c>
      <c r="G269" s="19">
        <v>175</v>
      </c>
      <c r="H269" s="19">
        <v>120</v>
      </c>
      <c r="I269" s="19">
        <v>115</v>
      </c>
      <c r="J269" s="19">
        <v>45</v>
      </c>
      <c r="K269" s="19">
        <v>70</v>
      </c>
      <c r="L269" s="19">
        <v>60</v>
      </c>
      <c r="M269" s="19">
        <v>0</v>
      </c>
      <c r="N269" s="19">
        <v>60</v>
      </c>
      <c r="O269" s="19">
        <v>80</v>
      </c>
      <c r="P269" s="19">
        <v>25</v>
      </c>
      <c r="Q269" s="19">
        <v>60</v>
      </c>
      <c r="R269" s="19">
        <v>140</v>
      </c>
      <c r="S269" s="19">
        <v>55</v>
      </c>
      <c r="T269" s="19">
        <v>75</v>
      </c>
      <c r="U269" s="19">
        <v>80</v>
      </c>
      <c r="V269" s="19">
        <v>15</v>
      </c>
      <c r="W269" s="19">
        <v>65</v>
      </c>
      <c r="X269" s="19">
        <v>265</v>
      </c>
      <c r="Y269" s="19">
        <v>210</v>
      </c>
      <c r="Z269" s="19">
        <v>50</v>
      </c>
      <c r="AA269" s="19">
        <v>370</v>
      </c>
      <c r="AB269" s="19">
        <v>330</v>
      </c>
      <c r="AC269" s="19">
        <v>45</v>
      </c>
      <c r="AD269" s="19">
        <v>15</v>
      </c>
      <c r="AE269" s="19">
        <v>10</v>
      </c>
      <c r="AF269" s="19">
        <v>0</v>
      </c>
      <c r="AG269" s="19">
        <v>10</v>
      </c>
      <c r="AH269" s="19">
        <v>10</v>
      </c>
      <c r="AI269" s="19">
        <v>0</v>
      </c>
      <c r="AJ269" s="19">
        <v>30</v>
      </c>
      <c r="AK269" s="19">
        <v>10</v>
      </c>
      <c r="AL269" s="19">
        <v>20</v>
      </c>
      <c r="AM269" s="19">
        <v>60</v>
      </c>
      <c r="AN269" s="19">
        <v>35</v>
      </c>
      <c r="AO269" s="19">
        <v>25</v>
      </c>
      <c r="AP269" s="19">
        <v>3135</v>
      </c>
      <c r="AQ269" s="19">
        <v>2905</v>
      </c>
      <c r="AR269" s="19">
        <v>230</v>
      </c>
      <c r="AS269" s="19">
        <v>0</v>
      </c>
      <c r="AT269" s="19">
        <v>0</v>
      </c>
      <c r="AU269" s="19">
        <v>0</v>
      </c>
      <c r="AV269" s="19">
        <v>10</v>
      </c>
      <c r="AW269" s="19">
        <v>10</v>
      </c>
      <c r="AX269" s="19">
        <v>10</v>
      </c>
      <c r="AY269" s="19">
        <v>20</v>
      </c>
      <c r="AZ269" s="19">
        <v>0</v>
      </c>
      <c r="BA269" s="19">
        <v>20</v>
      </c>
      <c r="BB269" s="19">
        <v>0</v>
      </c>
      <c r="BC269" s="19">
        <v>0</v>
      </c>
      <c r="BD269" s="19">
        <v>0</v>
      </c>
      <c r="BE269" s="19">
        <v>0</v>
      </c>
      <c r="BF269" s="19">
        <v>0</v>
      </c>
      <c r="BG269" s="19">
        <v>0</v>
      </c>
      <c r="BH269" s="19">
        <v>140</v>
      </c>
      <c r="BI269" s="19">
        <v>125</v>
      </c>
      <c r="BJ269" s="19">
        <v>15</v>
      </c>
      <c r="BK269" s="19">
        <v>0</v>
      </c>
      <c r="BL269" s="19">
        <v>0</v>
      </c>
      <c r="BM269" s="19">
        <v>0</v>
      </c>
      <c r="BN269" s="19">
        <v>0</v>
      </c>
      <c r="BO269" s="19">
        <v>0</v>
      </c>
      <c r="BP269" s="19">
        <v>0</v>
      </c>
      <c r="BQ269" s="19">
        <v>0</v>
      </c>
      <c r="BR269" s="19">
        <v>0</v>
      </c>
      <c r="BS269" s="19">
        <v>0</v>
      </c>
      <c r="BT269" s="19">
        <v>0</v>
      </c>
      <c r="BU269" s="19">
        <v>0</v>
      </c>
      <c r="BV269" s="19">
        <v>0</v>
      </c>
      <c r="BW269" s="19">
        <v>20</v>
      </c>
      <c r="BX269" s="19">
        <v>20</v>
      </c>
      <c r="BY269" s="19">
        <v>0</v>
      </c>
      <c r="BZ269" s="19">
        <v>95</v>
      </c>
      <c r="CA269" s="19">
        <v>65</v>
      </c>
      <c r="CB269" s="19">
        <v>35</v>
      </c>
      <c r="CC269" s="19">
        <v>415</v>
      </c>
      <c r="CD269" s="19">
        <v>315</v>
      </c>
      <c r="CE269" s="19">
        <v>100</v>
      </c>
      <c r="CF269" s="19">
        <v>0</v>
      </c>
      <c r="CG269" s="19">
        <v>0</v>
      </c>
      <c r="CH269" s="19">
        <v>0</v>
      </c>
      <c r="CI269" s="19">
        <v>40</v>
      </c>
      <c r="CJ269" s="19">
        <v>25</v>
      </c>
      <c r="CK269" s="19">
        <v>15</v>
      </c>
      <c r="CL269" s="19">
        <v>15</v>
      </c>
      <c r="CM269" s="19">
        <v>0</v>
      </c>
      <c r="CN269" s="19">
        <v>15</v>
      </c>
      <c r="CO269" s="19">
        <v>0</v>
      </c>
      <c r="CP269" s="19">
        <v>0</v>
      </c>
      <c r="CQ269" s="19">
        <v>0</v>
      </c>
      <c r="CR269" s="19">
        <v>20</v>
      </c>
      <c r="CS269" s="19">
        <v>20</v>
      </c>
      <c r="CT269" s="19">
        <v>0</v>
      </c>
      <c r="CU269" s="19">
        <v>0</v>
      </c>
      <c r="CV269" s="19">
        <v>0</v>
      </c>
      <c r="CW269" s="19">
        <v>0</v>
      </c>
      <c r="CX269" s="19">
        <v>0</v>
      </c>
      <c r="CY269" s="19">
        <v>0</v>
      </c>
      <c r="CZ269" s="19">
        <v>0</v>
      </c>
      <c r="DA269" s="19">
        <v>0</v>
      </c>
      <c r="DB269" s="19">
        <v>0</v>
      </c>
      <c r="DC269" s="19">
        <v>0</v>
      </c>
      <c r="DD269" s="19">
        <v>0</v>
      </c>
      <c r="DE269" s="19">
        <v>0</v>
      </c>
      <c r="DF269" s="19">
        <v>0</v>
      </c>
      <c r="DG269" s="19">
        <v>50</v>
      </c>
      <c r="DH269" s="19">
        <v>20</v>
      </c>
      <c r="DI269" s="19">
        <v>30</v>
      </c>
      <c r="DJ269" s="19">
        <v>0</v>
      </c>
      <c r="DK269" s="19">
        <v>0</v>
      </c>
      <c r="DL269" s="19">
        <v>0</v>
      </c>
      <c r="DM269" s="19">
        <v>25</v>
      </c>
      <c r="DN269" s="19">
        <v>15</v>
      </c>
      <c r="DO269" s="19">
        <v>10</v>
      </c>
      <c r="DP269" s="19">
        <v>20</v>
      </c>
      <c r="DQ269" s="19">
        <v>20</v>
      </c>
      <c r="DR269" s="19">
        <v>0</v>
      </c>
      <c r="DS269" s="19">
        <v>10</v>
      </c>
      <c r="DT269" s="19">
        <v>10</v>
      </c>
      <c r="DU269" s="19">
        <v>0</v>
      </c>
      <c r="DV269" s="19">
        <v>0</v>
      </c>
      <c r="DW269" s="19">
        <v>0</v>
      </c>
      <c r="DX269" s="19">
        <v>0</v>
      </c>
      <c r="DY269" s="19">
        <v>0</v>
      </c>
      <c r="DZ269" s="19">
        <v>0</v>
      </c>
      <c r="EA269" s="19">
        <v>0</v>
      </c>
      <c r="EB269" s="19">
        <v>0</v>
      </c>
      <c r="EC269" s="19">
        <v>0</v>
      </c>
      <c r="ED269" s="19">
        <v>0</v>
      </c>
      <c r="EE269" s="19">
        <v>0</v>
      </c>
      <c r="EF269" s="19">
        <v>0</v>
      </c>
      <c r="EG269" s="19">
        <v>0</v>
      </c>
      <c r="EH269" s="19">
        <v>60</v>
      </c>
      <c r="EI269" s="19">
        <v>55</v>
      </c>
      <c r="EJ269" s="19">
        <v>10</v>
      </c>
      <c r="EK269" s="19">
        <v>35</v>
      </c>
      <c r="EL269" s="19">
        <v>30</v>
      </c>
      <c r="EM269" s="19">
        <v>0</v>
      </c>
      <c r="EN269" s="19">
        <v>0</v>
      </c>
      <c r="EO269" s="19">
        <v>0</v>
      </c>
      <c r="EP269" s="19">
        <v>0</v>
      </c>
      <c r="EQ269" s="19">
        <v>0</v>
      </c>
      <c r="ER269" s="19">
        <v>0</v>
      </c>
      <c r="ES269" s="19">
        <v>0</v>
      </c>
      <c r="ET269" s="19">
        <v>0</v>
      </c>
      <c r="EU269" s="19">
        <v>0</v>
      </c>
      <c r="EV269" s="19">
        <v>0</v>
      </c>
      <c r="EW269" s="19">
        <v>120</v>
      </c>
      <c r="EX269" s="19">
        <v>70</v>
      </c>
      <c r="EY269" s="19">
        <v>55</v>
      </c>
      <c r="EZ269" s="19">
        <v>0</v>
      </c>
      <c r="FA269" s="19">
        <v>0</v>
      </c>
      <c r="FB269" s="19">
        <v>0</v>
      </c>
      <c r="FC269" s="19">
        <v>0</v>
      </c>
      <c r="FD269" s="19">
        <v>0</v>
      </c>
      <c r="FE269" s="19">
        <v>0</v>
      </c>
      <c r="FF269" s="19">
        <v>105</v>
      </c>
      <c r="FG269" s="19">
        <v>85</v>
      </c>
      <c r="FH269" s="19">
        <v>20</v>
      </c>
      <c r="FI269" s="19">
        <v>130</v>
      </c>
      <c r="FJ269" s="19">
        <v>85</v>
      </c>
      <c r="FK269" s="19">
        <v>45</v>
      </c>
      <c r="FL269" s="19">
        <v>0</v>
      </c>
      <c r="FM269" s="19">
        <v>0</v>
      </c>
      <c r="FN269" s="19">
        <v>0</v>
      </c>
      <c r="FO269" s="19">
        <v>20</v>
      </c>
      <c r="FP269" s="19">
        <v>0</v>
      </c>
      <c r="FQ269" s="19">
        <v>25</v>
      </c>
      <c r="FR269" s="19">
        <v>90</v>
      </c>
      <c r="FS269" s="19">
        <v>90</v>
      </c>
      <c r="FT269" s="19">
        <v>0</v>
      </c>
      <c r="FU269" s="19">
        <v>210</v>
      </c>
      <c r="FV269" s="19">
        <v>70</v>
      </c>
      <c r="FW269" s="19">
        <v>140</v>
      </c>
      <c r="FX269" s="19">
        <v>90</v>
      </c>
      <c r="FY269" s="19">
        <v>85</v>
      </c>
      <c r="FZ269" s="19">
        <v>10</v>
      </c>
      <c r="GA269" s="19">
        <v>10</v>
      </c>
      <c r="GB269" s="19">
        <v>0</v>
      </c>
      <c r="GC269" s="19">
        <v>10</v>
      </c>
      <c r="GD269" s="19">
        <v>0</v>
      </c>
      <c r="GE269" s="19">
        <v>0</v>
      </c>
      <c r="GF269" s="19">
        <v>0</v>
      </c>
      <c r="GG269" s="19">
        <v>6085</v>
      </c>
      <c r="GH269" s="19">
        <v>5275</v>
      </c>
      <c r="GI269" s="19">
        <v>360</v>
      </c>
      <c r="GJ269" s="19">
        <v>3250</v>
      </c>
      <c r="GK269" s="19">
        <v>755</v>
      </c>
      <c r="GL269" s="19">
        <v>105</v>
      </c>
      <c r="GM269" s="19">
        <v>380</v>
      </c>
      <c r="GN269" s="19">
        <v>45</v>
      </c>
      <c r="GO269" s="19">
        <v>55</v>
      </c>
      <c r="GP269" s="19">
        <v>65</v>
      </c>
      <c r="GQ269" s="19">
        <v>50</v>
      </c>
      <c r="GR269" s="19">
        <v>0</v>
      </c>
      <c r="GS269" s="19">
        <v>165</v>
      </c>
      <c r="GT269" s="19">
        <v>55</v>
      </c>
      <c r="GU269" s="19">
        <v>815</v>
      </c>
      <c r="GV269" s="19">
        <v>6090</v>
      </c>
      <c r="GW269" s="19">
        <v>0</v>
      </c>
      <c r="GX269" s="19">
        <v>0</v>
      </c>
      <c r="GY269" s="19">
        <v>0</v>
      </c>
      <c r="GZ269" s="19">
        <v>0</v>
      </c>
      <c r="HA269" s="19">
        <v>0</v>
      </c>
      <c r="HB269" s="19">
        <v>0</v>
      </c>
      <c r="HC269" s="19">
        <v>6080</v>
      </c>
      <c r="HD269" s="19">
        <v>6085</v>
      </c>
      <c r="HE269" s="19">
        <v>10</v>
      </c>
      <c r="HF269" s="19">
        <v>0</v>
      </c>
      <c r="HG269" s="19">
        <v>0</v>
      </c>
      <c r="HH269" s="19">
        <v>0</v>
      </c>
      <c r="HI269" s="19">
        <v>0</v>
      </c>
      <c r="HJ269" s="19">
        <v>0</v>
      </c>
      <c r="HK269" s="19">
        <v>0</v>
      </c>
      <c r="HL269" s="19">
        <v>0</v>
      </c>
      <c r="HM269" s="19">
        <v>6080</v>
      </c>
      <c r="HN269" s="19">
        <v>6085</v>
      </c>
      <c r="HO269" s="19">
        <v>1165</v>
      </c>
      <c r="HP269" s="19">
        <v>0</v>
      </c>
      <c r="HQ269" s="19">
        <v>10</v>
      </c>
      <c r="HR269" s="19">
        <v>6085</v>
      </c>
      <c r="HS269" s="19">
        <v>2205</v>
      </c>
      <c r="HT269" s="19">
        <v>3810</v>
      </c>
      <c r="HU269" s="19">
        <v>45</v>
      </c>
      <c r="HV269" s="19">
        <v>180</v>
      </c>
      <c r="HW269" s="19">
        <v>645</v>
      </c>
      <c r="HX269" s="19">
        <v>1590</v>
      </c>
      <c r="HY269" s="19">
        <v>740</v>
      </c>
      <c r="HZ269" s="19">
        <v>605</v>
      </c>
      <c r="IA269" s="19">
        <v>1520</v>
      </c>
      <c r="IB269" s="19">
        <v>1110</v>
      </c>
      <c r="IC269" s="19">
        <v>410</v>
      </c>
      <c r="ID269" s="19">
        <v>1400</v>
      </c>
      <c r="IE269" s="19">
        <v>115</v>
      </c>
      <c r="IF269" s="19">
        <v>0</v>
      </c>
      <c r="IG269" s="19">
        <v>0</v>
      </c>
      <c r="IH269" s="19">
        <v>25</v>
      </c>
      <c r="II269" s="19">
        <v>0</v>
      </c>
      <c r="IJ269" s="19">
        <v>20</v>
      </c>
      <c r="IK269" s="19">
        <v>360</v>
      </c>
      <c r="IL269" s="19">
        <v>465</v>
      </c>
      <c r="IM269" s="19">
        <v>645</v>
      </c>
      <c r="IN269" s="19">
        <v>1520</v>
      </c>
      <c r="IO269" s="19">
        <v>895</v>
      </c>
      <c r="IP269" s="19">
        <v>0</v>
      </c>
      <c r="IQ269" s="19">
        <v>180</v>
      </c>
      <c r="IR269" s="19">
        <v>15</v>
      </c>
      <c r="IS269" s="19">
        <v>425</v>
      </c>
      <c r="IT269" s="19">
        <v>0</v>
      </c>
      <c r="IU269" s="19">
        <v>0</v>
      </c>
      <c r="IV269" s="19">
        <v>0</v>
      </c>
      <c r="IW269" s="20">
        <v>278012</v>
      </c>
      <c r="IX269" s="19">
        <v>1520</v>
      </c>
      <c r="IY269" s="19">
        <v>95</v>
      </c>
      <c r="IZ269" s="19">
        <v>80</v>
      </c>
      <c r="JA269" s="19">
        <v>100</v>
      </c>
      <c r="JB269" s="19">
        <v>150</v>
      </c>
      <c r="JC269" s="19">
        <v>115</v>
      </c>
      <c r="JD269" s="19">
        <v>80</v>
      </c>
      <c r="JE269" s="19">
        <v>165</v>
      </c>
      <c r="JF269" s="19">
        <v>155</v>
      </c>
      <c r="JG269" s="19">
        <v>120</v>
      </c>
      <c r="JH269" s="19">
        <v>160</v>
      </c>
      <c r="JI269" s="19">
        <v>295</v>
      </c>
      <c r="JJ269" s="19">
        <v>73185</v>
      </c>
      <c r="JK269" s="19">
        <v>67982</v>
      </c>
      <c r="JL269" s="19">
        <v>2901</v>
      </c>
      <c r="JM269" s="22">
        <v>885</v>
      </c>
      <c r="JN269" s="22">
        <v>255</v>
      </c>
      <c r="JO269" s="22">
        <v>605</v>
      </c>
      <c r="JP269" s="22">
        <v>30</v>
      </c>
      <c r="JQ269" s="22">
        <v>4075</v>
      </c>
      <c r="JR269" s="22">
        <v>525</v>
      </c>
      <c r="JS269" s="22">
        <v>1530</v>
      </c>
      <c r="JT269" s="22">
        <v>675</v>
      </c>
      <c r="JU269" s="22">
        <v>850</v>
      </c>
      <c r="JV269" s="22">
        <v>295</v>
      </c>
      <c r="JW269" s="22">
        <v>650</v>
      </c>
      <c r="JX269" s="22">
        <v>155</v>
      </c>
      <c r="JY269" s="22">
        <v>500</v>
      </c>
      <c r="JZ269" s="22">
        <v>1075</v>
      </c>
      <c r="KA269" s="22">
        <v>325</v>
      </c>
      <c r="KB269" s="22">
        <v>260</v>
      </c>
      <c r="KC269" s="22">
        <v>70</v>
      </c>
      <c r="KD269" s="22">
        <v>750</v>
      </c>
      <c r="KE269" s="15">
        <f t="shared" si="24"/>
        <v>68.361581920903959</v>
      </c>
      <c r="KF269" s="15">
        <f t="shared" si="25"/>
        <v>3.3898305084745761</v>
      </c>
      <c r="KG269" s="15">
        <f t="shared" si="26"/>
        <v>71.751412429378533</v>
      </c>
      <c r="KH269" s="15">
        <f t="shared" si="27"/>
        <v>12.883435582822086</v>
      </c>
      <c r="KI269" s="15">
        <f t="shared" si="28"/>
        <v>42.331288343558285</v>
      </c>
      <c r="KJ269" s="15">
        <f t="shared" si="29"/>
        <v>26.380368098159508</v>
      </c>
    </row>
    <row r="270" spans="1:296" ht="18" x14ac:dyDescent="0.2">
      <c r="A270" s="22">
        <v>247.02</v>
      </c>
      <c r="B270" s="22" t="b">
        <v>0</v>
      </c>
      <c r="C270" s="19">
        <v>6650</v>
      </c>
      <c r="D270" s="19">
        <v>4975</v>
      </c>
      <c r="E270" s="19">
        <v>1675</v>
      </c>
      <c r="F270" s="19">
        <v>1165</v>
      </c>
      <c r="G270" s="19">
        <v>675</v>
      </c>
      <c r="H270" s="19">
        <v>490</v>
      </c>
      <c r="I270" s="19">
        <v>1005</v>
      </c>
      <c r="J270" s="19">
        <v>375</v>
      </c>
      <c r="K270" s="19">
        <v>635</v>
      </c>
      <c r="L270" s="19">
        <v>130</v>
      </c>
      <c r="M270" s="19">
        <v>30</v>
      </c>
      <c r="N270" s="19">
        <v>100</v>
      </c>
      <c r="O270" s="19">
        <v>595</v>
      </c>
      <c r="P270" s="19">
        <v>110</v>
      </c>
      <c r="Q270" s="19">
        <v>480</v>
      </c>
      <c r="R270" s="19">
        <v>550</v>
      </c>
      <c r="S270" s="19">
        <v>190</v>
      </c>
      <c r="T270" s="19">
        <v>355</v>
      </c>
      <c r="U270" s="19">
        <v>290</v>
      </c>
      <c r="V270" s="19">
        <v>100</v>
      </c>
      <c r="W270" s="19">
        <v>190</v>
      </c>
      <c r="X270" s="19">
        <v>1190</v>
      </c>
      <c r="Y270" s="19">
        <v>915</v>
      </c>
      <c r="Z270" s="19">
        <v>275</v>
      </c>
      <c r="AA270" s="19">
        <v>200</v>
      </c>
      <c r="AB270" s="19">
        <v>145</v>
      </c>
      <c r="AC270" s="19">
        <v>55</v>
      </c>
      <c r="AD270" s="19">
        <v>85</v>
      </c>
      <c r="AE270" s="19">
        <v>40</v>
      </c>
      <c r="AF270" s="19">
        <v>50</v>
      </c>
      <c r="AG270" s="19">
        <v>10</v>
      </c>
      <c r="AH270" s="19">
        <v>0</v>
      </c>
      <c r="AI270" s="19">
        <v>15</v>
      </c>
      <c r="AJ270" s="19">
        <v>45</v>
      </c>
      <c r="AK270" s="19">
        <v>10</v>
      </c>
      <c r="AL270" s="19">
        <v>35</v>
      </c>
      <c r="AM270" s="19">
        <v>190</v>
      </c>
      <c r="AN270" s="19">
        <v>100</v>
      </c>
      <c r="AO270" s="19">
        <v>90</v>
      </c>
      <c r="AP270" s="19">
        <v>920</v>
      </c>
      <c r="AQ270" s="19">
        <v>775</v>
      </c>
      <c r="AR270" s="19">
        <v>140</v>
      </c>
      <c r="AS270" s="19">
        <v>0</v>
      </c>
      <c r="AT270" s="19">
        <v>0</v>
      </c>
      <c r="AU270" s="19">
        <v>10</v>
      </c>
      <c r="AV270" s="19">
        <v>110</v>
      </c>
      <c r="AW270" s="19">
        <v>45</v>
      </c>
      <c r="AX270" s="19">
        <v>65</v>
      </c>
      <c r="AY270" s="19">
        <v>40</v>
      </c>
      <c r="AZ270" s="19">
        <v>0</v>
      </c>
      <c r="BA270" s="19">
        <v>30</v>
      </c>
      <c r="BB270" s="19">
        <v>0</v>
      </c>
      <c r="BC270" s="19">
        <v>0</v>
      </c>
      <c r="BD270" s="19">
        <v>0</v>
      </c>
      <c r="BE270" s="19">
        <v>35</v>
      </c>
      <c r="BF270" s="19">
        <v>0</v>
      </c>
      <c r="BG270" s="19">
        <v>35</v>
      </c>
      <c r="BH270" s="19">
        <v>105</v>
      </c>
      <c r="BI270" s="19">
        <v>75</v>
      </c>
      <c r="BJ270" s="19">
        <v>30</v>
      </c>
      <c r="BK270" s="19">
        <v>0</v>
      </c>
      <c r="BL270" s="19">
        <v>0</v>
      </c>
      <c r="BM270" s="19">
        <v>0</v>
      </c>
      <c r="BN270" s="19">
        <v>0</v>
      </c>
      <c r="BO270" s="19">
        <v>0</v>
      </c>
      <c r="BP270" s="19">
        <v>0</v>
      </c>
      <c r="BQ270" s="19">
        <v>65</v>
      </c>
      <c r="BR270" s="19">
        <v>20</v>
      </c>
      <c r="BS270" s="19">
        <v>40</v>
      </c>
      <c r="BT270" s="19">
        <v>30</v>
      </c>
      <c r="BU270" s="19">
        <v>0</v>
      </c>
      <c r="BV270" s="19">
        <v>25</v>
      </c>
      <c r="BW270" s="19">
        <v>30</v>
      </c>
      <c r="BX270" s="19">
        <v>10</v>
      </c>
      <c r="BY270" s="19">
        <v>20</v>
      </c>
      <c r="BZ270" s="19">
        <v>175</v>
      </c>
      <c r="CA270" s="19">
        <v>55</v>
      </c>
      <c r="CB270" s="19">
        <v>120</v>
      </c>
      <c r="CC270" s="19">
        <v>230</v>
      </c>
      <c r="CD270" s="19">
        <v>165</v>
      </c>
      <c r="CE270" s="19">
        <v>70</v>
      </c>
      <c r="CF270" s="19">
        <v>10</v>
      </c>
      <c r="CG270" s="19">
        <v>10</v>
      </c>
      <c r="CH270" s="19">
        <v>0</v>
      </c>
      <c r="CI270" s="19">
        <v>10</v>
      </c>
      <c r="CJ270" s="19">
        <v>0</v>
      </c>
      <c r="CK270" s="19">
        <v>0</v>
      </c>
      <c r="CL270" s="19">
        <v>0</v>
      </c>
      <c r="CM270" s="19">
        <v>0</v>
      </c>
      <c r="CN270" s="19">
        <v>0</v>
      </c>
      <c r="CO270" s="19">
        <v>70</v>
      </c>
      <c r="CP270" s="19">
        <v>15</v>
      </c>
      <c r="CQ270" s="19">
        <v>60</v>
      </c>
      <c r="CR270" s="19">
        <v>10</v>
      </c>
      <c r="CS270" s="19">
        <v>15</v>
      </c>
      <c r="CT270" s="19">
        <v>0</v>
      </c>
      <c r="CU270" s="19">
        <v>0</v>
      </c>
      <c r="CV270" s="19">
        <v>0</v>
      </c>
      <c r="CW270" s="19">
        <v>0</v>
      </c>
      <c r="CX270" s="19">
        <v>0</v>
      </c>
      <c r="CY270" s="19">
        <v>0</v>
      </c>
      <c r="CZ270" s="19">
        <v>0</v>
      </c>
      <c r="DA270" s="19">
        <v>25</v>
      </c>
      <c r="DB270" s="19">
        <v>0</v>
      </c>
      <c r="DC270" s="19">
        <v>25</v>
      </c>
      <c r="DD270" s="19">
        <v>20</v>
      </c>
      <c r="DE270" s="19">
        <v>0</v>
      </c>
      <c r="DF270" s="19">
        <v>20</v>
      </c>
      <c r="DG270" s="19">
        <v>15</v>
      </c>
      <c r="DH270" s="19">
        <v>10</v>
      </c>
      <c r="DI270" s="19">
        <v>0</v>
      </c>
      <c r="DJ270" s="19">
        <v>0</v>
      </c>
      <c r="DK270" s="19">
        <v>0</v>
      </c>
      <c r="DL270" s="19">
        <v>0</v>
      </c>
      <c r="DM270" s="19">
        <v>10</v>
      </c>
      <c r="DN270" s="19">
        <v>0</v>
      </c>
      <c r="DO270" s="19">
        <v>15</v>
      </c>
      <c r="DP270" s="19">
        <v>60</v>
      </c>
      <c r="DQ270" s="19">
        <v>50</v>
      </c>
      <c r="DR270" s="19">
        <v>10</v>
      </c>
      <c r="DS270" s="19">
        <v>55</v>
      </c>
      <c r="DT270" s="19">
        <v>0</v>
      </c>
      <c r="DU270" s="19">
        <v>60</v>
      </c>
      <c r="DV270" s="19">
        <v>50</v>
      </c>
      <c r="DW270" s="19">
        <v>50</v>
      </c>
      <c r="DX270" s="19">
        <v>0</v>
      </c>
      <c r="DY270" s="19">
        <v>0</v>
      </c>
      <c r="DZ270" s="19">
        <v>0</v>
      </c>
      <c r="EA270" s="19">
        <v>0</v>
      </c>
      <c r="EB270" s="19">
        <v>15</v>
      </c>
      <c r="EC270" s="19">
        <v>0</v>
      </c>
      <c r="ED270" s="19">
        <v>10</v>
      </c>
      <c r="EE270" s="19">
        <v>0</v>
      </c>
      <c r="EF270" s="19">
        <v>0</v>
      </c>
      <c r="EG270" s="19">
        <v>0</v>
      </c>
      <c r="EH270" s="19">
        <v>15</v>
      </c>
      <c r="EI270" s="19">
        <v>15</v>
      </c>
      <c r="EJ270" s="19">
        <v>0</v>
      </c>
      <c r="EK270" s="19">
        <v>15</v>
      </c>
      <c r="EL270" s="19">
        <v>0</v>
      </c>
      <c r="EM270" s="19">
        <v>15</v>
      </c>
      <c r="EN270" s="19">
        <v>0</v>
      </c>
      <c r="EO270" s="19">
        <v>0</v>
      </c>
      <c r="EP270" s="19">
        <v>0</v>
      </c>
      <c r="EQ270" s="19">
        <v>25</v>
      </c>
      <c r="ER270" s="19">
        <v>20</v>
      </c>
      <c r="ES270" s="19">
        <v>0</v>
      </c>
      <c r="ET270" s="19">
        <v>85</v>
      </c>
      <c r="EU270" s="19">
        <v>60</v>
      </c>
      <c r="EV270" s="19">
        <v>20</v>
      </c>
      <c r="EW270" s="19">
        <v>80</v>
      </c>
      <c r="EX270" s="19">
        <v>40</v>
      </c>
      <c r="EY270" s="19">
        <v>40</v>
      </c>
      <c r="EZ270" s="19">
        <v>0</v>
      </c>
      <c r="FA270" s="19">
        <v>0</v>
      </c>
      <c r="FB270" s="19">
        <v>0</v>
      </c>
      <c r="FC270" s="19">
        <v>15</v>
      </c>
      <c r="FD270" s="19">
        <v>10</v>
      </c>
      <c r="FE270" s="19">
        <v>0</v>
      </c>
      <c r="FF270" s="19">
        <v>55</v>
      </c>
      <c r="FG270" s="19">
        <v>35</v>
      </c>
      <c r="FH270" s="19">
        <v>20</v>
      </c>
      <c r="FI270" s="19">
        <v>45</v>
      </c>
      <c r="FJ270" s="19">
        <v>40</v>
      </c>
      <c r="FK270" s="19">
        <v>0</v>
      </c>
      <c r="FL270" s="19">
        <v>15</v>
      </c>
      <c r="FM270" s="19">
        <v>0</v>
      </c>
      <c r="FN270" s="19">
        <v>20</v>
      </c>
      <c r="FO270" s="19">
        <v>60</v>
      </c>
      <c r="FP270" s="19">
        <v>45</v>
      </c>
      <c r="FQ270" s="19">
        <v>10</v>
      </c>
      <c r="FR270" s="19">
        <v>100</v>
      </c>
      <c r="FS270" s="19">
        <v>85</v>
      </c>
      <c r="FT270" s="19">
        <v>15</v>
      </c>
      <c r="FU270" s="19">
        <v>100</v>
      </c>
      <c r="FV270" s="19">
        <v>30</v>
      </c>
      <c r="FW270" s="19">
        <v>70</v>
      </c>
      <c r="FX270" s="19">
        <v>15</v>
      </c>
      <c r="FY270" s="19">
        <v>15</v>
      </c>
      <c r="FZ270" s="19">
        <v>0</v>
      </c>
      <c r="GA270" s="19">
        <v>0</v>
      </c>
      <c r="GB270" s="19">
        <v>0</v>
      </c>
      <c r="GC270" s="19">
        <v>0</v>
      </c>
      <c r="GD270" s="19">
        <v>0</v>
      </c>
      <c r="GE270" s="19">
        <v>0</v>
      </c>
      <c r="GF270" s="19">
        <v>0</v>
      </c>
      <c r="GG270" s="19">
        <v>6650</v>
      </c>
      <c r="GH270" s="19">
        <v>2480</v>
      </c>
      <c r="GI270" s="19">
        <v>170</v>
      </c>
      <c r="GJ270" s="19">
        <v>1160</v>
      </c>
      <c r="GK270" s="19">
        <v>395</v>
      </c>
      <c r="GL270" s="19">
        <v>100</v>
      </c>
      <c r="GM270" s="19">
        <v>260</v>
      </c>
      <c r="GN270" s="19">
        <v>10</v>
      </c>
      <c r="GO270" s="19">
        <v>95</v>
      </c>
      <c r="GP270" s="19">
        <v>60</v>
      </c>
      <c r="GQ270" s="19">
        <v>15</v>
      </c>
      <c r="GR270" s="19">
        <v>50</v>
      </c>
      <c r="GS270" s="19">
        <v>150</v>
      </c>
      <c r="GT270" s="19">
        <v>20</v>
      </c>
      <c r="GU270" s="19">
        <v>4170</v>
      </c>
      <c r="GV270" s="19">
        <v>6650</v>
      </c>
      <c r="GW270" s="19">
        <v>0</v>
      </c>
      <c r="GX270" s="19">
        <v>0</v>
      </c>
      <c r="GY270" s="19">
        <v>0</v>
      </c>
      <c r="GZ270" s="19">
        <v>0</v>
      </c>
      <c r="HA270" s="19">
        <v>0</v>
      </c>
      <c r="HB270" s="19">
        <v>0</v>
      </c>
      <c r="HC270" s="19">
        <v>6650</v>
      </c>
      <c r="HD270" s="19">
        <v>6650</v>
      </c>
      <c r="HE270" s="19">
        <v>10</v>
      </c>
      <c r="HF270" s="19">
        <v>0</v>
      </c>
      <c r="HG270" s="19">
        <v>10</v>
      </c>
      <c r="HH270" s="19">
        <v>0</v>
      </c>
      <c r="HI270" s="19">
        <v>0</v>
      </c>
      <c r="HJ270" s="19">
        <v>0</v>
      </c>
      <c r="HK270" s="19">
        <v>0</v>
      </c>
      <c r="HL270" s="19">
        <v>0</v>
      </c>
      <c r="HM270" s="19">
        <v>6640</v>
      </c>
      <c r="HN270" s="19">
        <v>6650</v>
      </c>
      <c r="HO270" s="19">
        <v>2565</v>
      </c>
      <c r="HP270" s="19">
        <v>0</v>
      </c>
      <c r="HQ270" s="19">
        <v>0</v>
      </c>
      <c r="HR270" s="19">
        <v>6650</v>
      </c>
      <c r="HS270" s="19">
        <v>3720</v>
      </c>
      <c r="HT270" s="19">
        <v>2900</v>
      </c>
      <c r="HU270" s="19">
        <v>555</v>
      </c>
      <c r="HV270" s="19">
        <v>400</v>
      </c>
      <c r="HW270" s="19">
        <v>435</v>
      </c>
      <c r="HX270" s="19">
        <v>530</v>
      </c>
      <c r="HY270" s="19">
        <v>490</v>
      </c>
      <c r="HZ270" s="19">
        <v>485</v>
      </c>
      <c r="IA270" s="19">
        <v>2175</v>
      </c>
      <c r="IB270" s="19">
        <v>1660</v>
      </c>
      <c r="IC270" s="19">
        <v>520</v>
      </c>
      <c r="ID270" s="19">
        <v>1410</v>
      </c>
      <c r="IE270" s="19">
        <v>620</v>
      </c>
      <c r="IF270" s="19">
        <v>150</v>
      </c>
      <c r="IG270" s="19">
        <v>70</v>
      </c>
      <c r="IH270" s="19">
        <v>995</v>
      </c>
      <c r="II270" s="19">
        <v>930</v>
      </c>
      <c r="IJ270" s="19">
        <v>120</v>
      </c>
      <c r="IK270" s="19">
        <v>50</v>
      </c>
      <c r="IL270" s="19">
        <v>10</v>
      </c>
      <c r="IM270" s="19">
        <v>0</v>
      </c>
      <c r="IN270" s="19">
        <v>2180</v>
      </c>
      <c r="IO270" s="19">
        <v>1785</v>
      </c>
      <c r="IP270" s="19">
        <v>5</v>
      </c>
      <c r="IQ270" s="19">
        <v>0</v>
      </c>
      <c r="IR270" s="19">
        <v>15</v>
      </c>
      <c r="IS270" s="19">
        <v>190</v>
      </c>
      <c r="IT270" s="19">
        <v>175</v>
      </c>
      <c r="IU270" s="19">
        <v>0</v>
      </c>
      <c r="IV270" s="19">
        <v>0</v>
      </c>
      <c r="IW270" s="20">
        <v>225938</v>
      </c>
      <c r="IX270" s="19">
        <v>2180</v>
      </c>
      <c r="IY270" s="19">
        <v>75</v>
      </c>
      <c r="IZ270" s="19">
        <v>115</v>
      </c>
      <c r="JA270" s="19">
        <v>220</v>
      </c>
      <c r="JB270" s="19">
        <v>255</v>
      </c>
      <c r="JC270" s="19">
        <v>185</v>
      </c>
      <c r="JD270" s="19">
        <v>170</v>
      </c>
      <c r="JE270" s="19">
        <v>205</v>
      </c>
      <c r="JF270" s="19">
        <v>150</v>
      </c>
      <c r="JG270" s="19">
        <v>220</v>
      </c>
      <c r="JH270" s="19">
        <v>180</v>
      </c>
      <c r="JI270" s="19">
        <v>415</v>
      </c>
      <c r="JJ270" s="19">
        <v>70675</v>
      </c>
      <c r="JK270" s="19">
        <v>65027</v>
      </c>
      <c r="JL270" s="19">
        <v>3629</v>
      </c>
      <c r="JM270" s="22">
        <v>800</v>
      </c>
      <c r="JN270" s="22">
        <v>315</v>
      </c>
      <c r="JO270" s="22">
        <v>415</v>
      </c>
      <c r="JP270" s="22">
        <v>70</v>
      </c>
      <c r="JQ270" s="22">
        <v>5030</v>
      </c>
      <c r="JR270" s="22">
        <v>475</v>
      </c>
      <c r="JS270" s="22">
        <v>2090</v>
      </c>
      <c r="JT270" s="22">
        <v>1090</v>
      </c>
      <c r="JU270" s="22">
        <v>1000</v>
      </c>
      <c r="JV270" s="22">
        <v>650</v>
      </c>
      <c r="JW270" s="22">
        <v>950</v>
      </c>
      <c r="JX270" s="22">
        <v>340</v>
      </c>
      <c r="JY270" s="22">
        <v>615</v>
      </c>
      <c r="JZ270" s="22">
        <v>865</v>
      </c>
      <c r="KA270" s="22">
        <v>235</v>
      </c>
      <c r="KB270" s="22">
        <v>135</v>
      </c>
      <c r="KC270" s="22">
        <v>95</v>
      </c>
      <c r="KD270" s="22">
        <v>625</v>
      </c>
      <c r="KE270" s="15">
        <f t="shared" si="24"/>
        <v>51.875000000000007</v>
      </c>
      <c r="KF270" s="15">
        <f t="shared" si="25"/>
        <v>8.75</v>
      </c>
      <c r="KG270" s="15">
        <f t="shared" si="26"/>
        <v>60.625000000000007</v>
      </c>
      <c r="KH270" s="15">
        <f t="shared" si="27"/>
        <v>9.4433399602385677</v>
      </c>
      <c r="KI270" s="15">
        <f t="shared" si="28"/>
        <v>36.083499005964214</v>
      </c>
      <c r="KJ270" s="15">
        <f t="shared" si="29"/>
        <v>17.196819085487078</v>
      </c>
    </row>
    <row r="271" spans="1:296" ht="18" x14ac:dyDescent="0.2">
      <c r="A271" s="22">
        <v>248.02</v>
      </c>
      <c r="B271" s="22" t="b">
        <v>0</v>
      </c>
      <c r="C271" s="19">
        <v>6060</v>
      </c>
      <c r="D271" s="19">
        <v>5100</v>
      </c>
      <c r="E271" s="19">
        <v>960</v>
      </c>
      <c r="F271" s="19">
        <v>620</v>
      </c>
      <c r="G271" s="19">
        <v>360</v>
      </c>
      <c r="H271" s="19">
        <v>255</v>
      </c>
      <c r="I271" s="19">
        <v>420</v>
      </c>
      <c r="J271" s="19">
        <v>80</v>
      </c>
      <c r="K271" s="19">
        <v>340</v>
      </c>
      <c r="L271" s="19">
        <v>35</v>
      </c>
      <c r="M271" s="19">
        <v>10</v>
      </c>
      <c r="N271" s="19">
        <v>25</v>
      </c>
      <c r="O271" s="19">
        <v>160</v>
      </c>
      <c r="P271" s="19">
        <v>30</v>
      </c>
      <c r="Q271" s="19">
        <v>125</v>
      </c>
      <c r="R271" s="19">
        <v>165</v>
      </c>
      <c r="S271" s="19">
        <v>55</v>
      </c>
      <c r="T271" s="19">
        <v>110</v>
      </c>
      <c r="U271" s="19">
        <v>225</v>
      </c>
      <c r="V271" s="19">
        <v>50</v>
      </c>
      <c r="W271" s="19">
        <v>180</v>
      </c>
      <c r="X271" s="19">
        <v>175</v>
      </c>
      <c r="Y271" s="19">
        <v>155</v>
      </c>
      <c r="Z271" s="19">
        <v>25</v>
      </c>
      <c r="AA271" s="19">
        <v>210</v>
      </c>
      <c r="AB271" s="19">
        <v>145</v>
      </c>
      <c r="AC271" s="19">
        <v>65</v>
      </c>
      <c r="AD271" s="19">
        <v>150</v>
      </c>
      <c r="AE271" s="19">
        <v>10</v>
      </c>
      <c r="AF271" s="19">
        <v>135</v>
      </c>
      <c r="AG271" s="19">
        <v>15</v>
      </c>
      <c r="AH271" s="19">
        <v>0</v>
      </c>
      <c r="AI271" s="19">
        <v>15</v>
      </c>
      <c r="AJ271" s="19">
        <v>50</v>
      </c>
      <c r="AK271" s="19">
        <v>15</v>
      </c>
      <c r="AL271" s="19">
        <v>35</v>
      </c>
      <c r="AM271" s="19">
        <v>235</v>
      </c>
      <c r="AN271" s="19">
        <v>85</v>
      </c>
      <c r="AO271" s="19">
        <v>155</v>
      </c>
      <c r="AP271" s="19">
        <v>765</v>
      </c>
      <c r="AQ271" s="19">
        <v>670</v>
      </c>
      <c r="AR271" s="19">
        <v>90</v>
      </c>
      <c r="AS271" s="19">
        <v>0</v>
      </c>
      <c r="AT271" s="19">
        <v>0</v>
      </c>
      <c r="AU271" s="19">
        <v>0</v>
      </c>
      <c r="AV271" s="19">
        <v>20</v>
      </c>
      <c r="AW271" s="19">
        <v>25</v>
      </c>
      <c r="AX271" s="19">
        <v>0</v>
      </c>
      <c r="AY271" s="19">
        <v>10</v>
      </c>
      <c r="AZ271" s="19">
        <v>0</v>
      </c>
      <c r="BA271" s="19">
        <v>10</v>
      </c>
      <c r="BB271" s="19">
        <v>0</v>
      </c>
      <c r="BC271" s="19">
        <v>0</v>
      </c>
      <c r="BD271" s="19">
        <v>0</v>
      </c>
      <c r="BE271" s="19">
        <v>20</v>
      </c>
      <c r="BF271" s="19">
        <v>0</v>
      </c>
      <c r="BG271" s="19">
        <v>15</v>
      </c>
      <c r="BH271" s="19">
        <v>110</v>
      </c>
      <c r="BI271" s="19">
        <v>110</v>
      </c>
      <c r="BJ271" s="19">
        <v>0</v>
      </c>
      <c r="BK271" s="19">
        <v>0</v>
      </c>
      <c r="BL271" s="19">
        <v>0</v>
      </c>
      <c r="BM271" s="19">
        <v>0</v>
      </c>
      <c r="BN271" s="19">
        <v>0</v>
      </c>
      <c r="BO271" s="19">
        <v>0</v>
      </c>
      <c r="BP271" s="19">
        <v>0</v>
      </c>
      <c r="BQ271" s="19">
        <v>0</v>
      </c>
      <c r="BR271" s="19">
        <v>0</v>
      </c>
      <c r="BS271" s="19">
        <v>0</v>
      </c>
      <c r="BT271" s="19">
        <v>30</v>
      </c>
      <c r="BU271" s="19">
        <v>0</v>
      </c>
      <c r="BV271" s="19">
        <v>25</v>
      </c>
      <c r="BW271" s="19">
        <v>50</v>
      </c>
      <c r="BX271" s="19">
        <v>15</v>
      </c>
      <c r="BY271" s="19">
        <v>35</v>
      </c>
      <c r="BZ271" s="19">
        <v>45</v>
      </c>
      <c r="CA271" s="19">
        <v>45</v>
      </c>
      <c r="CB271" s="19">
        <v>0</v>
      </c>
      <c r="CC271" s="19">
        <v>1035</v>
      </c>
      <c r="CD271" s="19">
        <v>910</v>
      </c>
      <c r="CE271" s="19">
        <v>130</v>
      </c>
      <c r="CF271" s="19">
        <v>0</v>
      </c>
      <c r="CG271" s="19">
        <v>0</v>
      </c>
      <c r="CH271" s="19">
        <v>0</v>
      </c>
      <c r="CI271" s="19">
        <v>155</v>
      </c>
      <c r="CJ271" s="19">
        <v>85</v>
      </c>
      <c r="CK271" s="19">
        <v>75</v>
      </c>
      <c r="CL271" s="19">
        <v>0</v>
      </c>
      <c r="CM271" s="19">
        <v>0</v>
      </c>
      <c r="CN271" s="19">
        <v>0</v>
      </c>
      <c r="CO271" s="19">
        <v>10</v>
      </c>
      <c r="CP271" s="19">
        <v>0</v>
      </c>
      <c r="CQ271" s="19">
        <v>0</v>
      </c>
      <c r="CR271" s="19">
        <v>20</v>
      </c>
      <c r="CS271" s="19">
        <v>10</v>
      </c>
      <c r="CT271" s="19">
        <v>10</v>
      </c>
      <c r="CU271" s="19">
        <v>0</v>
      </c>
      <c r="CV271" s="19">
        <v>0</v>
      </c>
      <c r="CW271" s="19">
        <v>0</v>
      </c>
      <c r="CX271" s="19">
        <v>0</v>
      </c>
      <c r="CY271" s="19">
        <v>0</v>
      </c>
      <c r="CZ271" s="19">
        <v>0</v>
      </c>
      <c r="DA271" s="19">
        <v>0</v>
      </c>
      <c r="DB271" s="19">
        <v>0</v>
      </c>
      <c r="DC271" s="19">
        <v>0</v>
      </c>
      <c r="DD271" s="19">
        <v>0</v>
      </c>
      <c r="DE271" s="19">
        <v>0</v>
      </c>
      <c r="DF271" s="19">
        <v>0</v>
      </c>
      <c r="DG271" s="19">
        <v>0</v>
      </c>
      <c r="DH271" s="19">
        <v>0</v>
      </c>
      <c r="DI271" s="19">
        <v>0</v>
      </c>
      <c r="DJ271" s="19">
        <v>0</v>
      </c>
      <c r="DK271" s="19">
        <v>0</v>
      </c>
      <c r="DL271" s="19">
        <v>0</v>
      </c>
      <c r="DM271" s="19">
        <v>240</v>
      </c>
      <c r="DN271" s="19">
        <v>135</v>
      </c>
      <c r="DO271" s="19">
        <v>105</v>
      </c>
      <c r="DP271" s="19">
        <v>25</v>
      </c>
      <c r="DQ271" s="19">
        <v>15</v>
      </c>
      <c r="DR271" s="19">
        <v>10</v>
      </c>
      <c r="DS271" s="19">
        <v>0</v>
      </c>
      <c r="DT271" s="19">
        <v>0</v>
      </c>
      <c r="DU271" s="19">
        <v>0</v>
      </c>
      <c r="DV271" s="19">
        <v>0</v>
      </c>
      <c r="DW271" s="19">
        <v>0</v>
      </c>
      <c r="DX271" s="19">
        <v>0</v>
      </c>
      <c r="DY271" s="19">
        <v>0</v>
      </c>
      <c r="DZ271" s="19">
        <v>0</v>
      </c>
      <c r="EA271" s="19">
        <v>0</v>
      </c>
      <c r="EB271" s="19">
        <v>0</v>
      </c>
      <c r="EC271" s="19">
        <v>0</v>
      </c>
      <c r="ED271" s="19">
        <v>0</v>
      </c>
      <c r="EE271" s="19">
        <v>0</v>
      </c>
      <c r="EF271" s="19">
        <v>0</v>
      </c>
      <c r="EG271" s="19">
        <v>0</v>
      </c>
      <c r="EH271" s="19">
        <v>15</v>
      </c>
      <c r="EI271" s="19">
        <v>10</v>
      </c>
      <c r="EJ271" s="19">
        <v>15</v>
      </c>
      <c r="EK271" s="19">
        <v>25</v>
      </c>
      <c r="EL271" s="19">
        <v>0</v>
      </c>
      <c r="EM271" s="19">
        <v>30</v>
      </c>
      <c r="EN271" s="19">
        <v>0</v>
      </c>
      <c r="EO271" s="19">
        <v>0</v>
      </c>
      <c r="EP271" s="19">
        <v>0</v>
      </c>
      <c r="EQ271" s="19">
        <v>0</v>
      </c>
      <c r="ER271" s="19">
        <v>0</v>
      </c>
      <c r="ES271" s="19">
        <v>0</v>
      </c>
      <c r="ET271" s="19">
        <v>70</v>
      </c>
      <c r="EU271" s="19">
        <v>70</v>
      </c>
      <c r="EV271" s="19">
        <v>0</v>
      </c>
      <c r="EW271" s="19">
        <v>160</v>
      </c>
      <c r="EX271" s="19">
        <v>130</v>
      </c>
      <c r="EY271" s="19">
        <v>35</v>
      </c>
      <c r="EZ271" s="19">
        <v>0</v>
      </c>
      <c r="FA271" s="19">
        <v>0</v>
      </c>
      <c r="FB271" s="19">
        <v>0</v>
      </c>
      <c r="FC271" s="19">
        <v>0</v>
      </c>
      <c r="FD271" s="19">
        <v>0</v>
      </c>
      <c r="FE271" s="19">
        <v>0</v>
      </c>
      <c r="FF271" s="19">
        <v>185</v>
      </c>
      <c r="FG271" s="19">
        <v>180</v>
      </c>
      <c r="FH271" s="19">
        <v>0</v>
      </c>
      <c r="FI271" s="19">
        <v>235</v>
      </c>
      <c r="FJ271" s="19">
        <v>230</v>
      </c>
      <c r="FK271" s="19">
        <v>0</v>
      </c>
      <c r="FL271" s="19">
        <v>15</v>
      </c>
      <c r="FM271" s="19">
        <v>10</v>
      </c>
      <c r="FN271" s="19">
        <v>0</v>
      </c>
      <c r="FO271" s="19">
        <v>35</v>
      </c>
      <c r="FP271" s="19">
        <v>20</v>
      </c>
      <c r="FQ271" s="19">
        <v>15</v>
      </c>
      <c r="FR271" s="19">
        <v>15</v>
      </c>
      <c r="FS271" s="19">
        <v>15</v>
      </c>
      <c r="FT271" s="19">
        <v>0</v>
      </c>
      <c r="FU271" s="19">
        <v>0</v>
      </c>
      <c r="FV271" s="19">
        <v>0</v>
      </c>
      <c r="FW271" s="19">
        <v>0</v>
      </c>
      <c r="FX271" s="19">
        <v>35</v>
      </c>
      <c r="FY271" s="19">
        <v>35</v>
      </c>
      <c r="FZ271" s="19">
        <v>0</v>
      </c>
      <c r="GA271" s="19">
        <v>0</v>
      </c>
      <c r="GB271" s="19">
        <v>0</v>
      </c>
      <c r="GC271" s="19">
        <v>0</v>
      </c>
      <c r="GD271" s="19">
        <v>0</v>
      </c>
      <c r="GE271" s="19">
        <v>0</v>
      </c>
      <c r="GF271" s="19">
        <v>0</v>
      </c>
      <c r="GG271" s="19">
        <v>6060</v>
      </c>
      <c r="GH271" s="19">
        <v>4770</v>
      </c>
      <c r="GI271" s="19">
        <v>210</v>
      </c>
      <c r="GJ271" s="19">
        <v>1025</v>
      </c>
      <c r="GK271" s="19">
        <v>2440</v>
      </c>
      <c r="GL271" s="19">
        <v>100</v>
      </c>
      <c r="GM271" s="19">
        <v>300</v>
      </c>
      <c r="GN271" s="19">
        <v>110</v>
      </c>
      <c r="GO271" s="19">
        <v>90</v>
      </c>
      <c r="GP271" s="19">
        <v>40</v>
      </c>
      <c r="GQ271" s="19">
        <v>0</v>
      </c>
      <c r="GR271" s="19">
        <v>0</v>
      </c>
      <c r="GS271" s="19">
        <v>350</v>
      </c>
      <c r="GT271" s="19">
        <v>85</v>
      </c>
      <c r="GU271" s="19">
        <v>1290</v>
      </c>
      <c r="GV271" s="19">
        <v>6060</v>
      </c>
      <c r="GW271" s="19">
        <v>0</v>
      </c>
      <c r="GX271" s="19">
        <v>0</v>
      </c>
      <c r="GY271" s="19">
        <v>0</v>
      </c>
      <c r="GZ271" s="19">
        <v>0</v>
      </c>
      <c r="HA271" s="19">
        <v>0</v>
      </c>
      <c r="HB271" s="19">
        <v>0</v>
      </c>
      <c r="HC271" s="19">
        <v>6060</v>
      </c>
      <c r="HD271" s="19">
        <v>6060</v>
      </c>
      <c r="HE271" s="19">
        <v>15</v>
      </c>
      <c r="HF271" s="19">
        <v>0</v>
      </c>
      <c r="HG271" s="19">
        <v>15</v>
      </c>
      <c r="HH271" s="19">
        <v>0</v>
      </c>
      <c r="HI271" s="19">
        <v>0</v>
      </c>
      <c r="HJ271" s="19">
        <v>0</v>
      </c>
      <c r="HK271" s="19">
        <v>0</v>
      </c>
      <c r="HL271" s="19">
        <v>0</v>
      </c>
      <c r="HM271" s="19">
        <v>6045</v>
      </c>
      <c r="HN271" s="19">
        <v>6060</v>
      </c>
      <c r="HO271" s="19">
        <v>1430</v>
      </c>
      <c r="HP271" s="19">
        <v>0</v>
      </c>
      <c r="HQ271" s="19">
        <v>0</v>
      </c>
      <c r="HR271" s="19">
        <v>6060</v>
      </c>
      <c r="HS271" s="19">
        <v>2765</v>
      </c>
      <c r="HT271" s="19">
        <v>3270</v>
      </c>
      <c r="HU271" s="19">
        <v>140</v>
      </c>
      <c r="HV271" s="19">
        <v>180</v>
      </c>
      <c r="HW271" s="19">
        <v>590</v>
      </c>
      <c r="HX271" s="19">
        <v>1020</v>
      </c>
      <c r="HY271" s="19">
        <v>925</v>
      </c>
      <c r="HZ271" s="19">
        <v>415</v>
      </c>
      <c r="IA271" s="19">
        <v>1740</v>
      </c>
      <c r="IB271" s="19">
        <v>595</v>
      </c>
      <c r="IC271" s="19">
        <v>1145</v>
      </c>
      <c r="ID271" s="19">
        <v>1055</v>
      </c>
      <c r="IE271" s="19">
        <v>495</v>
      </c>
      <c r="IF271" s="19">
        <v>190</v>
      </c>
      <c r="IG271" s="19">
        <v>25</v>
      </c>
      <c r="IH271" s="19">
        <v>185</v>
      </c>
      <c r="II271" s="19">
        <v>725</v>
      </c>
      <c r="IJ271" s="19">
        <v>510</v>
      </c>
      <c r="IK271" s="19">
        <v>260</v>
      </c>
      <c r="IL271" s="19">
        <v>35</v>
      </c>
      <c r="IM271" s="19">
        <v>0</v>
      </c>
      <c r="IN271" s="19">
        <v>1740</v>
      </c>
      <c r="IO271" s="19">
        <v>365</v>
      </c>
      <c r="IP271" s="19">
        <v>0</v>
      </c>
      <c r="IQ271" s="19">
        <v>810</v>
      </c>
      <c r="IR271" s="19">
        <v>15</v>
      </c>
      <c r="IS271" s="19">
        <v>520</v>
      </c>
      <c r="IT271" s="19">
        <v>25</v>
      </c>
      <c r="IU271" s="19">
        <v>0</v>
      </c>
      <c r="IV271" s="19">
        <v>5</v>
      </c>
      <c r="IW271" s="20">
        <v>199378</v>
      </c>
      <c r="IX271" s="19">
        <v>1740</v>
      </c>
      <c r="IY271" s="19">
        <v>290</v>
      </c>
      <c r="IZ271" s="19">
        <v>395</v>
      </c>
      <c r="JA271" s="19">
        <v>230</v>
      </c>
      <c r="JB271" s="19">
        <v>160</v>
      </c>
      <c r="JC271" s="19">
        <v>135</v>
      </c>
      <c r="JD271" s="19">
        <v>115</v>
      </c>
      <c r="JE271" s="19">
        <v>125</v>
      </c>
      <c r="JF271" s="19">
        <v>50</v>
      </c>
      <c r="JG271" s="19">
        <v>65</v>
      </c>
      <c r="JH271" s="19">
        <v>60</v>
      </c>
      <c r="JI271" s="19">
        <v>110</v>
      </c>
      <c r="JJ271" s="19">
        <v>39108</v>
      </c>
      <c r="JK271" s="19">
        <v>28184</v>
      </c>
      <c r="JL271" s="19">
        <v>1787</v>
      </c>
      <c r="JM271" s="22">
        <v>1010</v>
      </c>
      <c r="JN271" s="22">
        <v>280</v>
      </c>
      <c r="JO271" s="22">
        <v>690</v>
      </c>
      <c r="JP271" s="22">
        <v>35</v>
      </c>
      <c r="JQ271" s="22">
        <v>3645</v>
      </c>
      <c r="JR271" s="22">
        <v>540</v>
      </c>
      <c r="JS271" s="22">
        <v>1525</v>
      </c>
      <c r="JT271" s="22">
        <v>920</v>
      </c>
      <c r="JU271" s="22">
        <v>605</v>
      </c>
      <c r="JV271" s="22">
        <v>280</v>
      </c>
      <c r="JW271" s="22">
        <v>770</v>
      </c>
      <c r="JX271" s="22">
        <v>265</v>
      </c>
      <c r="JY271" s="22">
        <v>500</v>
      </c>
      <c r="JZ271" s="22">
        <v>525</v>
      </c>
      <c r="KA271" s="22">
        <v>265</v>
      </c>
      <c r="KB271" s="22">
        <v>170</v>
      </c>
      <c r="KC271" s="22">
        <v>95</v>
      </c>
      <c r="KD271" s="22">
        <v>255</v>
      </c>
      <c r="KE271" s="15">
        <f t="shared" si="24"/>
        <v>68.316831683168317</v>
      </c>
      <c r="KF271" s="15">
        <f t="shared" si="25"/>
        <v>3.4653465346534658</v>
      </c>
      <c r="KG271" s="15">
        <f t="shared" si="26"/>
        <v>71.78217821782178</v>
      </c>
      <c r="KH271" s="15">
        <f t="shared" si="27"/>
        <v>14.814814814814813</v>
      </c>
      <c r="KI271" s="15">
        <f t="shared" si="28"/>
        <v>35.528120713305903</v>
      </c>
      <c r="KJ271" s="15">
        <f t="shared" si="29"/>
        <v>14.403292181069959</v>
      </c>
    </row>
    <row r="272" spans="1:296" ht="18" x14ac:dyDescent="0.2">
      <c r="A272" s="22">
        <v>248.03</v>
      </c>
      <c r="B272" s="22" t="b">
        <v>0</v>
      </c>
      <c r="C272" s="19">
        <v>2900</v>
      </c>
      <c r="D272" s="19">
        <v>2450</v>
      </c>
      <c r="E272" s="19">
        <v>455</v>
      </c>
      <c r="F272" s="19">
        <v>315</v>
      </c>
      <c r="G272" s="19">
        <v>180</v>
      </c>
      <c r="H272" s="19">
        <v>130</v>
      </c>
      <c r="I272" s="19">
        <v>255</v>
      </c>
      <c r="J272" s="19">
        <v>10</v>
      </c>
      <c r="K272" s="19">
        <v>245</v>
      </c>
      <c r="L272" s="19">
        <v>85</v>
      </c>
      <c r="M272" s="19">
        <v>10</v>
      </c>
      <c r="N272" s="19">
        <v>80</v>
      </c>
      <c r="O272" s="19">
        <v>70</v>
      </c>
      <c r="P272" s="19">
        <v>20</v>
      </c>
      <c r="Q272" s="19">
        <v>55</v>
      </c>
      <c r="R272" s="19">
        <v>120</v>
      </c>
      <c r="S272" s="19">
        <v>30</v>
      </c>
      <c r="T272" s="19">
        <v>90</v>
      </c>
      <c r="U272" s="19">
        <v>25</v>
      </c>
      <c r="V272" s="19">
        <v>10</v>
      </c>
      <c r="W272" s="19">
        <v>15</v>
      </c>
      <c r="X272" s="19">
        <v>55</v>
      </c>
      <c r="Y272" s="19">
        <v>50</v>
      </c>
      <c r="Z272" s="19">
        <v>10</v>
      </c>
      <c r="AA272" s="19">
        <v>115</v>
      </c>
      <c r="AB272" s="19">
        <v>95</v>
      </c>
      <c r="AC272" s="19">
        <v>15</v>
      </c>
      <c r="AD272" s="19">
        <v>0</v>
      </c>
      <c r="AE272" s="19">
        <v>0</v>
      </c>
      <c r="AF272" s="19">
        <v>0</v>
      </c>
      <c r="AG272" s="19">
        <v>10</v>
      </c>
      <c r="AH272" s="19">
        <v>0</v>
      </c>
      <c r="AI272" s="19">
        <v>10</v>
      </c>
      <c r="AJ272" s="19">
        <v>0</v>
      </c>
      <c r="AK272" s="19">
        <v>10</v>
      </c>
      <c r="AL272" s="19">
        <v>0</v>
      </c>
      <c r="AM272" s="19">
        <v>30</v>
      </c>
      <c r="AN272" s="19">
        <v>10</v>
      </c>
      <c r="AO272" s="19">
        <v>20</v>
      </c>
      <c r="AP272" s="19">
        <v>665</v>
      </c>
      <c r="AQ272" s="19">
        <v>620</v>
      </c>
      <c r="AR272" s="19">
        <v>45</v>
      </c>
      <c r="AS272" s="19">
        <v>0</v>
      </c>
      <c r="AT272" s="19">
        <v>0</v>
      </c>
      <c r="AU272" s="19">
        <v>0</v>
      </c>
      <c r="AV272" s="19">
        <v>90</v>
      </c>
      <c r="AW272" s="19">
        <v>60</v>
      </c>
      <c r="AX272" s="19">
        <v>30</v>
      </c>
      <c r="AY272" s="19">
        <v>20</v>
      </c>
      <c r="AZ272" s="19">
        <v>10</v>
      </c>
      <c r="BA272" s="19">
        <v>15</v>
      </c>
      <c r="BB272" s="19">
        <v>30</v>
      </c>
      <c r="BC272" s="19">
        <v>0</v>
      </c>
      <c r="BD272" s="19">
        <v>30</v>
      </c>
      <c r="BE272" s="19">
        <v>0</v>
      </c>
      <c r="BF272" s="19">
        <v>0</v>
      </c>
      <c r="BG272" s="19">
        <v>0</v>
      </c>
      <c r="BH272" s="19">
        <v>100</v>
      </c>
      <c r="BI272" s="19">
        <v>65</v>
      </c>
      <c r="BJ272" s="19">
        <v>35</v>
      </c>
      <c r="BK272" s="19">
        <v>0</v>
      </c>
      <c r="BL272" s="19">
        <v>0</v>
      </c>
      <c r="BM272" s="19">
        <v>0</v>
      </c>
      <c r="BN272" s="19">
        <v>0</v>
      </c>
      <c r="BO272" s="19">
        <v>0</v>
      </c>
      <c r="BP272" s="19">
        <v>0</v>
      </c>
      <c r="BQ272" s="19">
        <v>20</v>
      </c>
      <c r="BR272" s="19">
        <v>20</v>
      </c>
      <c r="BS272" s="19">
        <v>0</v>
      </c>
      <c r="BT272" s="19">
        <v>0</v>
      </c>
      <c r="BU272" s="19">
        <v>0</v>
      </c>
      <c r="BV272" s="19">
        <v>0</v>
      </c>
      <c r="BW272" s="19">
        <v>25</v>
      </c>
      <c r="BX272" s="19">
        <v>15</v>
      </c>
      <c r="BY272" s="19">
        <v>10</v>
      </c>
      <c r="BZ272" s="19">
        <v>70</v>
      </c>
      <c r="CA272" s="19">
        <v>25</v>
      </c>
      <c r="CB272" s="19">
        <v>45</v>
      </c>
      <c r="CC272" s="19">
        <v>545</v>
      </c>
      <c r="CD272" s="19">
        <v>485</v>
      </c>
      <c r="CE272" s="19">
        <v>60</v>
      </c>
      <c r="CF272" s="19">
        <v>0</v>
      </c>
      <c r="CG272" s="19">
        <v>0</v>
      </c>
      <c r="CH272" s="19">
        <v>0</v>
      </c>
      <c r="CI272" s="19">
        <v>20</v>
      </c>
      <c r="CJ272" s="19">
        <v>0</v>
      </c>
      <c r="CK272" s="19">
        <v>15</v>
      </c>
      <c r="CL272" s="19">
        <v>0</v>
      </c>
      <c r="CM272" s="19">
        <v>0</v>
      </c>
      <c r="CN272" s="19">
        <v>0</v>
      </c>
      <c r="CO272" s="19">
        <v>0</v>
      </c>
      <c r="CP272" s="19">
        <v>0</v>
      </c>
      <c r="CQ272" s="19">
        <v>0</v>
      </c>
      <c r="CR272" s="19">
        <v>10</v>
      </c>
      <c r="CS272" s="19">
        <v>0</v>
      </c>
      <c r="CT272" s="19">
        <v>0</v>
      </c>
      <c r="CU272" s="19">
        <v>0</v>
      </c>
      <c r="CV272" s="19">
        <v>0</v>
      </c>
      <c r="CW272" s="19">
        <v>0</v>
      </c>
      <c r="CX272" s="19">
        <v>0</v>
      </c>
      <c r="CY272" s="19">
        <v>0</v>
      </c>
      <c r="CZ272" s="19">
        <v>0</v>
      </c>
      <c r="DA272" s="19">
        <v>0</v>
      </c>
      <c r="DB272" s="19">
        <v>0</v>
      </c>
      <c r="DC272" s="19">
        <v>10</v>
      </c>
      <c r="DD272" s="19">
        <v>0</v>
      </c>
      <c r="DE272" s="19">
        <v>0</v>
      </c>
      <c r="DF272" s="19">
        <v>0</v>
      </c>
      <c r="DG272" s="19">
        <v>0</v>
      </c>
      <c r="DH272" s="19">
        <v>0</v>
      </c>
      <c r="DI272" s="19">
        <v>0</v>
      </c>
      <c r="DJ272" s="19">
        <v>0</v>
      </c>
      <c r="DK272" s="19">
        <v>0</v>
      </c>
      <c r="DL272" s="19">
        <v>0</v>
      </c>
      <c r="DM272" s="19">
        <v>15</v>
      </c>
      <c r="DN272" s="19">
        <v>0</v>
      </c>
      <c r="DO272" s="19">
        <v>15</v>
      </c>
      <c r="DP272" s="19">
        <v>10</v>
      </c>
      <c r="DQ272" s="19">
        <v>15</v>
      </c>
      <c r="DR272" s="19">
        <v>0</v>
      </c>
      <c r="DS272" s="19">
        <v>0</v>
      </c>
      <c r="DT272" s="19">
        <v>0</v>
      </c>
      <c r="DU272" s="19">
        <v>0</v>
      </c>
      <c r="DV272" s="19">
        <v>0</v>
      </c>
      <c r="DW272" s="19">
        <v>0</v>
      </c>
      <c r="DX272" s="19">
        <v>0</v>
      </c>
      <c r="DY272" s="19">
        <v>0</v>
      </c>
      <c r="DZ272" s="19">
        <v>0</v>
      </c>
      <c r="EA272" s="19">
        <v>0</v>
      </c>
      <c r="EB272" s="19">
        <v>10</v>
      </c>
      <c r="EC272" s="19">
        <v>10</v>
      </c>
      <c r="ED272" s="19">
        <v>0</v>
      </c>
      <c r="EE272" s="19">
        <v>0</v>
      </c>
      <c r="EF272" s="19">
        <v>0</v>
      </c>
      <c r="EG272" s="19">
        <v>0</v>
      </c>
      <c r="EH272" s="19">
        <v>20</v>
      </c>
      <c r="EI272" s="19">
        <v>20</v>
      </c>
      <c r="EJ272" s="19">
        <v>0</v>
      </c>
      <c r="EK272" s="19">
        <v>35</v>
      </c>
      <c r="EL272" s="19">
        <v>0</v>
      </c>
      <c r="EM272" s="19">
        <v>30</v>
      </c>
      <c r="EN272" s="19">
        <v>0</v>
      </c>
      <c r="EO272" s="19">
        <v>0</v>
      </c>
      <c r="EP272" s="19">
        <v>0</v>
      </c>
      <c r="EQ272" s="19">
        <v>0</v>
      </c>
      <c r="ER272" s="19">
        <v>10</v>
      </c>
      <c r="ES272" s="19">
        <v>0</v>
      </c>
      <c r="ET272" s="19">
        <v>105</v>
      </c>
      <c r="EU272" s="19">
        <v>100</v>
      </c>
      <c r="EV272" s="19">
        <v>0</v>
      </c>
      <c r="EW272" s="19">
        <v>150</v>
      </c>
      <c r="EX272" s="19">
        <v>110</v>
      </c>
      <c r="EY272" s="19">
        <v>40</v>
      </c>
      <c r="EZ272" s="19">
        <v>0</v>
      </c>
      <c r="FA272" s="19">
        <v>0</v>
      </c>
      <c r="FB272" s="19">
        <v>0</v>
      </c>
      <c r="FC272" s="19">
        <v>0</v>
      </c>
      <c r="FD272" s="19">
        <v>0</v>
      </c>
      <c r="FE272" s="19">
        <v>0</v>
      </c>
      <c r="FF272" s="19">
        <v>65</v>
      </c>
      <c r="FG272" s="19">
        <v>65</v>
      </c>
      <c r="FH272" s="19">
        <v>0</v>
      </c>
      <c r="FI272" s="19">
        <v>65</v>
      </c>
      <c r="FJ272" s="19">
        <v>60</v>
      </c>
      <c r="FK272" s="19">
        <v>0</v>
      </c>
      <c r="FL272" s="19">
        <v>0</v>
      </c>
      <c r="FM272" s="19">
        <v>0</v>
      </c>
      <c r="FN272" s="19">
        <v>0</v>
      </c>
      <c r="FO272" s="19">
        <v>40</v>
      </c>
      <c r="FP272" s="19">
        <v>35</v>
      </c>
      <c r="FQ272" s="19">
        <v>10</v>
      </c>
      <c r="FR272" s="19">
        <v>50</v>
      </c>
      <c r="FS272" s="19">
        <v>50</v>
      </c>
      <c r="FT272" s="19">
        <v>0</v>
      </c>
      <c r="FU272" s="19">
        <v>20</v>
      </c>
      <c r="FV272" s="19">
        <v>15</v>
      </c>
      <c r="FW272" s="19">
        <v>0</v>
      </c>
      <c r="FX272" s="19">
        <v>55</v>
      </c>
      <c r="FY272" s="19">
        <v>55</v>
      </c>
      <c r="FZ272" s="19">
        <v>0</v>
      </c>
      <c r="GA272" s="19">
        <v>0</v>
      </c>
      <c r="GB272" s="19">
        <v>0</v>
      </c>
      <c r="GC272" s="19">
        <v>0</v>
      </c>
      <c r="GD272" s="19">
        <v>20</v>
      </c>
      <c r="GE272" s="19">
        <v>20</v>
      </c>
      <c r="GF272" s="19">
        <v>0</v>
      </c>
      <c r="GG272" s="19">
        <v>2900</v>
      </c>
      <c r="GH272" s="19">
        <v>2175</v>
      </c>
      <c r="GI272" s="19">
        <v>100</v>
      </c>
      <c r="GJ272" s="19">
        <v>900</v>
      </c>
      <c r="GK272" s="19">
        <v>710</v>
      </c>
      <c r="GL272" s="19">
        <v>100</v>
      </c>
      <c r="GM272" s="19">
        <v>115</v>
      </c>
      <c r="GN272" s="19">
        <v>25</v>
      </c>
      <c r="GO272" s="19">
        <v>0</v>
      </c>
      <c r="GP272" s="19">
        <v>0</v>
      </c>
      <c r="GQ272" s="19">
        <v>0</v>
      </c>
      <c r="GR272" s="19">
        <v>0</v>
      </c>
      <c r="GS272" s="19">
        <v>180</v>
      </c>
      <c r="GT272" s="19">
        <v>45</v>
      </c>
      <c r="GU272" s="19">
        <v>725</v>
      </c>
      <c r="GV272" s="19">
        <v>2905</v>
      </c>
      <c r="GW272" s="19">
        <v>0</v>
      </c>
      <c r="GX272" s="19">
        <v>0</v>
      </c>
      <c r="GY272" s="19">
        <v>0</v>
      </c>
      <c r="GZ272" s="19">
        <v>0</v>
      </c>
      <c r="HA272" s="19">
        <v>0</v>
      </c>
      <c r="HB272" s="19">
        <v>0</v>
      </c>
      <c r="HC272" s="19">
        <v>2905</v>
      </c>
      <c r="HD272" s="19">
        <v>2900</v>
      </c>
      <c r="HE272" s="19">
        <v>10</v>
      </c>
      <c r="HF272" s="19">
        <v>0</v>
      </c>
      <c r="HG272" s="19">
        <v>0</v>
      </c>
      <c r="HH272" s="19">
        <v>0</v>
      </c>
      <c r="HI272" s="19">
        <v>0</v>
      </c>
      <c r="HJ272" s="19">
        <v>0</v>
      </c>
      <c r="HK272" s="19">
        <v>0</v>
      </c>
      <c r="HL272" s="19">
        <v>0</v>
      </c>
      <c r="HM272" s="19">
        <v>2895</v>
      </c>
      <c r="HN272" s="19">
        <v>2905</v>
      </c>
      <c r="HO272" s="19">
        <v>730</v>
      </c>
      <c r="HP272" s="19">
        <v>0</v>
      </c>
      <c r="HQ272" s="19">
        <v>0</v>
      </c>
      <c r="HR272" s="19">
        <v>2900</v>
      </c>
      <c r="HS272" s="19">
        <v>1140</v>
      </c>
      <c r="HT272" s="19">
        <v>1765</v>
      </c>
      <c r="HU272" s="19">
        <v>60</v>
      </c>
      <c r="HV272" s="19">
        <v>135</v>
      </c>
      <c r="HW272" s="19">
        <v>340</v>
      </c>
      <c r="HX272" s="19">
        <v>475</v>
      </c>
      <c r="HY272" s="19">
        <v>530</v>
      </c>
      <c r="HZ272" s="19">
        <v>220</v>
      </c>
      <c r="IA272" s="19">
        <v>790</v>
      </c>
      <c r="IB272" s="19">
        <v>665</v>
      </c>
      <c r="IC272" s="19">
        <v>130</v>
      </c>
      <c r="ID272" s="19">
        <v>595</v>
      </c>
      <c r="IE272" s="19">
        <v>175</v>
      </c>
      <c r="IF272" s="19">
        <v>15</v>
      </c>
      <c r="IG272" s="19">
        <v>15</v>
      </c>
      <c r="IH272" s="19">
        <v>15</v>
      </c>
      <c r="II272" s="19">
        <v>285</v>
      </c>
      <c r="IJ272" s="19">
        <v>345</v>
      </c>
      <c r="IK272" s="19">
        <v>115</v>
      </c>
      <c r="IL272" s="19">
        <v>10</v>
      </c>
      <c r="IM272" s="19">
        <v>10</v>
      </c>
      <c r="IN272" s="19">
        <v>775</v>
      </c>
      <c r="IO272" s="19">
        <v>445</v>
      </c>
      <c r="IP272" s="19">
        <v>60</v>
      </c>
      <c r="IQ272" s="19">
        <v>275</v>
      </c>
      <c r="IR272" s="19">
        <v>0</v>
      </c>
      <c r="IS272" s="19">
        <v>0</v>
      </c>
      <c r="IT272" s="19">
        <v>0</v>
      </c>
      <c r="IU272" s="19">
        <v>0</v>
      </c>
      <c r="IV272" s="19">
        <v>0</v>
      </c>
      <c r="IW272" s="20">
        <v>193477</v>
      </c>
      <c r="IX272" s="19">
        <v>790</v>
      </c>
      <c r="IY272" s="19">
        <v>30</v>
      </c>
      <c r="IZ272" s="19">
        <v>60</v>
      </c>
      <c r="JA272" s="19">
        <v>85</v>
      </c>
      <c r="JB272" s="19">
        <v>80</v>
      </c>
      <c r="JC272" s="19">
        <v>90</v>
      </c>
      <c r="JD272" s="19">
        <v>105</v>
      </c>
      <c r="JE272" s="19">
        <v>65</v>
      </c>
      <c r="JF272" s="19">
        <v>55</v>
      </c>
      <c r="JG272" s="19">
        <v>35</v>
      </c>
      <c r="JH272" s="19">
        <v>75</v>
      </c>
      <c r="JI272" s="19">
        <v>110</v>
      </c>
      <c r="JJ272" s="19">
        <v>61582</v>
      </c>
      <c r="JK272" s="19">
        <v>54175</v>
      </c>
      <c r="JL272" s="19">
        <v>2974</v>
      </c>
      <c r="JM272" s="22">
        <v>480</v>
      </c>
      <c r="JN272" s="22">
        <v>150</v>
      </c>
      <c r="JO272" s="22">
        <v>300</v>
      </c>
      <c r="JP272" s="22">
        <v>30</v>
      </c>
      <c r="JQ272" s="22">
        <v>2060</v>
      </c>
      <c r="JR272" s="22">
        <v>170</v>
      </c>
      <c r="JS272" s="22">
        <v>830</v>
      </c>
      <c r="JT272" s="22">
        <v>470</v>
      </c>
      <c r="JU272" s="22">
        <v>360</v>
      </c>
      <c r="JV272" s="22">
        <v>275</v>
      </c>
      <c r="JW272" s="22">
        <v>415</v>
      </c>
      <c r="JX272" s="22">
        <v>135</v>
      </c>
      <c r="JY272" s="22">
        <v>280</v>
      </c>
      <c r="JZ272" s="22">
        <v>370</v>
      </c>
      <c r="KA272" s="22">
        <v>185</v>
      </c>
      <c r="KB272" s="22">
        <v>145</v>
      </c>
      <c r="KC272" s="22">
        <v>40</v>
      </c>
      <c r="KD272" s="22">
        <v>185</v>
      </c>
      <c r="KE272" s="15">
        <f t="shared" si="24"/>
        <v>62.5</v>
      </c>
      <c r="KF272" s="15">
        <f t="shared" si="25"/>
        <v>6.25</v>
      </c>
      <c r="KG272" s="15">
        <f t="shared" si="26"/>
        <v>68.75</v>
      </c>
      <c r="KH272" s="15">
        <f t="shared" si="27"/>
        <v>8.2524271844660202</v>
      </c>
      <c r="KI272" s="15">
        <f t="shared" si="28"/>
        <v>38.106796116504853</v>
      </c>
      <c r="KJ272" s="15">
        <f t="shared" si="29"/>
        <v>17.961165048543691</v>
      </c>
    </row>
    <row r="273" spans="1:296" ht="18" x14ac:dyDescent="0.2">
      <c r="A273" s="22">
        <v>248.04</v>
      </c>
      <c r="B273" s="22" t="b">
        <v>0</v>
      </c>
      <c r="C273" s="19">
        <v>5510</v>
      </c>
      <c r="D273" s="19">
        <v>4530</v>
      </c>
      <c r="E273" s="19">
        <v>985</v>
      </c>
      <c r="F273" s="19">
        <v>365</v>
      </c>
      <c r="G273" s="19">
        <v>205</v>
      </c>
      <c r="H273" s="19">
        <v>165</v>
      </c>
      <c r="I273" s="19">
        <v>235</v>
      </c>
      <c r="J273" s="19">
        <v>25</v>
      </c>
      <c r="K273" s="19">
        <v>205</v>
      </c>
      <c r="L273" s="19">
        <v>110</v>
      </c>
      <c r="M273" s="19">
        <v>20</v>
      </c>
      <c r="N273" s="19">
        <v>95</v>
      </c>
      <c r="O273" s="19">
        <v>175</v>
      </c>
      <c r="P273" s="19">
        <v>10</v>
      </c>
      <c r="Q273" s="19">
        <v>175</v>
      </c>
      <c r="R273" s="19">
        <v>135</v>
      </c>
      <c r="S273" s="19">
        <v>0</v>
      </c>
      <c r="T273" s="19">
        <v>135</v>
      </c>
      <c r="U273" s="19">
        <v>90</v>
      </c>
      <c r="V273" s="19">
        <v>20</v>
      </c>
      <c r="W273" s="19">
        <v>70</v>
      </c>
      <c r="X273" s="19">
        <v>195</v>
      </c>
      <c r="Y273" s="19">
        <v>165</v>
      </c>
      <c r="Z273" s="19">
        <v>35</v>
      </c>
      <c r="AA273" s="19">
        <v>155</v>
      </c>
      <c r="AB273" s="19">
        <v>135</v>
      </c>
      <c r="AC273" s="19">
        <v>20</v>
      </c>
      <c r="AD273" s="19">
        <v>30</v>
      </c>
      <c r="AE273" s="19">
        <v>10</v>
      </c>
      <c r="AF273" s="19">
        <v>25</v>
      </c>
      <c r="AG273" s="19">
        <v>10</v>
      </c>
      <c r="AH273" s="19">
        <v>10</v>
      </c>
      <c r="AI273" s="19">
        <v>0</v>
      </c>
      <c r="AJ273" s="19">
        <v>35</v>
      </c>
      <c r="AK273" s="19">
        <v>25</v>
      </c>
      <c r="AL273" s="19">
        <v>10</v>
      </c>
      <c r="AM273" s="19">
        <v>45</v>
      </c>
      <c r="AN273" s="19">
        <v>0</v>
      </c>
      <c r="AO273" s="19">
        <v>45</v>
      </c>
      <c r="AP273" s="19">
        <v>2345</v>
      </c>
      <c r="AQ273" s="19">
        <v>1950</v>
      </c>
      <c r="AR273" s="19">
        <v>400</v>
      </c>
      <c r="AS273" s="19">
        <v>0</v>
      </c>
      <c r="AT273" s="19">
        <v>0</v>
      </c>
      <c r="AU273" s="19">
        <v>0</v>
      </c>
      <c r="AV273" s="19">
        <v>95</v>
      </c>
      <c r="AW273" s="19">
        <v>30</v>
      </c>
      <c r="AX273" s="19">
        <v>60</v>
      </c>
      <c r="AY273" s="19">
        <v>10</v>
      </c>
      <c r="AZ273" s="19">
        <v>0</v>
      </c>
      <c r="BA273" s="19">
        <v>10</v>
      </c>
      <c r="BB273" s="19">
        <v>15</v>
      </c>
      <c r="BC273" s="19">
        <v>0</v>
      </c>
      <c r="BD273" s="19">
        <v>20</v>
      </c>
      <c r="BE273" s="19">
        <v>0</v>
      </c>
      <c r="BF273" s="19">
        <v>0</v>
      </c>
      <c r="BG273" s="19">
        <v>0</v>
      </c>
      <c r="BH273" s="19">
        <v>160</v>
      </c>
      <c r="BI273" s="19">
        <v>160</v>
      </c>
      <c r="BJ273" s="19">
        <v>0</v>
      </c>
      <c r="BK273" s="19">
        <v>0</v>
      </c>
      <c r="BL273" s="19">
        <v>0</v>
      </c>
      <c r="BM273" s="19">
        <v>0</v>
      </c>
      <c r="BN273" s="19">
        <v>0</v>
      </c>
      <c r="BO273" s="19">
        <v>0</v>
      </c>
      <c r="BP273" s="19">
        <v>10</v>
      </c>
      <c r="BQ273" s="19">
        <v>20</v>
      </c>
      <c r="BR273" s="19">
        <v>15</v>
      </c>
      <c r="BS273" s="19">
        <v>10</v>
      </c>
      <c r="BT273" s="19">
        <v>10</v>
      </c>
      <c r="BU273" s="19">
        <v>0</v>
      </c>
      <c r="BV273" s="19">
        <v>10</v>
      </c>
      <c r="BW273" s="19">
        <v>35</v>
      </c>
      <c r="BX273" s="19">
        <v>30</v>
      </c>
      <c r="BY273" s="19">
        <v>0</v>
      </c>
      <c r="BZ273" s="19">
        <v>35</v>
      </c>
      <c r="CA273" s="19">
        <v>15</v>
      </c>
      <c r="CB273" s="19">
        <v>20</v>
      </c>
      <c r="CC273" s="19">
        <v>840</v>
      </c>
      <c r="CD273" s="19">
        <v>680</v>
      </c>
      <c r="CE273" s="19">
        <v>150</v>
      </c>
      <c r="CF273" s="19">
        <v>0</v>
      </c>
      <c r="CG273" s="19">
        <v>0</v>
      </c>
      <c r="CH273" s="19">
        <v>0</v>
      </c>
      <c r="CI273" s="19">
        <v>30</v>
      </c>
      <c r="CJ273" s="19">
        <v>30</v>
      </c>
      <c r="CK273" s="19">
        <v>0</v>
      </c>
      <c r="CL273" s="19">
        <v>30</v>
      </c>
      <c r="CM273" s="19">
        <v>25</v>
      </c>
      <c r="CN273" s="19">
        <v>0</v>
      </c>
      <c r="CO273" s="19">
        <v>0</v>
      </c>
      <c r="CP273" s="19">
        <v>0</v>
      </c>
      <c r="CQ273" s="19">
        <v>10</v>
      </c>
      <c r="CR273" s="19">
        <v>10</v>
      </c>
      <c r="CS273" s="19">
        <v>10</v>
      </c>
      <c r="CT273" s="19">
        <v>0</v>
      </c>
      <c r="CU273" s="19">
        <v>0</v>
      </c>
      <c r="CV273" s="19">
        <v>0</v>
      </c>
      <c r="CW273" s="19">
        <v>0</v>
      </c>
      <c r="CX273" s="19">
        <v>0</v>
      </c>
      <c r="CY273" s="19">
        <v>0</v>
      </c>
      <c r="CZ273" s="19">
        <v>0</v>
      </c>
      <c r="DA273" s="19">
        <v>15</v>
      </c>
      <c r="DB273" s="19">
        <v>0</v>
      </c>
      <c r="DC273" s="19">
        <v>15</v>
      </c>
      <c r="DD273" s="19">
        <v>0</v>
      </c>
      <c r="DE273" s="19">
        <v>0</v>
      </c>
      <c r="DF273" s="19">
        <v>0</v>
      </c>
      <c r="DG273" s="19">
        <v>40</v>
      </c>
      <c r="DH273" s="19">
        <v>40</v>
      </c>
      <c r="DI273" s="19">
        <v>0</v>
      </c>
      <c r="DJ273" s="19">
        <v>0</v>
      </c>
      <c r="DK273" s="19">
        <v>0</v>
      </c>
      <c r="DL273" s="19">
        <v>0</v>
      </c>
      <c r="DM273" s="19">
        <v>130</v>
      </c>
      <c r="DN273" s="19">
        <v>90</v>
      </c>
      <c r="DO273" s="19">
        <v>40</v>
      </c>
      <c r="DP273" s="19">
        <v>0</v>
      </c>
      <c r="DQ273" s="19">
        <v>0</v>
      </c>
      <c r="DR273" s="19">
        <v>0</v>
      </c>
      <c r="DS273" s="19">
        <v>0</v>
      </c>
      <c r="DT273" s="19">
        <v>0</v>
      </c>
      <c r="DU273" s="19">
        <v>0</v>
      </c>
      <c r="DV273" s="19">
        <v>0</v>
      </c>
      <c r="DW273" s="19">
        <v>0</v>
      </c>
      <c r="DX273" s="19">
        <v>0</v>
      </c>
      <c r="DY273" s="19">
        <v>0</v>
      </c>
      <c r="DZ273" s="19">
        <v>0</v>
      </c>
      <c r="EA273" s="19">
        <v>0</v>
      </c>
      <c r="EB273" s="19">
        <v>0</v>
      </c>
      <c r="EC273" s="19">
        <v>0</v>
      </c>
      <c r="ED273" s="19">
        <v>0</v>
      </c>
      <c r="EE273" s="19">
        <v>0</v>
      </c>
      <c r="EF273" s="19">
        <v>0</v>
      </c>
      <c r="EG273" s="19">
        <v>0</v>
      </c>
      <c r="EH273" s="19">
        <v>35</v>
      </c>
      <c r="EI273" s="19">
        <v>10</v>
      </c>
      <c r="EJ273" s="19">
        <v>25</v>
      </c>
      <c r="EK273" s="19">
        <v>10</v>
      </c>
      <c r="EL273" s="19">
        <v>0</v>
      </c>
      <c r="EM273" s="19">
        <v>0</v>
      </c>
      <c r="EN273" s="19">
        <v>0</v>
      </c>
      <c r="EO273" s="19">
        <v>0</v>
      </c>
      <c r="EP273" s="19">
        <v>0</v>
      </c>
      <c r="EQ273" s="19">
        <v>0</v>
      </c>
      <c r="ER273" s="19">
        <v>0</v>
      </c>
      <c r="ES273" s="19">
        <v>0</v>
      </c>
      <c r="ET273" s="19">
        <v>25</v>
      </c>
      <c r="EU273" s="19">
        <v>25</v>
      </c>
      <c r="EV273" s="19">
        <v>0</v>
      </c>
      <c r="EW273" s="19">
        <v>165</v>
      </c>
      <c r="EX273" s="19">
        <v>100</v>
      </c>
      <c r="EY273" s="19">
        <v>60</v>
      </c>
      <c r="EZ273" s="19">
        <v>0</v>
      </c>
      <c r="FA273" s="19">
        <v>0</v>
      </c>
      <c r="FB273" s="19">
        <v>0</v>
      </c>
      <c r="FC273" s="19">
        <v>0</v>
      </c>
      <c r="FD273" s="19">
        <v>0</v>
      </c>
      <c r="FE273" s="19">
        <v>0</v>
      </c>
      <c r="FF273" s="19">
        <v>80</v>
      </c>
      <c r="FG273" s="19">
        <v>60</v>
      </c>
      <c r="FH273" s="19">
        <v>25</v>
      </c>
      <c r="FI273" s="19">
        <v>265</v>
      </c>
      <c r="FJ273" s="19">
        <v>75</v>
      </c>
      <c r="FK273" s="19">
        <v>190</v>
      </c>
      <c r="FL273" s="19">
        <v>10</v>
      </c>
      <c r="FM273" s="19">
        <v>10</v>
      </c>
      <c r="FN273" s="19">
        <v>0</v>
      </c>
      <c r="FO273" s="19">
        <v>120</v>
      </c>
      <c r="FP273" s="19">
        <v>40</v>
      </c>
      <c r="FQ273" s="19">
        <v>75</v>
      </c>
      <c r="FR273" s="19">
        <v>140</v>
      </c>
      <c r="FS273" s="19">
        <v>130</v>
      </c>
      <c r="FT273" s="19">
        <v>10</v>
      </c>
      <c r="FU273" s="19">
        <v>145</v>
      </c>
      <c r="FV273" s="19">
        <v>80</v>
      </c>
      <c r="FW273" s="19">
        <v>65</v>
      </c>
      <c r="FX273" s="19">
        <v>15</v>
      </c>
      <c r="FY273" s="19">
        <v>15</v>
      </c>
      <c r="FZ273" s="19">
        <v>0</v>
      </c>
      <c r="GA273" s="19">
        <v>0</v>
      </c>
      <c r="GB273" s="19">
        <v>0</v>
      </c>
      <c r="GC273" s="19">
        <v>0</v>
      </c>
      <c r="GD273" s="19">
        <v>0</v>
      </c>
      <c r="GE273" s="19">
        <v>0</v>
      </c>
      <c r="GF273" s="19">
        <v>0</v>
      </c>
      <c r="GG273" s="19">
        <v>5515</v>
      </c>
      <c r="GH273" s="19">
        <v>4740</v>
      </c>
      <c r="GI273" s="19">
        <v>130</v>
      </c>
      <c r="GJ273" s="19">
        <v>2465</v>
      </c>
      <c r="GK273" s="19">
        <v>1355</v>
      </c>
      <c r="GL273" s="19">
        <v>160</v>
      </c>
      <c r="GM273" s="19">
        <v>100</v>
      </c>
      <c r="GN273" s="19">
        <v>85</v>
      </c>
      <c r="GO273" s="19">
        <v>10</v>
      </c>
      <c r="GP273" s="19">
        <v>20</v>
      </c>
      <c r="GQ273" s="19">
        <v>45</v>
      </c>
      <c r="GR273" s="19">
        <v>0</v>
      </c>
      <c r="GS273" s="19">
        <v>335</v>
      </c>
      <c r="GT273" s="19">
        <v>30</v>
      </c>
      <c r="GU273" s="19">
        <v>770</v>
      </c>
      <c r="GV273" s="19">
        <v>5510</v>
      </c>
      <c r="GW273" s="19">
        <v>10</v>
      </c>
      <c r="GX273" s="19">
        <v>0</v>
      </c>
      <c r="GY273" s="19">
        <v>0</v>
      </c>
      <c r="GZ273" s="19">
        <v>0</v>
      </c>
      <c r="HA273" s="19">
        <v>0</v>
      </c>
      <c r="HB273" s="19">
        <v>0</v>
      </c>
      <c r="HC273" s="19">
        <v>5510</v>
      </c>
      <c r="HD273" s="19">
        <v>5515</v>
      </c>
      <c r="HE273" s="19">
        <v>10</v>
      </c>
      <c r="HF273" s="19">
        <v>10</v>
      </c>
      <c r="HG273" s="19">
        <v>0</v>
      </c>
      <c r="HH273" s="19">
        <v>0</v>
      </c>
      <c r="HI273" s="19">
        <v>0</v>
      </c>
      <c r="HJ273" s="19">
        <v>0</v>
      </c>
      <c r="HK273" s="19">
        <v>0</v>
      </c>
      <c r="HL273" s="19">
        <v>0</v>
      </c>
      <c r="HM273" s="19">
        <v>5505</v>
      </c>
      <c r="HN273" s="19">
        <v>5515</v>
      </c>
      <c r="HO273" s="19">
        <v>985</v>
      </c>
      <c r="HP273" s="19">
        <v>15</v>
      </c>
      <c r="HQ273" s="19">
        <v>15</v>
      </c>
      <c r="HR273" s="19">
        <v>5515</v>
      </c>
      <c r="HS273" s="19">
        <v>2125</v>
      </c>
      <c r="HT273" s="19">
        <v>3325</v>
      </c>
      <c r="HU273" s="19">
        <v>85</v>
      </c>
      <c r="HV273" s="19">
        <v>220</v>
      </c>
      <c r="HW273" s="19">
        <v>745</v>
      </c>
      <c r="HX273" s="19">
        <v>1010</v>
      </c>
      <c r="HY273" s="19">
        <v>645</v>
      </c>
      <c r="HZ273" s="19">
        <v>610</v>
      </c>
      <c r="IA273" s="19">
        <v>1570</v>
      </c>
      <c r="IB273" s="19">
        <v>905</v>
      </c>
      <c r="IC273" s="19">
        <v>660</v>
      </c>
      <c r="ID273" s="19">
        <v>1230</v>
      </c>
      <c r="IE273" s="19">
        <v>290</v>
      </c>
      <c r="IF273" s="19">
        <v>40</v>
      </c>
      <c r="IG273" s="19">
        <v>10</v>
      </c>
      <c r="IH273" s="19">
        <v>10</v>
      </c>
      <c r="II273" s="19">
        <v>10</v>
      </c>
      <c r="IJ273" s="19">
        <v>200</v>
      </c>
      <c r="IK273" s="19">
        <v>1115</v>
      </c>
      <c r="IL273" s="19">
        <v>105</v>
      </c>
      <c r="IM273" s="19">
        <v>120</v>
      </c>
      <c r="IN273" s="19">
        <v>1570</v>
      </c>
      <c r="IO273" s="19">
        <v>760</v>
      </c>
      <c r="IP273" s="19">
        <v>10</v>
      </c>
      <c r="IQ273" s="19">
        <v>115</v>
      </c>
      <c r="IR273" s="19">
        <v>0</v>
      </c>
      <c r="IS273" s="19">
        <v>675</v>
      </c>
      <c r="IT273" s="19">
        <v>5</v>
      </c>
      <c r="IU273" s="19">
        <v>0</v>
      </c>
      <c r="IV273" s="19">
        <v>0</v>
      </c>
      <c r="IW273" s="20">
        <v>238014</v>
      </c>
      <c r="IX273" s="19">
        <v>1565</v>
      </c>
      <c r="IY273" s="19">
        <v>115</v>
      </c>
      <c r="IZ273" s="19">
        <v>105</v>
      </c>
      <c r="JA273" s="19">
        <v>90</v>
      </c>
      <c r="JB273" s="19">
        <v>210</v>
      </c>
      <c r="JC273" s="19">
        <v>145</v>
      </c>
      <c r="JD273" s="19">
        <v>155</v>
      </c>
      <c r="JE273" s="19">
        <v>185</v>
      </c>
      <c r="JF273" s="19">
        <v>100</v>
      </c>
      <c r="JG273" s="19">
        <v>70</v>
      </c>
      <c r="JH273" s="19">
        <v>85</v>
      </c>
      <c r="JI273" s="19">
        <v>300</v>
      </c>
      <c r="JJ273" s="19">
        <v>64759</v>
      </c>
      <c r="JK273" s="19">
        <v>57642</v>
      </c>
      <c r="JL273" s="19">
        <v>2460</v>
      </c>
      <c r="JM273" s="22">
        <v>945</v>
      </c>
      <c r="JN273" s="22">
        <v>275</v>
      </c>
      <c r="JO273" s="22">
        <v>585</v>
      </c>
      <c r="JP273" s="22">
        <v>80</v>
      </c>
      <c r="JQ273" s="22">
        <v>3835</v>
      </c>
      <c r="JR273" s="22">
        <v>440</v>
      </c>
      <c r="JS273" s="22">
        <v>1235</v>
      </c>
      <c r="JT273" s="22">
        <v>595</v>
      </c>
      <c r="JU273" s="22">
        <v>640</v>
      </c>
      <c r="JV273" s="22">
        <v>370</v>
      </c>
      <c r="JW273" s="22">
        <v>1000</v>
      </c>
      <c r="JX273" s="22">
        <v>350</v>
      </c>
      <c r="JY273" s="22">
        <v>655</v>
      </c>
      <c r="JZ273" s="22">
        <v>790</v>
      </c>
      <c r="KA273" s="22">
        <v>325</v>
      </c>
      <c r="KB273" s="22">
        <v>255</v>
      </c>
      <c r="KC273" s="22">
        <v>75</v>
      </c>
      <c r="KD273" s="22">
        <v>460</v>
      </c>
      <c r="KE273" s="15">
        <f t="shared" si="24"/>
        <v>61.904761904761905</v>
      </c>
      <c r="KF273" s="15">
        <f t="shared" si="25"/>
        <v>8.4656084656084651</v>
      </c>
      <c r="KG273" s="15">
        <f t="shared" si="26"/>
        <v>70.370370370370367</v>
      </c>
      <c r="KH273" s="15">
        <f t="shared" si="27"/>
        <v>11.473272490221643</v>
      </c>
      <c r="KI273" s="15">
        <f t="shared" si="28"/>
        <v>46.67535853976532</v>
      </c>
      <c r="KJ273" s="15">
        <f t="shared" si="29"/>
        <v>20.59973924380704</v>
      </c>
    </row>
    <row r="274" spans="1:296" ht="18" x14ac:dyDescent="0.2">
      <c r="A274" s="22">
        <v>248.05</v>
      </c>
      <c r="B274" s="22" t="b">
        <v>0</v>
      </c>
      <c r="C274" s="19">
        <v>4655</v>
      </c>
      <c r="D274" s="19">
        <v>4235</v>
      </c>
      <c r="E274" s="19">
        <v>420</v>
      </c>
      <c r="F274" s="19">
        <v>345</v>
      </c>
      <c r="G274" s="19">
        <v>275</v>
      </c>
      <c r="H274" s="19">
        <v>65</v>
      </c>
      <c r="I274" s="19">
        <v>170</v>
      </c>
      <c r="J274" s="19">
        <v>85</v>
      </c>
      <c r="K274" s="19">
        <v>85</v>
      </c>
      <c r="L274" s="19">
        <v>60</v>
      </c>
      <c r="M274" s="19">
        <v>35</v>
      </c>
      <c r="N274" s="19">
        <v>20</v>
      </c>
      <c r="O274" s="19">
        <v>130</v>
      </c>
      <c r="P274" s="19">
        <v>50</v>
      </c>
      <c r="Q274" s="19">
        <v>85</v>
      </c>
      <c r="R274" s="19">
        <v>65</v>
      </c>
      <c r="S274" s="19">
        <v>0</v>
      </c>
      <c r="T274" s="19">
        <v>55</v>
      </c>
      <c r="U274" s="19">
        <v>50</v>
      </c>
      <c r="V274" s="19">
        <v>10</v>
      </c>
      <c r="W274" s="19">
        <v>35</v>
      </c>
      <c r="X274" s="19">
        <v>430</v>
      </c>
      <c r="Y274" s="19">
        <v>415</v>
      </c>
      <c r="Z274" s="19">
        <v>20</v>
      </c>
      <c r="AA274" s="19">
        <v>220</v>
      </c>
      <c r="AB274" s="19">
        <v>190</v>
      </c>
      <c r="AC274" s="19">
        <v>25</v>
      </c>
      <c r="AD274" s="19">
        <v>25</v>
      </c>
      <c r="AE274" s="19">
        <v>15</v>
      </c>
      <c r="AF274" s="19">
        <v>0</v>
      </c>
      <c r="AG274" s="19">
        <v>10</v>
      </c>
      <c r="AH274" s="19">
        <v>0</v>
      </c>
      <c r="AI274" s="19">
        <v>10</v>
      </c>
      <c r="AJ274" s="19">
        <v>40</v>
      </c>
      <c r="AK274" s="19">
        <v>15</v>
      </c>
      <c r="AL274" s="19">
        <v>20</v>
      </c>
      <c r="AM274" s="19">
        <v>25</v>
      </c>
      <c r="AN274" s="19">
        <v>15</v>
      </c>
      <c r="AO274" s="19">
        <v>15</v>
      </c>
      <c r="AP274" s="19">
        <v>1375</v>
      </c>
      <c r="AQ274" s="19">
        <v>1285</v>
      </c>
      <c r="AR274" s="19">
        <v>90</v>
      </c>
      <c r="AS274" s="19">
        <v>0</v>
      </c>
      <c r="AT274" s="19">
        <v>0</v>
      </c>
      <c r="AU274" s="19">
        <v>0</v>
      </c>
      <c r="AV274" s="19">
        <v>55</v>
      </c>
      <c r="AW274" s="19">
        <v>40</v>
      </c>
      <c r="AX274" s="19">
        <v>15</v>
      </c>
      <c r="AY274" s="19">
        <v>15</v>
      </c>
      <c r="AZ274" s="19">
        <v>0</v>
      </c>
      <c r="BA274" s="19">
        <v>10</v>
      </c>
      <c r="BB274" s="19">
        <v>0</v>
      </c>
      <c r="BC274" s="19">
        <v>0</v>
      </c>
      <c r="BD274" s="19">
        <v>0</v>
      </c>
      <c r="BE274" s="19">
        <v>10</v>
      </c>
      <c r="BF274" s="19">
        <v>0</v>
      </c>
      <c r="BG274" s="19">
        <v>15</v>
      </c>
      <c r="BH274" s="19">
        <v>250</v>
      </c>
      <c r="BI274" s="19">
        <v>250</v>
      </c>
      <c r="BJ274" s="19">
        <v>0</v>
      </c>
      <c r="BK274" s="19">
        <v>0</v>
      </c>
      <c r="BL274" s="19">
        <v>0</v>
      </c>
      <c r="BM274" s="19">
        <v>0</v>
      </c>
      <c r="BN274" s="19">
        <v>0</v>
      </c>
      <c r="BO274" s="19">
        <v>0</v>
      </c>
      <c r="BP274" s="19">
        <v>0</v>
      </c>
      <c r="BQ274" s="19">
        <v>70</v>
      </c>
      <c r="BR274" s="19">
        <v>40</v>
      </c>
      <c r="BS274" s="19">
        <v>30</v>
      </c>
      <c r="BT274" s="19">
        <v>15</v>
      </c>
      <c r="BU274" s="19">
        <v>0</v>
      </c>
      <c r="BV274" s="19">
        <v>10</v>
      </c>
      <c r="BW274" s="19">
        <v>40</v>
      </c>
      <c r="BX274" s="19">
        <v>35</v>
      </c>
      <c r="BY274" s="19">
        <v>10</v>
      </c>
      <c r="BZ274" s="19">
        <v>45</v>
      </c>
      <c r="CA274" s="19">
        <v>30</v>
      </c>
      <c r="CB274" s="19">
        <v>20</v>
      </c>
      <c r="CC274" s="19">
        <v>435</v>
      </c>
      <c r="CD274" s="19">
        <v>405</v>
      </c>
      <c r="CE274" s="19">
        <v>30</v>
      </c>
      <c r="CF274" s="19">
        <v>0</v>
      </c>
      <c r="CG274" s="19">
        <v>0</v>
      </c>
      <c r="CH274" s="19">
        <v>0</v>
      </c>
      <c r="CI274" s="19">
        <v>140</v>
      </c>
      <c r="CJ274" s="19">
        <v>115</v>
      </c>
      <c r="CK274" s="19">
        <v>25</v>
      </c>
      <c r="CL274" s="19">
        <v>0</v>
      </c>
      <c r="CM274" s="19">
        <v>10</v>
      </c>
      <c r="CN274" s="19">
        <v>0</v>
      </c>
      <c r="CO274" s="19">
        <v>0</v>
      </c>
      <c r="CP274" s="19">
        <v>0</v>
      </c>
      <c r="CQ274" s="19">
        <v>0</v>
      </c>
      <c r="CR274" s="19">
        <v>0</v>
      </c>
      <c r="CS274" s="19">
        <v>0</v>
      </c>
      <c r="CT274" s="19">
        <v>0</v>
      </c>
      <c r="CU274" s="19">
        <v>0</v>
      </c>
      <c r="CV274" s="19">
        <v>0</v>
      </c>
      <c r="CW274" s="19">
        <v>0</v>
      </c>
      <c r="CX274" s="19">
        <v>0</v>
      </c>
      <c r="CY274" s="19">
        <v>0</v>
      </c>
      <c r="CZ274" s="19">
        <v>0</v>
      </c>
      <c r="DA274" s="19">
        <v>0</v>
      </c>
      <c r="DB274" s="19">
        <v>0</v>
      </c>
      <c r="DC274" s="19">
        <v>0</v>
      </c>
      <c r="DD274" s="19">
        <v>0</v>
      </c>
      <c r="DE274" s="19">
        <v>0</v>
      </c>
      <c r="DF274" s="19">
        <v>0</v>
      </c>
      <c r="DG274" s="19">
        <v>0</v>
      </c>
      <c r="DH274" s="19">
        <v>0</v>
      </c>
      <c r="DI274" s="19">
        <v>0</v>
      </c>
      <c r="DJ274" s="19">
        <v>0</v>
      </c>
      <c r="DK274" s="19">
        <v>0</v>
      </c>
      <c r="DL274" s="19">
        <v>0</v>
      </c>
      <c r="DM274" s="19">
        <v>25</v>
      </c>
      <c r="DN274" s="19">
        <v>15</v>
      </c>
      <c r="DO274" s="19">
        <v>10</v>
      </c>
      <c r="DP274" s="19">
        <v>35</v>
      </c>
      <c r="DQ274" s="19">
        <v>30</v>
      </c>
      <c r="DR274" s="19">
        <v>10</v>
      </c>
      <c r="DS274" s="19">
        <v>0</v>
      </c>
      <c r="DT274" s="19">
        <v>0</v>
      </c>
      <c r="DU274" s="19">
        <v>0</v>
      </c>
      <c r="DV274" s="19">
        <v>0</v>
      </c>
      <c r="DW274" s="19">
        <v>0</v>
      </c>
      <c r="DX274" s="19">
        <v>0</v>
      </c>
      <c r="DY274" s="19">
        <v>20</v>
      </c>
      <c r="DZ274" s="19">
        <v>25</v>
      </c>
      <c r="EA274" s="19">
        <v>0</v>
      </c>
      <c r="EB274" s="19">
        <v>0</v>
      </c>
      <c r="EC274" s="19">
        <v>0</v>
      </c>
      <c r="ED274" s="19">
        <v>0</v>
      </c>
      <c r="EE274" s="19">
        <v>0</v>
      </c>
      <c r="EF274" s="19">
        <v>0</v>
      </c>
      <c r="EG274" s="19">
        <v>0</v>
      </c>
      <c r="EH274" s="19">
        <v>50</v>
      </c>
      <c r="EI274" s="19">
        <v>45</v>
      </c>
      <c r="EJ274" s="19">
        <v>10</v>
      </c>
      <c r="EK274" s="19">
        <v>0</v>
      </c>
      <c r="EL274" s="19">
        <v>0</v>
      </c>
      <c r="EM274" s="19">
        <v>0</v>
      </c>
      <c r="EN274" s="19">
        <v>0</v>
      </c>
      <c r="EO274" s="19">
        <v>0</v>
      </c>
      <c r="EP274" s="19">
        <v>0</v>
      </c>
      <c r="EQ274" s="19">
        <v>0</v>
      </c>
      <c r="ER274" s="19">
        <v>10</v>
      </c>
      <c r="ES274" s="19">
        <v>0</v>
      </c>
      <c r="ET274" s="19">
        <v>120</v>
      </c>
      <c r="EU274" s="19">
        <v>85</v>
      </c>
      <c r="EV274" s="19">
        <v>35</v>
      </c>
      <c r="EW274" s="19">
        <v>120</v>
      </c>
      <c r="EX274" s="19">
        <v>120</v>
      </c>
      <c r="EY274" s="19">
        <v>0</v>
      </c>
      <c r="EZ274" s="19">
        <v>0</v>
      </c>
      <c r="FA274" s="19">
        <v>0</v>
      </c>
      <c r="FB274" s="19">
        <v>0</v>
      </c>
      <c r="FC274" s="19">
        <v>0</v>
      </c>
      <c r="FD274" s="19">
        <v>0</v>
      </c>
      <c r="FE274" s="19">
        <v>0</v>
      </c>
      <c r="FF274" s="19">
        <v>55</v>
      </c>
      <c r="FG274" s="19">
        <v>55</v>
      </c>
      <c r="FH274" s="19">
        <v>0</v>
      </c>
      <c r="FI274" s="19">
        <v>105</v>
      </c>
      <c r="FJ274" s="19">
        <v>50</v>
      </c>
      <c r="FK274" s="19">
        <v>55</v>
      </c>
      <c r="FL274" s="19">
        <v>10</v>
      </c>
      <c r="FM274" s="19">
        <v>0</v>
      </c>
      <c r="FN274" s="19">
        <v>15</v>
      </c>
      <c r="FO274" s="19">
        <v>70</v>
      </c>
      <c r="FP274" s="19">
        <v>45</v>
      </c>
      <c r="FQ274" s="19">
        <v>25</v>
      </c>
      <c r="FR274" s="19">
        <v>60</v>
      </c>
      <c r="FS274" s="19">
        <v>55</v>
      </c>
      <c r="FT274" s="19">
        <v>10</v>
      </c>
      <c r="FU274" s="19">
        <v>140</v>
      </c>
      <c r="FV274" s="19">
        <v>125</v>
      </c>
      <c r="FW274" s="19">
        <v>10</v>
      </c>
      <c r="FX274" s="19">
        <v>105</v>
      </c>
      <c r="FY274" s="19">
        <v>75</v>
      </c>
      <c r="FZ274" s="19">
        <v>25</v>
      </c>
      <c r="GA274" s="19">
        <v>0</v>
      </c>
      <c r="GB274" s="19">
        <v>0</v>
      </c>
      <c r="GC274" s="19">
        <v>0</v>
      </c>
      <c r="GD274" s="19">
        <v>10</v>
      </c>
      <c r="GE274" s="19">
        <v>0</v>
      </c>
      <c r="GF274" s="19">
        <v>10</v>
      </c>
      <c r="GG274" s="19">
        <v>4660</v>
      </c>
      <c r="GH274" s="19">
        <v>3465</v>
      </c>
      <c r="GI274" s="19">
        <v>140</v>
      </c>
      <c r="GJ274" s="19">
        <v>1635</v>
      </c>
      <c r="GK274" s="19">
        <v>755</v>
      </c>
      <c r="GL274" s="19">
        <v>250</v>
      </c>
      <c r="GM274" s="19">
        <v>205</v>
      </c>
      <c r="GN274" s="19">
        <v>175</v>
      </c>
      <c r="GO274" s="19">
        <v>0</v>
      </c>
      <c r="GP274" s="19">
        <v>25</v>
      </c>
      <c r="GQ274" s="19">
        <v>0</v>
      </c>
      <c r="GR274" s="19">
        <v>0</v>
      </c>
      <c r="GS274" s="19">
        <v>175</v>
      </c>
      <c r="GT274" s="19">
        <v>105</v>
      </c>
      <c r="GU274" s="19">
        <v>1195</v>
      </c>
      <c r="GV274" s="19">
        <v>4660</v>
      </c>
      <c r="GW274" s="19">
        <v>0</v>
      </c>
      <c r="GX274" s="19">
        <v>0</v>
      </c>
      <c r="GY274" s="19">
        <v>0</v>
      </c>
      <c r="GZ274" s="19">
        <v>0</v>
      </c>
      <c r="HA274" s="19">
        <v>0</v>
      </c>
      <c r="HB274" s="19">
        <v>0</v>
      </c>
      <c r="HC274" s="19">
        <v>4660</v>
      </c>
      <c r="HD274" s="19">
        <v>4655</v>
      </c>
      <c r="HE274" s="19">
        <v>10</v>
      </c>
      <c r="HF274" s="19">
        <v>0</v>
      </c>
      <c r="HG274" s="19">
        <v>0</v>
      </c>
      <c r="HH274" s="19">
        <v>0</v>
      </c>
      <c r="HI274" s="19">
        <v>0</v>
      </c>
      <c r="HJ274" s="19">
        <v>0</v>
      </c>
      <c r="HK274" s="19">
        <v>0</v>
      </c>
      <c r="HL274" s="19">
        <v>0</v>
      </c>
      <c r="HM274" s="19">
        <v>4655</v>
      </c>
      <c r="HN274" s="19">
        <v>4660</v>
      </c>
      <c r="HO274" s="19">
        <v>1110</v>
      </c>
      <c r="HP274" s="19">
        <v>0</v>
      </c>
      <c r="HQ274" s="19">
        <v>0</v>
      </c>
      <c r="HR274" s="19">
        <v>4655</v>
      </c>
      <c r="HS274" s="19">
        <v>1690</v>
      </c>
      <c r="HT274" s="19">
        <v>2920</v>
      </c>
      <c r="HU274" s="19">
        <v>185</v>
      </c>
      <c r="HV274" s="19">
        <v>275</v>
      </c>
      <c r="HW274" s="19">
        <v>580</v>
      </c>
      <c r="HX274" s="19">
        <v>780</v>
      </c>
      <c r="HY274" s="19">
        <v>565</v>
      </c>
      <c r="HZ274" s="19">
        <v>535</v>
      </c>
      <c r="IA274" s="19">
        <v>1265</v>
      </c>
      <c r="IB274" s="19">
        <v>1030</v>
      </c>
      <c r="IC274" s="19">
        <v>235</v>
      </c>
      <c r="ID274" s="19">
        <v>1010</v>
      </c>
      <c r="IE274" s="19">
        <v>175</v>
      </c>
      <c r="IF274" s="19">
        <v>80</v>
      </c>
      <c r="IG274" s="19">
        <v>50</v>
      </c>
      <c r="IH274" s="19">
        <v>45</v>
      </c>
      <c r="II274" s="19">
        <v>305</v>
      </c>
      <c r="IJ274" s="19">
        <v>525</v>
      </c>
      <c r="IK274" s="19">
        <v>310</v>
      </c>
      <c r="IL274" s="19">
        <v>35</v>
      </c>
      <c r="IM274" s="19">
        <v>0</v>
      </c>
      <c r="IN274" s="19">
        <v>1280</v>
      </c>
      <c r="IO274" s="19">
        <v>645</v>
      </c>
      <c r="IP274" s="19">
        <v>215</v>
      </c>
      <c r="IQ274" s="19">
        <v>295</v>
      </c>
      <c r="IR274" s="19">
        <v>5</v>
      </c>
      <c r="IS274" s="19">
        <v>15</v>
      </c>
      <c r="IT274" s="19">
        <v>105</v>
      </c>
      <c r="IU274" s="19">
        <v>0</v>
      </c>
      <c r="IV274" s="19">
        <v>0</v>
      </c>
      <c r="IW274" s="20">
        <v>201463</v>
      </c>
      <c r="IX274" s="19">
        <v>1270</v>
      </c>
      <c r="IY274" s="19">
        <v>50</v>
      </c>
      <c r="IZ274" s="19">
        <v>150</v>
      </c>
      <c r="JA274" s="19">
        <v>135</v>
      </c>
      <c r="JB274" s="19">
        <v>115</v>
      </c>
      <c r="JC274" s="19">
        <v>100</v>
      </c>
      <c r="JD274" s="19">
        <v>160</v>
      </c>
      <c r="JE274" s="19">
        <v>80</v>
      </c>
      <c r="JF274" s="19">
        <v>130</v>
      </c>
      <c r="JG274" s="19">
        <v>115</v>
      </c>
      <c r="JH274" s="19">
        <v>55</v>
      </c>
      <c r="JI274" s="19">
        <v>165</v>
      </c>
      <c r="JJ274" s="19">
        <v>59571</v>
      </c>
      <c r="JK274" s="19">
        <v>55830</v>
      </c>
      <c r="JL274" s="19">
        <v>2360</v>
      </c>
      <c r="JM274" s="22">
        <v>620</v>
      </c>
      <c r="JN274" s="22">
        <v>200</v>
      </c>
      <c r="JO274" s="22">
        <v>405</v>
      </c>
      <c r="JP274" s="22">
        <v>20</v>
      </c>
      <c r="JQ274" s="22">
        <v>3365</v>
      </c>
      <c r="JR274" s="22">
        <v>610</v>
      </c>
      <c r="JS274" s="22">
        <v>1180</v>
      </c>
      <c r="JT274" s="22">
        <v>675</v>
      </c>
      <c r="JU274" s="22">
        <v>510</v>
      </c>
      <c r="JV274" s="22">
        <v>305</v>
      </c>
      <c r="JW274" s="22">
        <v>655</v>
      </c>
      <c r="JX274" s="22">
        <v>265</v>
      </c>
      <c r="JY274" s="22">
        <v>390</v>
      </c>
      <c r="JZ274" s="22">
        <v>615</v>
      </c>
      <c r="KA274" s="22">
        <v>215</v>
      </c>
      <c r="KB274" s="22">
        <v>125</v>
      </c>
      <c r="KC274" s="22">
        <v>90</v>
      </c>
      <c r="KD274" s="22">
        <v>395</v>
      </c>
      <c r="KE274" s="15">
        <f t="shared" si="24"/>
        <v>65.322580645161281</v>
      </c>
      <c r="KF274" s="15">
        <f t="shared" si="25"/>
        <v>3.225806451612903</v>
      </c>
      <c r="KG274" s="15">
        <f t="shared" si="26"/>
        <v>68.548387096774178</v>
      </c>
      <c r="KH274" s="15">
        <f t="shared" si="27"/>
        <v>18.12778603268945</v>
      </c>
      <c r="KI274" s="15">
        <f t="shared" si="28"/>
        <v>37.74145616641902</v>
      </c>
      <c r="KJ274" s="15">
        <f t="shared" si="29"/>
        <v>18.276374442793461</v>
      </c>
    </row>
    <row r="275" spans="1:296" ht="18" x14ac:dyDescent="0.2">
      <c r="A275" s="22">
        <v>249.01</v>
      </c>
      <c r="B275" s="22" t="b">
        <v>0</v>
      </c>
      <c r="C275" s="19">
        <v>4950</v>
      </c>
      <c r="D275" s="19">
        <v>4110</v>
      </c>
      <c r="E275" s="19">
        <v>840</v>
      </c>
      <c r="F275" s="19">
        <v>360</v>
      </c>
      <c r="G275" s="19">
        <v>135</v>
      </c>
      <c r="H275" s="19">
        <v>225</v>
      </c>
      <c r="I275" s="19">
        <v>240</v>
      </c>
      <c r="J275" s="19">
        <v>70</v>
      </c>
      <c r="K275" s="19">
        <v>165</v>
      </c>
      <c r="L275" s="19">
        <v>30</v>
      </c>
      <c r="M275" s="19">
        <v>0</v>
      </c>
      <c r="N275" s="19">
        <v>30</v>
      </c>
      <c r="O275" s="19">
        <v>55</v>
      </c>
      <c r="P275" s="19">
        <v>0</v>
      </c>
      <c r="Q275" s="19">
        <v>50</v>
      </c>
      <c r="R275" s="19">
        <v>55</v>
      </c>
      <c r="S275" s="19">
        <v>0</v>
      </c>
      <c r="T275" s="19">
        <v>55</v>
      </c>
      <c r="U275" s="19">
        <v>40</v>
      </c>
      <c r="V275" s="19">
        <v>20</v>
      </c>
      <c r="W275" s="19">
        <v>15</v>
      </c>
      <c r="X275" s="19">
        <v>880</v>
      </c>
      <c r="Y275" s="19">
        <v>770</v>
      </c>
      <c r="Z275" s="19">
        <v>110</v>
      </c>
      <c r="AA275" s="19">
        <v>115</v>
      </c>
      <c r="AB275" s="19">
        <v>85</v>
      </c>
      <c r="AC275" s="19">
        <v>25</v>
      </c>
      <c r="AD275" s="19">
        <v>20</v>
      </c>
      <c r="AE275" s="19">
        <v>0</v>
      </c>
      <c r="AF275" s="19">
        <v>15</v>
      </c>
      <c r="AG275" s="19">
        <v>0</v>
      </c>
      <c r="AH275" s="19">
        <v>0</v>
      </c>
      <c r="AI275" s="19">
        <v>0</v>
      </c>
      <c r="AJ275" s="19">
        <v>10</v>
      </c>
      <c r="AK275" s="19">
        <v>0</v>
      </c>
      <c r="AL275" s="19">
        <v>10</v>
      </c>
      <c r="AM275" s="19">
        <v>35</v>
      </c>
      <c r="AN275" s="19">
        <v>20</v>
      </c>
      <c r="AO275" s="19">
        <v>10</v>
      </c>
      <c r="AP275" s="19">
        <v>1970</v>
      </c>
      <c r="AQ275" s="19">
        <v>1615</v>
      </c>
      <c r="AR275" s="19">
        <v>355</v>
      </c>
      <c r="AS275" s="19">
        <v>0</v>
      </c>
      <c r="AT275" s="19">
        <v>0</v>
      </c>
      <c r="AU275" s="19">
        <v>0</v>
      </c>
      <c r="AV275" s="19">
        <v>155</v>
      </c>
      <c r="AW275" s="19">
        <v>135</v>
      </c>
      <c r="AX275" s="19">
        <v>25</v>
      </c>
      <c r="AY275" s="19">
        <v>0</v>
      </c>
      <c r="AZ275" s="19">
        <v>0</v>
      </c>
      <c r="BA275" s="19">
        <v>0</v>
      </c>
      <c r="BB275" s="19">
        <v>0</v>
      </c>
      <c r="BC275" s="19">
        <v>0</v>
      </c>
      <c r="BD275" s="19">
        <v>0</v>
      </c>
      <c r="BE275" s="19">
        <v>0</v>
      </c>
      <c r="BF275" s="19">
        <v>0</v>
      </c>
      <c r="BG275" s="19">
        <v>0</v>
      </c>
      <c r="BH275" s="19">
        <v>145</v>
      </c>
      <c r="BI275" s="19">
        <v>140</v>
      </c>
      <c r="BJ275" s="19">
        <v>0</v>
      </c>
      <c r="BK275" s="19">
        <v>0</v>
      </c>
      <c r="BL275" s="19">
        <v>0</v>
      </c>
      <c r="BM275" s="19">
        <v>0</v>
      </c>
      <c r="BN275" s="19">
        <v>0</v>
      </c>
      <c r="BO275" s="19">
        <v>0</v>
      </c>
      <c r="BP275" s="19">
        <v>0</v>
      </c>
      <c r="BQ275" s="19">
        <v>15</v>
      </c>
      <c r="BR275" s="19">
        <v>0</v>
      </c>
      <c r="BS275" s="19">
        <v>10</v>
      </c>
      <c r="BT275" s="19">
        <v>0</v>
      </c>
      <c r="BU275" s="19">
        <v>0</v>
      </c>
      <c r="BV275" s="19">
        <v>10</v>
      </c>
      <c r="BW275" s="19">
        <v>50</v>
      </c>
      <c r="BX275" s="19">
        <v>30</v>
      </c>
      <c r="BY275" s="19">
        <v>15</v>
      </c>
      <c r="BZ275" s="19">
        <v>25</v>
      </c>
      <c r="CA275" s="19">
        <v>0</v>
      </c>
      <c r="CB275" s="19">
        <v>25</v>
      </c>
      <c r="CC275" s="19">
        <v>270</v>
      </c>
      <c r="CD275" s="19">
        <v>250</v>
      </c>
      <c r="CE275" s="19">
        <v>25</v>
      </c>
      <c r="CF275" s="19">
        <v>0</v>
      </c>
      <c r="CG275" s="19">
        <v>0</v>
      </c>
      <c r="CH275" s="19">
        <v>0</v>
      </c>
      <c r="CI275" s="19">
        <v>20</v>
      </c>
      <c r="CJ275" s="19">
        <v>25</v>
      </c>
      <c r="CK275" s="19">
        <v>0</v>
      </c>
      <c r="CL275" s="19">
        <v>20</v>
      </c>
      <c r="CM275" s="19">
        <v>0</v>
      </c>
      <c r="CN275" s="19">
        <v>20</v>
      </c>
      <c r="CO275" s="19">
        <v>15</v>
      </c>
      <c r="CP275" s="19">
        <v>0</v>
      </c>
      <c r="CQ275" s="19">
        <v>15</v>
      </c>
      <c r="CR275" s="19">
        <v>0</v>
      </c>
      <c r="CS275" s="19">
        <v>0</v>
      </c>
      <c r="CT275" s="19">
        <v>0</v>
      </c>
      <c r="CU275" s="19">
        <v>0</v>
      </c>
      <c r="CV275" s="19">
        <v>0</v>
      </c>
      <c r="CW275" s="19">
        <v>0</v>
      </c>
      <c r="CX275" s="19">
        <v>0</v>
      </c>
      <c r="CY275" s="19">
        <v>0</v>
      </c>
      <c r="CZ275" s="19">
        <v>0</v>
      </c>
      <c r="DA275" s="19">
        <v>20</v>
      </c>
      <c r="DB275" s="19">
        <v>20</v>
      </c>
      <c r="DC275" s="19">
        <v>0</v>
      </c>
      <c r="DD275" s="19">
        <v>0</v>
      </c>
      <c r="DE275" s="19">
        <v>0</v>
      </c>
      <c r="DF275" s="19">
        <v>0</v>
      </c>
      <c r="DG275" s="19">
        <v>40</v>
      </c>
      <c r="DH275" s="19">
        <v>40</v>
      </c>
      <c r="DI275" s="19">
        <v>0</v>
      </c>
      <c r="DJ275" s="19">
        <v>0</v>
      </c>
      <c r="DK275" s="19">
        <v>0</v>
      </c>
      <c r="DL275" s="19">
        <v>0</v>
      </c>
      <c r="DM275" s="19">
        <v>40</v>
      </c>
      <c r="DN275" s="19">
        <v>25</v>
      </c>
      <c r="DO275" s="19">
        <v>15</v>
      </c>
      <c r="DP275" s="19">
        <v>70</v>
      </c>
      <c r="DQ275" s="19">
        <v>40</v>
      </c>
      <c r="DR275" s="19">
        <v>30</v>
      </c>
      <c r="DS275" s="19">
        <v>0</v>
      </c>
      <c r="DT275" s="19">
        <v>0</v>
      </c>
      <c r="DU275" s="19">
        <v>0</v>
      </c>
      <c r="DV275" s="19">
        <v>0</v>
      </c>
      <c r="DW275" s="19">
        <v>0</v>
      </c>
      <c r="DX275" s="19">
        <v>0</v>
      </c>
      <c r="DY275" s="19">
        <v>0</v>
      </c>
      <c r="DZ275" s="19">
        <v>0</v>
      </c>
      <c r="EA275" s="19">
        <v>0</v>
      </c>
      <c r="EB275" s="19">
        <v>0</v>
      </c>
      <c r="EC275" s="19">
        <v>0</v>
      </c>
      <c r="ED275" s="19">
        <v>0</v>
      </c>
      <c r="EE275" s="19">
        <v>0</v>
      </c>
      <c r="EF275" s="19">
        <v>0</v>
      </c>
      <c r="EG275" s="19">
        <v>0</v>
      </c>
      <c r="EH275" s="19">
        <v>80</v>
      </c>
      <c r="EI275" s="19">
        <v>45</v>
      </c>
      <c r="EJ275" s="19">
        <v>35</v>
      </c>
      <c r="EK275" s="19">
        <v>0</v>
      </c>
      <c r="EL275" s="19">
        <v>0</v>
      </c>
      <c r="EM275" s="19">
        <v>0</v>
      </c>
      <c r="EN275" s="19">
        <v>0</v>
      </c>
      <c r="EO275" s="19">
        <v>0</v>
      </c>
      <c r="EP275" s="19">
        <v>0</v>
      </c>
      <c r="EQ275" s="19">
        <v>0</v>
      </c>
      <c r="ER275" s="19">
        <v>0</v>
      </c>
      <c r="ES275" s="19">
        <v>0</v>
      </c>
      <c r="ET275" s="19">
        <v>130</v>
      </c>
      <c r="EU275" s="19">
        <v>65</v>
      </c>
      <c r="EV275" s="19">
        <v>65</v>
      </c>
      <c r="EW275" s="19">
        <v>110</v>
      </c>
      <c r="EX275" s="19">
        <v>75</v>
      </c>
      <c r="EY275" s="19">
        <v>35</v>
      </c>
      <c r="EZ275" s="19">
        <v>0</v>
      </c>
      <c r="FA275" s="19">
        <v>0</v>
      </c>
      <c r="FB275" s="19">
        <v>0</v>
      </c>
      <c r="FC275" s="19">
        <v>0</v>
      </c>
      <c r="FD275" s="19">
        <v>0</v>
      </c>
      <c r="FE275" s="19">
        <v>0</v>
      </c>
      <c r="FF275" s="19">
        <v>0</v>
      </c>
      <c r="FG275" s="19">
        <v>0</v>
      </c>
      <c r="FH275" s="19">
        <v>0</v>
      </c>
      <c r="FI275" s="19">
        <v>155</v>
      </c>
      <c r="FJ275" s="19">
        <v>95</v>
      </c>
      <c r="FK275" s="19">
        <v>60</v>
      </c>
      <c r="FL275" s="19">
        <v>0</v>
      </c>
      <c r="FM275" s="19">
        <v>0</v>
      </c>
      <c r="FN275" s="19">
        <v>0</v>
      </c>
      <c r="FO275" s="19">
        <v>0</v>
      </c>
      <c r="FP275" s="19">
        <v>0</v>
      </c>
      <c r="FQ275" s="19">
        <v>0</v>
      </c>
      <c r="FR275" s="19">
        <v>260</v>
      </c>
      <c r="FS275" s="19">
        <v>80</v>
      </c>
      <c r="FT275" s="19">
        <v>175</v>
      </c>
      <c r="FU275" s="19">
        <v>120</v>
      </c>
      <c r="FV275" s="19">
        <v>25</v>
      </c>
      <c r="FW275" s="19">
        <v>100</v>
      </c>
      <c r="FX275" s="19">
        <v>0</v>
      </c>
      <c r="FY275" s="19">
        <v>0</v>
      </c>
      <c r="FZ275" s="19">
        <v>0</v>
      </c>
      <c r="GA275" s="19">
        <v>0</v>
      </c>
      <c r="GB275" s="19">
        <v>0</v>
      </c>
      <c r="GC275" s="19">
        <v>0</v>
      </c>
      <c r="GD275" s="19">
        <v>0</v>
      </c>
      <c r="GE275" s="19">
        <v>0</v>
      </c>
      <c r="GF275" s="19">
        <v>0</v>
      </c>
      <c r="GG275" s="19">
        <v>4950</v>
      </c>
      <c r="GH275" s="19">
        <v>3425</v>
      </c>
      <c r="GI275" s="19">
        <v>100</v>
      </c>
      <c r="GJ275" s="19">
        <v>2145</v>
      </c>
      <c r="GK275" s="19">
        <v>580</v>
      </c>
      <c r="GL275" s="19">
        <v>140</v>
      </c>
      <c r="GM275" s="19">
        <v>30</v>
      </c>
      <c r="GN275" s="19">
        <v>70</v>
      </c>
      <c r="GO275" s="19">
        <v>0</v>
      </c>
      <c r="GP275" s="19">
        <v>15</v>
      </c>
      <c r="GQ275" s="19">
        <v>55</v>
      </c>
      <c r="GR275" s="19">
        <v>0</v>
      </c>
      <c r="GS275" s="19">
        <v>255</v>
      </c>
      <c r="GT275" s="19">
        <v>35</v>
      </c>
      <c r="GU275" s="19">
        <v>1525</v>
      </c>
      <c r="GV275" s="19">
        <v>4950</v>
      </c>
      <c r="GW275" s="19">
        <v>10</v>
      </c>
      <c r="GX275" s="19">
        <v>10</v>
      </c>
      <c r="GY275" s="19">
        <v>0</v>
      </c>
      <c r="GZ275" s="19">
        <v>0</v>
      </c>
      <c r="HA275" s="19">
        <v>0</v>
      </c>
      <c r="HB275" s="19">
        <v>0</v>
      </c>
      <c r="HC275" s="19">
        <v>4945</v>
      </c>
      <c r="HD275" s="19">
        <v>4950</v>
      </c>
      <c r="HE275" s="19">
        <v>0</v>
      </c>
      <c r="HF275" s="19">
        <v>0</v>
      </c>
      <c r="HG275" s="19">
        <v>0</v>
      </c>
      <c r="HH275" s="19">
        <v>0</v>
      </c>
      <c r="HI275" s="19">
        <v>0</v>
      </c>
      <c r="HJ275" s="19">
        <v>0</v>
      </c>
      <c r="HK275" s="19">
        <v>0</v>
      </c>
      <c r="HL275" s="19">
        <v>0</v>
      </c>
      <c r="HM275" s="19">
        <v>4950</v>
      </c>
      <c r="HN275" s="19">
        <v>4950</v>
      </c>
      <c r="HO275" s="19">
        <v>1710</v>
      </c>
      <c r="HP275" s="19">
        <v>0</v>
      </c>
      <c r="HQ275" s="19">
        <v>15</v>
      </c>
      <c r="HR275" s="19">
        <v>4950</v>
      </c>
      <c r="HS275" s="19">
        <v>1930</v>
      </c>
      <c r="HT275" s="19">
        <v>2955</v>
      </c>
      <c r="HU275" s="19">
        <v>230</v>
      </c>
      <c r="HV275" s="19">
        <v>340</v>
      </c>
      <c r="HW275" s="19">
        <v>700</v>
      </c>
      <c r="HX275" s="19">
        <v>755</v>
      </c>
      <c r="HY275" s="19">
        <v>565</v>
      </c>
      <c r="HZ275" s="19">
        <v>365</v>
      </c>
      <c r="IA275" s="19">
        <v>1255</v>
      </c>
      <c r="IB275" s="19">
        <v>1120</v>
      </c>
      <c r="IC275" s="19">
        <v>135</v>
      </c>
      <c r="ID275" s="19">
        <v>945</v>
      </c>
      <c r="IE275" s="19">
        <v>265</v>
      </c>
      <c r="IF275" s="19">
        <v>45</v>
      </c>
      <c r="IG275" s="19">
        <v>40</v>
      </c>
      <c r="IH275" s="19">
        <v>20</v>
      </c>
      <c r="II275" s="19">
        <v>135</v>
      </c>
      <c r="IJ275" s="19">
        <v>305</v>
      </c>
      <c r="IK275" s="19">
        <v>750</v>
      </c>
      <c r="IL275" s="19">
        <v>10</v>
      </c>
      <c r="IM275" s="19">
        <v>0</v>
      </c>
      <c r="IN275" s="19">
        <v>1265</v>
      </c>
      <c r="IO275" s="19">
        <v>765</v>
      </c>
      <c r="IP275" s="19">
        <v>105</v>
      </c>
      <c r="IQ275" s="19">
        <v>65</v>
      </c>
      <c r="IR275" s="19">
        <v>305</v>
      </c>
      <c r="IS275" s="19">
        <v>0</v>
      </c>
      <c r="IT275" s="19">
        <v>20</v>
      </c>
      <c r="IU275" s="19">
        <v>0</v>
      </c>
      <c r="IV275" s="19">
        <v>0</v>
      </c>
      <c r="IW275" s="20">
        <v>247677</v>
      </c>
      <c r="IX275" s="19">
        <v>1255</v>
      </c>
      <c r="IY275" s="19">
        <v>60</v>
      </c>
      <c r="IZ275" s="19">
        <v>40</v>
      </c>
      <c r="JA275" s="19">
        <v>125</v>
      </c>
      <c r="JB275" s="19">
        <v>120</v>
      </c>
      <c r="JC275" s="19">
        <v>115</v>
      </c>
      <c r="JD275" s="19">
        <v>115</v>
      </c>
      <c r="JE275" s="19">
        <v>145</v>
      </c>
      <c r="JF275" s="19">
        <v>90</v>
      </c>
      <c r="JG275" s="19">
        <v>95</v>
      </c>
      <c r="JH275" s="19">
        <v>45</v>
      </c>
      <c r="JI275" s="19">
        <v>300</v>
      </c>
      <c r="JJ275" s="19">
        <v>70128</v>
      </c>
      <c r="JK275" s="19">
        <v>62383</v>
      </c>
      <c r="JL275" s="19">
        <v>2644</v>
      </c>
      <c r="JM275" s="22">
        <v>835</v>
      </c>
      <c r="JN275" s="22">
        <v>180</v>
      </c>
      <c r="JO275" s="22">
        <v>540</v>
      </c>
      <c r="JP275" s="22">
        <v>110</v>
      </c>
      <c r="JQ275" s="22">
        <v>3660</v>
      </c>
      <c r="JR275" s="22">
        <v>530</v>
      </c>
      <c r="JS275" s="22">
        <v>1155</v>
      </c>
      <c r="JT275" s="22">
        <v>575</v>
      </c>
      <c r="JU275" s="22">
        <v>585</v>
      </c>
      <c r="JV275" s="22">
        <v>365</v>
      </c>
      <c r="JW275" s="22">
        <v>795</v>
      </c>
      <c r="JX275" s="22">
        <v>250</v>
      </c>
      <c r="JY275" s="22">
        <v>545</v>
      </c>
      <c r="JZ275" s="22">
        <v>810</v>
      </c>
      <c r="KA275" s="22">
        <v>265</v>
      </c>
      <c r="KB275" s="22">
        <v>170</v>
      </c>
      <c r="KC275" s="22">
        <v>95</v>
      </c>
      <c r="KD275" s="22">
        <v>540</v>
      </c>
      <c r="KE275" s="15">
        <f t="shared" si="24"/>
        <v>64.670658682634723</v>
      </c>
      <c r="KF275" s="15">
        <f t="shared" si="25"/>
        <v>13.17365269461078</v>
      </c>
      <c r="KG275" s="15">
        <f t="shared" si="26"/>
        <v>77.844311377245504</v>
      </c>
      <c r="KH275" s="15">
        <f t="shared" si="27"/>
        <v>14.480874316939889</v>
      </c>
      <c r="KI275" s="15">
        <f t="shared" si="28"/>
        <v>43.852459016393439</v>
      </c>
      <c r="KJ275" s="15">
        <f t="shared" si="29"/>
        <v>22.131147540983605</v>
      </c>
    </row>
    <row r="276" spans="1:296" ht="18" x14ac:dyDescent="0.2">
      <c r="A276" s="22">
        <v>249.03</v>
      </c>
      <c r="B276" s="22" t="b">
        <v>0</v>
      </c>
      <c r="C276" s="19">
        <v>5940</v>
      </c>
      <c r="D276" s="19">
        <v>4995</v>
      </c>
      <c r="E276" s="19">
        <v>940</v>
      </c>
      <c r="F276" s="19">
        <v>535</v>
      </c>
      <c r="G276" s="19">
        <v>240</v>
      </c>
      <c r="H276" s="19">
        <v>300</v>
      </c>
      <c r="I276" s="19">
        <v>370</v>
      </c>
      <c r="J276" s="19">
        <v>165</v>
      </c>
      <c r="K276" s="19">
        <v>205</v>
      </c>
      <c r="L276" s="19">
        <v>145</v>
      </c>
      <c r="M276" s="19">
        <v>20</v>
      </c>
      <c r="N276" s="19">
        <v>125</v>
      </c>
      <c r="O276" s="19">
        <v>195</v>
      </c>
      <c r="P276" s="19">
        <v>65</v>
      </c>
      <c r="Q276" s="19">
        <v>135</v>
      </c>
      <c r="R276" s="19">
        <v>140</v>
      </c>
      <c r="S276" s="19">
        <v>15</v>
      </c>
      <c r="T276" s="19">
        <v>130</v>
      </c>
      <c r="U276" s="19">
        <v>175</v>
      </c>
      <c r="V276" s="19">
        <v>80</v>
      </c>
      <c r="W276" s="19">
        <v>95</v>
      </c>
      <c r="X276" s="19">
        <v>575</v>
      </c>
      <c r="Y276" s="19">
        <v>465</v>
      </c>
      <c r="Z276" s="19">
        <v>115</v>
      </c>
      <c r="AA276" s="19">
        <v>115</v>
      </c>
      <c r="AB276" s="19">
        <v>60</v>
      </c>
      <c r="AC276" s="19">
        <v>60</v>
      </c>
      <c r="AD276" s="19">
        <v>75</v>
      </c>
      <c r="AE276" s="19">
        <v>20</v>
      </c>
      <c r="AF276" s="19">
        <v>55</v>
      </c>
      <c r="AG276" s="19">
        <v>10</v>
      </c>
      <c r="AH276" s="19">
        <v>0</v>
      </c>
      <c r="AI276" s="19">
        <v>10</v>
      </c>
      <c r="AJ276" s="19">
        <v>65</v>
      </c>
      <c r="AK276" s="19">
        <v>15</v>
      </c>
      <c r="AL276" s="19">
        <v>55</v>
      </c>
      <c r="AM276" s="19">
        <v>20</v>
      </c>
      <c r="AN276" s="19">
        <v>10</v>
      </c>
      <c r="AO276" s="19">
        <v>15</v>
      </c>
      <c r="AP276" s="19">
        <v>1985</v>
      </c>
      <c r="AQ276" s="19">
        <v>1750</v>
      </c>
      <c r="AR276" s="19">
        <v>230</v>
      </c>
      <c r="AS276" s="19">
        <v>0</v>
      </c>
      <c r="AT276" s="19">
        <v>0</v>
      </c>
      <c r="AU276" s="19">
        <v>0</v>
      </c>
      <c r="AV276" s="19">
        <v>170</v>
      </c>
      <c r="AW276" s="19">
        <v>130</v>
      </c>
      <c r="AX276" s="19">
        <v>45</v>
      </c>
      <c r="AY276" s="19">
        <v>0</v>
      </c>
      <c r="AZ276" s="19">
        <v>0</v>
      </c>
      <c r="BA276" s="19">
        <v>0</v>
      </c>
      <c r="BB276" s="19">
        <v>0</v>
      </c>
      <c r="BC276" s="19">
        <v>0</v>
      </c>
      <c r="BD276" s="19">
        <v>0</v>
      </c>
      <c r="BE276" s="19">
        <v>0</v>
      </c>
      <c r="BF276" s="19">
        <v>0</v>
      </c>
      <c r="BG276" s="19">
        <v>0</v>
      </c>
      <c r="BH276" s="19">
        <v>85</v>
      </c>
      <c r="BI276" s="19">
        <v>70</v>
      </c>
      <c r="BJ276" s="19">
        <v>20</v>
      </c>
      <c r="BK276" s="19">
        <v>10</v>
      </c>
      <c r="BL276" s="19">
        <v>0</v>
      </c>
      <c r="BM276" s="19">
        <v>10</v>
      </c>
      <c r="BN276" s="19">
        <v>0</v>
      </c>
      <c r="BO276" s="19">
        <v>0</v>
      </c>
      <c r="BP276" s="19">
        <v>0</v>
      </c>
      <c r="BQ276" s="19">
        <v>20</v>
      </c>
      <c r="BR276" s="19">
        <v>0</v>
      </c>
      <c r="BS276" s="19">
        <v>15</v>
      </c>
      <c r="BT276" s="19">
        <v>10</v>
      </c>
      <c r="BU276" s="19">
        <v>0</v>
      </c>
      <c r="BV276" s="19">
        <v>0</v>
      </c>
      <c r="BW276" s="19">
        <v>40</v>
      </c>
      <c r="BX276" s="19">
        <v>25</v>
      </c>
      <c r="BY276" s="19">
        <v>15</v>
      </c>
      <c r="BZ276" s="19">
        <v>45</v>
      </c>
      <c r="CA276" s="19">
        <v>10</v>
      </c>
      <c r="CB276" s="19">
        <v>40</v>
      </c>
      <c r="CC276" s="19">
        <v>630</v>
      </c>
      <c r="CD276" s="19">
        <v>440</v>
      </c>
      <c r="CE276" s="19">
        <v>185</v>
      </c>
      <c r="CF276" s="19">
        <v>10</v>
      </c>
      <c r="CG276" s="19">
        <v>10</v>
      </c>
      <c r="CH276" s="19">
        <v>10</v>
      </c>
      <c r="CI276" s="19">
        <v>75</v>
      </c>
      <c r="CJ276" s="19">
        <v>25</v>
      </c>
      <c r="CK276" s="19">
        <v>50</v>
      </c>
      <c r="CL276" s="19">
        <v>10</v>
      </c>
      <c r="CM276" s="19">
        <v>10</v>
      </c>
      <c r="CN276" s="19">
        <v>10</v>
      </c>
      <c r="CO276" s="19">
        <v>10</v>
      </c>
      <c r="CP276" s="19">
        <v>0</v>
      </c>
      <c r="CQ276" s="19">
        <v>0</v>
      </c>
      <c r="CR276" s="19">
        <v>0</v>
      </c>
      <c r="CS276" s="19">
        <v>0</v>
      </c>
      <c r="CT276" s="19">
        <v>0</v>
      </c>
      <c r="CU276" s="19">
        <v>0</v>
      </c>
      <c r="CV276" s="19">
        <v>0</v>
      </c>
      <c r="CW276" s="19">
        <v>0</v>
      </c>
      <c r="CX276" s="19">
        <v>0</v>
      </c>
      <c r="CY276" s="19">
        <v>0</v>
      </c>
      <c r="CZ276" s="19">
        <v>0</v>
      </c>
      <c r="DA276" s="19">
        <v>0</v>
      </c>
      <c r="DB276" s="19">
        <v>0</v>
      </c>
      <c r="DC276" s="19">
        <v>0</v>
      </c>
      <c r="DD276" s="19">
        <v>0</v>
      </c>
      <c r="DE276" s="19">
        <v>0</v>
      </c>
      <c r="DF276" s="19">
        <v>0</v>
      </c>
      <c r="DG276" s="19">
        <v>10</v>
      </c>
      <c r="DH276" s="19">
        <v>10</v>
      </c>
      <c r="DI276" s="19">
        <v>0</v>
      </c>
      <c r="DJ276" s="19">
        <v>0</v>
      </c>
      <c r="DK276" s="19">
        <v>0</v>
      </c>
      <c r="DL276" s="19">
        <v>0</v>
      </c>
      <c r="DM276" s="19">
        <v>75</v>
      </c>
      <c r="DN276" s="19">
        <v>15</v>
      </c>
      <c r="DO276" s="19">
        <v>60</v>
      </c>
      <c r="DP276" s="19">
        <v>60</v>
      </c>
      <c r="DQ276" s="19">
        <v>55</v>
      </c>
      <c r="DR276" s="19">
        <v>0</v>
      </c>
      <c r="DS276" s="19">
        <v>0</v>
      </c>
      <c r="DT276" s="19">
        <v>0</v>
      </c>
      <c r="DU276" s="19">
        <v>0</v>
      </c>
      <c r="DV276" s="19">
        <v>10</v>
      </c>
      <c r="DW276" s="19">
        <v>10</v>
      </c>
      <c r="DX276" s="19">
        <v>0</v>
      </c>
      <c r="DY276" s="19">
        <v>10</v>
      </c>
      <c r="DZ276" s="19">
        <v>0</v>
      </c>
      <c r="EA276" s="19">
        <v>0</v>
      </c>
      <c r="EB276" s="19">
        <v>0</v>
      </c>
      <c r="EC276" s="19">
        <v>0</v>
      </c>
      <c r="ED276" s="19">
        <v>0</v>
      </c>
      <c r="EE276" s="19">
        <v>0</v>
      </c>
      <c r="EF276" s="19">
        <v>0</v>
      </c>
      <c r="EG276" s="19">
        <v>0</v>
      </c>
      <c r="EH276" s="19">
        <v>15</v>
      </c>
      <c r="EI276" s="19">
        <v>20</v>
      </c>
      <c r="EJ276" s="19">
        <v>0</v>
      </c>
      <c r="EK276" s="19">
        <v>0</v>
      </c>
      <c r="EL276" s="19">
        <v>0</v>
      </c>
      <c r="EM276" s="19">
        <v>0</v>
      </c>
      <c r="EN276" s="19">
        <v>0</v>
      </c>
      <c r="EO276" s="19">
        <v>0</v>
      </c>
      <c r="EP276" s="19">
        <v>0</v>
      </c>
      <c r="EQ276" s="19">
        <v>10</v>
      </c>
      <c r="ER276" s="19">
        <v>10</v>
      </c>
      <c r="ES276" s="19">
        <v>10</v>
      </c>
      <c r="ET276" s="19">
        <v>50</v>
      </c>
      <c r="EU276" s="19">
        <v>35</v>
      </c>
      <c r="EV276" s="19">
        <v>15</v>
      </c>
      <c r="EW276" s="19">
        <v>85</v>
      </c>
      <c r="EX276" s="19">
        <v>45</v>
      </c>
      <c r="EY276" s="19">
        <v>45</v>
      </c>
      <c r="EZ276" s="19">
        <v>0</v>
      </c>
      <c r="FA276" s="19">
        <v>0</v>
      </c>
      <c r="FB276" s="19">
        <v>0</v>
      </c>
      <c r="FC276" s="19">
        <v>25</v>
      </c>
      <c r="FD276" s="19">
        <v>25</v>
      </c>
      <c r="FE276" s="19">
        <v>0</v>
      </c>
      <c r="FF276" s="19">
        <v>180</v>
      </c>
      <c r="FG276" s="19">
        <v>180</v>
      </c>
      <c r="FH276" s="19">
        <v>0</v>
      </c>
      <c r="FI276" s="19">
        <v>215</v>
      </c>
      <c r="FJ276" s="19">
        <v>130</v>
      </c>
      <c r="FK276" s="19">
        <v>85</v>
      </c>
      <c r="FL276" s="19">
        <v>0</v>
      </c>
      <c r="FM276" s="19">
        <v>0</v>
      </c>
      <c r="FN276" s="19">
        <v>0</v>
      </c>
      <c r="FO276" s="19">
        <v>40</v>
      </c>
      <c r="FP276" s="19">
        <v>20</v>
      </c>
      <c r="FQ276" s="19">
        <v>20</v>
      </c>
      <c r="FR276" s="19">
        <v>215</v>
      </c>
      <c r="FS276" s="19">
        <v>215</v>
      </c>
      <c r="FT276" s="19">
        <v>0</v>
      </c>
      <c r="FU276" s="19">
        <v>265</v>
      </c>
      <c r="FV276" s="19">
        <v>165</v>
      </c>
      <c r="FW276" s="19">
        <v>105</v>
      </c>
      <c r="FX276" s="19">
        <v>125</v>
      </c>
      <c r="FY276" s="19">
        <v>120</v>
      </c>
      <c r="FZ276" s="19">
        <v>0</v>
      </c>
      <c r="GA276" s="19">
        <v>0</v>
      </c>
      <c r="GB276" s="19">
        <v>0</v>
      </c>
      <c r="GC276" s="19">
        <v>0</v>
      </c>
      <c r="GD276" s="19">
        <v>0</v>
      </c>
      <c r="GE276" s="19">
        <v>0</v>
      </c>
      <c r="GF276" s="19">
        <v>0</v>
      </c>
      <c r="GG276" s="19">
        <v>5935</v>
      </c>
      <c r="GH276" s="19">
        <v>4160</v>
      </c>
      <c r="GI276" s="19">
        <v>100</v>
      </c>
      <c r="GJ276" s="19">
        <v>2345</v>
      </c>
      <c r="GK276" s="19">
        <v>1035</v>
      </c>
      <c r="GL276" s="19">
        <v>70</v>
      </c>
      <c r="GM276" s="19">
        <v>210</v>
      </c>
      <c r="GN276" s="19">
        <v>25</v>
      </c>
      <c r="GO276" s="19">
        <v>15</v>
      </c>
      <c r="GP276" s="19">
        <v>55</v>
      </c>
      <c r="GQ276" s="19">
        <v>10</v>
      </c>
      <c r="GR276" s="19">
        <v>10</v>
      </c>
      <c r="GS276" s="19">
        <v>260</v>
      </c>
      <c r="GT276" s="19">
        <v>35</v>
      </c>
      <c r="GU276" s="19">
        <v>1775</v>
      </c>
      <c r="GV276" s="19">
        <v>5935</v>
      </c>
      <c r="GW276" s="19">
        <v>0</v>
      </c>
      <c r="GX276" s="19">
        <v>0</v>
      </c>
      <c r="GY276" s="19">
        <v>0</v>
      </c>
      <c r="GZ276" s="19">
        <v>0</v>
      </c>
      <c r="HA276" s="19">
        <v>0</v>
      </c>
      <c r="HB276" s="19">
        <v>0</v>
      </c>
      <c r="HC276" s="19">
        <v>5940</v>
      </c>
      <c r="HD276" s="19">
        <v>5935</v>
      </c>
      <c r="HE276" s="19">
        <v>10</v>
      </c>
      <c r="HF276" s="19">
        <v>0</v>
      </c>
      <c r="HG276" s="19">
        <v>10</v>
      </c>
      <c r="HH276" s="19">
        <v>0</v>
      </c>
      <c r="HI276" s="19">
        <v>0</v>
      </c>
      <c r="HJ276" s="19">
        <v>0</v>
      </c>
      <c r="HK276" s="19">
        <v>0</v>
      </c>
      <c r="HL276" s="19">
        <v>0</v>
      </c>
      <c r="HM276" s="19">
        <v>5925</v>
      </c>
      <c r="HN276" s="19">
        <v>5935</v>
      </c>
      <c r="HO276" s="19">
        <v>1420</v>
      </c>
      <c r="HP276" s="19">
        <v>10</v>
      </c>
      <c r="HQ276" s="19">
        <v>0</v>
      </c>
      <c r="HR276" s="19">
        <v>5935</v>
      </c>
      <c r="HS276" s="19">
        <v>2385</v>
      </c>
      <c r="HT276" s="19">
        <v>3500</v>
      </c>
      <c r="HU276" s="19">
        <v>175</v>
      </c>
      <c r="HV276" s="19">
        <v>295</v>
      </c>
      <c r="HW276" s="19">
        <v>530</v>
      </c>
      <c r="HX276" s="19">
        <v>880</v>
      </c>
      <c r="HY276" s="19">
        <v>820</v>
      </c>
      <c r="HZ276" s="19">
        <v>795</v>
      </c>
      <c r="IA276" s="19">
        <v>1585</v>
      </c>
      <c r="IB276" s="19">
        <v>1055</v>
      </c>
      <c r="IC276" s="19">
        <v>525</v>
      </c>
      <c r="ID276" s="19">
        <v>1030</v>
      </c>
      <c r="IE276" s="19">
        <v>470</v>
      </c>
      <c r="IF276" s="19">
        <v>90</v>
      </c>
      <c r="IG276" s="19">
        <v>25</v>
      </c>
      <c r="IH276" s="19">
        <v>90</v>
      </c>
      <c r="II276" s="19">
        <v>400</v>
      </c>
      <c r="IJ276" s="19">
        <v>450</v>
      </c>
      <c r="IK276" s="19">
        <v>615</v>
      </c>
      <c r="IL276" s="19">
        <v>10</v>
      </c>
      <c r="IM276" s="19">
        <v>0</v>
      </c>
      <c r="IN276" s="19">
        <v>1580</v>
      </c>
      <c r="IO276" s="19">
        <v>1110</v>
      </c>
      <c r="IP276" s="19">
        <v>85</v>
      </c>
      <c r="IQ276" s="19">
        <v>390</v>
      </c>
      <c r="IR276" s="19">
        <v>5</v>
      </c>
      <c r="IS276" s="19">
        <v>0</v>
      </c>
      <c r="IT276" s="19">
        <v>0</v>
      </c>
      <c r="IU276" s="19">
        <v>0</v>
      </c>
      <c r="IV276" s="19">
        <v>0</v>
      </c>
      <c r="IW276" s="20">
        <v>214384</v>
      </c>
      <c r="IX276" s="19">
        <v>1580</v>
      </c>
      <c r="IY276" s="19">
        <v>65</v>
      </c>
      <c r="IZ276" s="19">
        <v>140</v>
      </c>
      <c r="JA276" s="19">
        <v>155</v>
      </c>
      <c r="JB276" s="19">
        <v>165</v>
      </c>
      <c r="JC276" s="19">
        <v>95</v>
      </c>
      <c r="JD276" s="19">
        <v>180</v>
      </c>
      <c r="JE276" s="19">
        <v>210</v>
      </c>
      <c r="JF276" s="19">
        <v>135</v>
      </c>
      <c r="JG276" s="19">
        <v>140</v>
      </c>
      <c r="JH276" s="19">
        <v>65</v>
      </c>
      <c r="JI276" s="19">
        <v>225</v>
      </c>
      <c r="JJ276" s="19">
        <v>61677</v>
      </c>
      <c r="JK276" s="19">
        <v>58125</v>
      </c>
      <c r="JL276" s="19">
        <v>2051</v>
      </c>
      <c r="JM276" s="22">
        <v>885</v>
      </c>
      <c r="JN276" s="22">
        <v>350</v>
      </c>
      <c r="JO276" s="22">
        <v>440</v>
      </c>
      <c r="JP276" s="22">
        <v>95</v>
      </c>
      <c r="JQ276" s="22">
        <v>4115</v>
      </c>
      <c r="JR276" s="22">
        <v>525</v>
      </c>
      <c r="JS276" s="22">
        <v>1665</v>
      </c>
      <c r="JT276" s="22">
        <v>985</v>
      </c>
      <c r="JU276" s="22">
        <v>685</v>
      </c>
      <c r="JV276" s="22">
        <v>365</v>
      </c>
      <c r="JW276" s="22">
        <v>870</v>
      </c>
      <c r="JX276" s="22">
        <v>270</v>
      </c>
      <c r="JY276" s="22">
        <v>600</v>
      </c>
      <c r="JZ276" s="22">
        <v>690</v>
      </c>
      <c r="KA276" s="22">
        <v>255</v>
      </c>
      <c r="KB276" s="22">
        <v>145</v>
      </c>
      <c r="KC276" s="22">
        <v>110</v>
      </c>
      <c r="KD276" s="22">
        <v>440</v>
      </c>
      <c r="KE276" s="15">
        <f t="shared" si="24"/>
        <v>49.717514124293785</v>
      </c>
      <c r="KF276" s="15">
        <f t="shared" si="25"/>
        <v>10.734463276836157</v>
      </c>
      <c r="KG276" s="15">
        <f t="shared" si="26"/>
        <v>60.451977401129945</v>
      </c>
      <c r="KH276" s="15">
        <f t="shared" si="27"/>
        <v>12.75820170109356</v>
      </c>
      <c r="KI276" s="15">
        <f t="shared" si="28"/>
        <v>37.910085054678007</v>
      </c>
      <c r="KJ276" s="15">
        <f t="shared" si="29"/>
        <v>16.767922235722963</v>
      </c>
    </row>
    <row r="277" spans="1:296" ht="18" x14ac:dyDescent="0.2">
      <c r="A277" s="22">
        <v>249.04</v>
      </c>
      <c r="B277" s="22" t="b">
        <v>0</v>
      </c>
      <c r="C277" s="19">
        <v>3540</v>
      </c>
      <c r="D277" s="19">
        <v>2930</v>
      </c>
      <c r="E277" s="19">
        <v>615</v>
      </c>
      <c r="F277" s="19">
        <v>250</v>
      </c>
      <c r="G277" s="19">
        <v>125</v>
      </c>
      <c r="H277" s="19">
        <v>115</v>
      </c>
      <c r="I277" s="19">
        <v>265</v>
      </c>
      <c r="J277" s="19">
        <v>130</v>
      </c>
      <c r="K277" s="19">
        <v>135</v>
      </c>
      <c r="L277" s="19">
        <v>45</v>
      </c>
      <c r="M277" s="19">
        <v>10</v>
      </c>
      <c r="N277" s="19">
        <v>40</v>
      </c>
      <c r="O277" s="19">
        <v>75</v>
      </c>
      <c r="P277" s="19">
        <v>30</v>
      </c>
      <c r="Q277" s="19">
        <v>50</v>
      </c>
      <c r="R277" s="19">
        <v>25</v>
      </c>
      <c r="S277" s="19">
        <v>0</v>
      </c>
      <c r="T277" s="19">
        <v>20</v>
      </c>
      <c r="U277" s="19">
        <v>100</v>
      </c>
      <c r="V277" s="19">
        <v>60</v>
      </c>
      <c r="W277" s="19">
        <v>35</v>
      </c>
      <c r="X277" s="19">
        <v>405</v>
      </c>
      <c r="Y277" s="19">
        <v>355</v>
      </c>
      <c r="Z277" s="19">
        <v>50</v>
      </c>
      <c r="AA277" s="19">
        <v>115</v>
      </c>
      <c r="AB277" s="19">
        <v>60</v>
      </c>
      <c r="AC277" s="19">
        <v>50</v>
      </c>
      <c r="AD277" s="19">
        <v>35</v>
      </c>
      <c r="AE277" s="19">
        <v>35</v>
      </c>
      <c r="AF277" s="19">
        <v>10</v>
      </c>
      <c r="AG277" s="19">
        <v>0</v>
      </c>
      <c r="AH277" s="19">
        <v>0</v>
      </c>
      <c r="AI277" s="19">
        <v>10</v>
      </c>
      <c r="AJ277" s="19">
        <v>15</v>
      </c>
      <c r="AK277" s="19">
        <v>0</v>
      </c>
      <c r="AL277" s="19">
        <v>0</v>
      </c>
      <c r="AM277" s="19">
        <v>10</v>
      </c>
      <c r="AN277" s="19">
        <v>0</v>
      </c>
      <c r="AO277" s="19">
        <v>0</v>
      </c>
      <c r="AP277" s="19">
        <v>1495</v>
      </c>
      <c r="AQ277" s="19">
        <v>1205</v>
      </c>
      <c r="AR277" s="19">
        <v>290</v>
      </c>
      <c r="AS277" s="19">
        <v>0</v>
      </c>
      <c r="AT277" s="19">
        <v>0</v>
      </c>
      <c r="AU277" s="19">
        <v>0</v>
      </c>
      <c r="AV277" s="19">
        <v>30</v>
      </c>
      <c r="AW277" s="19">
        <v>35</v>
      </c>
      <c r="AX277" s="19">
        <v>0</v>
      </c>
      <c r="AY277" s="19">
        <v>0</v>
      </c>
      <c r="AZ277" s="19">
        <v>0</v>
      </c>
      <c r="BA277" s="19">
        <v>0</v>
      </c>
      <c r="BB277" s="19">
        <v>0</v>
      </c>
      <c r="BC277" s="19">
        <v>0</v>
      </c>
      <c r="BD277" s="19">
        <v>0</v>
      </c>
      <c r="BE277" s="19">
        <v>0</v>
      </c>
      <c r="BF277" s="19">
        <v>0</v>
      </c>
      <c r="BG277" s="19">
        <v>0</v>
      </c>
      <c r="BH277" s="19">
        <v>25</v>
      </c>
      <c r="BI277" s="19">
        <v>15</v>
      </c>
      <c r="BJ277" s="19">
        <v>10</v>
      </c>
      <c r="BK277" s="19">
        <v>0</v>
      </c>
      <c r="BL277" s="19">
        <v>0</v>
      </c>
      <c r="BM277" s="19">
        <v>0</v>
      </c>
      <c r="BN277" s="19">
        <v>0</v>
      </c>
      <c r="BO277" s="19">
        <v>0</v>
      </c>
      <c r="BP277" s="19">
        <v>0</v>
      </c>
      <c r="BQ277" s="19">
        <v>0</v>
      </c>
      <c r="BR277" s="19">
        <v>0</v>
      </c>
      <c r="BS277" s="19">
        <v>0</v>
      </c>
      <c r="BT277" s="19">
        <v>0</v>
      </c>
      <c r="BU277" s="19">
        <v>0</v>
      </c>
      <c r="BV277" s="19">
        <v>0</v>
      </c>
      <c r="BW277" s="19">
        <v>45</v>
      </c>
      <c r="BX277" s="19">
        <v>30</v>
      </c>
      <c r="BY277" s="19">
        <v>15</v>
      </c>
      <c r="BZ277" s="19">
        <v>70</v>
      </c>
      <c r="CA277" s="19">
        <v>50</v>
      </c>
      <c r="CB277" s="19">
        <v>20</v>
      </c>
      <c r="CC277" s="19">
        <v>95</v>
      </c>
      <c r="CD277" s="19">
        <v>95</v>
      </c>
      <c r="CE277" s="19">
        <v>0</v>
      </c>
      <c r="CF277" s="19">
        <v>0</v>
      </c>
      <c r="CG277" s="19">
        <v>0</v>
      </c>
      <c r="CH277" s="19">
        <v>0</v>
      </c>
      <c r="CI277" s="19">
        <v>0</v>
      </c>
      <c r="CJ277" s="19">
        <v>0</v>
      </c>
      <c r="CK277" s="19">
        <v>0</v>
      </c>
      <c r="CL277" s="19">
        <v>0</v>
      </c>
      <c r="CM277" s="19">
        <v>0</v>
      </c>
      <c r="CN277" s="19">
        <v>0</v>
      </c>
      <c r="CO277" s="19">
        <v>0</v>
      </c>
      <c r="CP277" s="19">
        <v>0</v>
      </c>
      <c r="CQ277" s="19">
        <v>0</v>
      </c>
      <c r="CR277" s="19">
        <v>0</v>
      </c>
      <c r="CS277" s="19">
        <v>0</v>
      </c>
      <c r="CT277" s="19">
        <v>0</v>
      </c>
      <c r="CU277" s="19">
        <v>0</v>
      </c>
      <c r="CV277" s="19">
        <v>0</v>
      </c>
      <c r="CW277" s="19">
        <v>0</v>
      </c>
      <c r="CX277" s="19">
        <v>0</v>
      </c>
      <c r="CY277" s="19">
        <v>0</v>
      </c>
      <c r="CZ277" s="19">
        <v>0</v>
      </c>
      <c r="DA277" s="19">
        <v>0</v>
      </c>
      <c r="DB277" s="19">
        <v>0</v>
      </c>
      <c r="DC277" s="19">
        <v>0</v>
      </c>
      <c r="DD277" s="19">
        <v>10</v>
      </c>
      <c r="DE277" s="19">
        <v>10</v>
      </c>
      <c r="DF277" s="19">
        <v>0</v>
      </c>
      <c r="DG277" s="19">
        <v>10</v>
      </c>
      <c r="DH277" s="19">
        <v>10</v>
      </c>
      <c r="DI277" s="19">
        <v>0</v>
      </c>
      <c r="DJ277" s="19">
        <v>0</v>
      </c>
      <c r="DK277" s="19">
        <v>0</v>
      </c>
      <c r="DL277" s="19">
        <v>0</v>
      </c>
      <c r="DM277" s="19">
        <v>50</v>
      </c>
      <c r="DN277" s="19">
        <v>40</v>
      </c>
      <c r="DO277" s="19">
        <v>0</v>
      </c>
      <c r="DP277" s="19">
        <v>10</v>
      </c>
      <c r="DQ277" s="19">
        <v>10</v>
      </c>
      <c r="DR277" s="19">
        <v>0</v>
      </c>
      <c r="DS277" s="19">
        <v>25</v>
      </c>
      <c r="DT277" s="19">
        <v>0</v>
      </c>
      <c r="DU277" s="19">
        <v>20</v>
      </c>
      <c r="DV277" s="19">
        <v>0</v>
      </c>
      <c r="DW277" s="19">
        <v>0</v>
      </c>
      <c r="DX277" s="19">
        <v>0</v>
      </c>
      <c r="DY277" s="19">
        <v>0</v>
      </c>
      <c r="DZ277" s="19">
        <v>0</v>
      </c>
      <c r="EA277" s="19">
        <v>0</v>
      </c>
      <c r="EB277" s="19">
        <v>0</v>
      </c>
      <c r="EC277" s="19">
        <v>0</v>
      </c>
      <c r="ED277" s="19">
        <v>0</v>
      </c>
      <c r="EE277" s="19">
        <v>0</v>
      </c>
      <c r="EF277" s="19">
        <v>0</v>
      </c>
      <c r="EG277" s="19">
        <v>0</v>
      </c>
      <c r="EH277" s="19">
        <v>110</v>
      </c>
      <c r="EI277" s="19">
        <v>15</v>
      </c>
      <c r="EJ277" s="19">
        <v>95</v>
      </c>
      <c r="EK277" s="19">
        <v>25</v>
      </c>
      <c r="EL277" s="19">
        <v>0</v>
      </c>
      <c r="EM277" s="19">
        <v>20</v>
      </c>
      <c r="EN277" s="19">
        <v>0</v>
      </c>
      <c r="EO277" s="19">
        <v>0</v>
      </c>
      <c r="EP277" s="19">
        <v>0</v>
      </c>
      <c r="EQ277" s="19">
        <v>0</v>
      </c>
      <c r="ER277" s="19">
        <v>0</v>
      </c>
      <c r="ES277" s="19">
        <v>0</v>
      </c>
      <c r="ET277" s="19">
        <v>75</v>
      </c>
      <c r="EU277" s="19">
        <v>75</v>
      </c>
      <c r="EV277" s="19">
        <v>0</v>
      </c>
      <c r="EW277" s="19">
        <v>40</v>
      </c>
      <c r="EX277" s="19">
        <v>30</v>
      </c>
      <c r="EY277" s="19">
        <v>15</v>
      </c>
      <c r="EZ277" s="19">
        <v>0</v>
      </c>
      <c r="FA277" s="19">
        <v>0</v>
      </c>
      <c r="FB277" s="19">
        <v>0</v>
      </c>
      <c r="FC277" s="19">
        <v>10</v>
      </c>
      <c r="FD277" s="19">
        <v>10</v>
      </c>
      <c r="FE277" s="19">
        <v>0</v>
      </c>
      <c r="FF277" s="19">
        <v>0</v>
      </c>
      <c r="FG277" s="19">
        <v>0</v>
      </c>
      <c r="FH277" s="19">
        <v>0</v>
      </c>
      <c r="FI277" s="19">
        <v>145</v>
      </c>
      <c r="FJ277" s="19">
        <v>100</v>
      </c>
      <c r="FK277" s="19">
        <v>45</v>
      </c>
      <c r="FL277" s="19">
        <v>0</v>
      </c>
      <c r="FM277" s="19">
        <v>0</v>
      </c>
      <c r="FN277" s="19">
        <v>0</v>
      </c>
      <c r="FO277" s="19">
        <v>40</v>
      </c>
      <c r="FP277" s="19">
        <v>35</v>
      </c>
      <c r="FQ277" s="19">
        <v>0</v>
      </c>
      <c r="FR277" s="19">
        <v>65</v>
      </c>
      <c r="FS277" s="19">
        <v>65</v>
      </c>
      <c r="FT277" s="19">
        <v>0</v>
      </c>
      <c r="FU277" s="19">
        <v>150</v>
      </c>
      <c r="FV277" s="19">
        <v>50</v>
      </c>
      <c r="FW277" s="19">
        <v>95</v>
      </c>
      <c r="FX277" s="19">
        <v>10</v>
      </c>
      <c r="FY277" s="19">
        <v>0</v>
      </c>
      <c r="FZ277" s="19">
        <v>0</v>
      </c>
      <c r="GA277" s="19">
        <v>0</v>
      </c>
      <c r="GB277" s="19">
        <v>0</v>
      </c>
      <c r="GC277" s="19">
        <v>0</v>
      </c>
      <c r="GD277" s="19">
        <v>0</v>
      </c>
      <c r="GE277" s="19">
        <v>0</v>
      </c>
      <c r="GF277" s="19">
        <v>0</v>
      </c>
      <c r="GG277" s="19">
        <v>3545</v>
      </c>
      <c r="GH277" s="19">
        <v>2510</v>
      </c>
      <c r="GI277" s="19">
        <v>55</v>
      </c>
      <c r="GJ277" s="19">
        <v>1730</v>
      </c>
      <c r="GK277" s="19">
        <v>395</v>
      </c>
      <c r="GL277" s="19">
        <v>35</v>
      </c>
      <c r="GM277" s="19">
        <v>85</v>
      </c>
      <c r="GN277" s="19">
        <v>20</v>
      </c>
      <c r="GO277" s="19">
        <v>20</v>
      </c>
      <c r="GP277" s="19">
        <v>20</v>
      </c>
      <c r="GQ277" s="19">
        <v>10</v>
      </c>
      <c r="GR277" s="19">
        <v>0</v>
      </c>
      <c r="GS277" s="19">
        <v>65</v>
      </c>
      <c r="GT277" s="19">
        <v>75</v>
      </c>
      <c r="GU277" s="19">
        <v>1030</v>
      </c>
      <c r="GV277" s="19">
        <v>3545</v>
      </c>
      <c r="GW277" s="19">
        <v>10</v>
      </c>
      <c r="GX277" s="19">
        <v>0</v>
      </c>
      <c r="GY277" s="19">
        <v>0</v>
      </c>
      <c r="GZ277" s="19">
        <v>0</v>
      </c>
      <c r="HA277" s="19">
        <v>0</v>
      </c>
      <c r="HB277" s="19">
        <v>0</v>
      </c>
      <c r="HC277" s="19">
        <v>3535</v>
      </c>
      <c r="HD277" s="19">
        <v>3545</v>
      </c>
      <c r="HE277" s="19">
        <v>0</v>
      </c>
      <c r="HF277" s="19">
        <v>0</v>
      </c>
      <c r="HG277" s="19">
        <v>0</v>
      </c>
      <c r="HH277" s="19">
        <v>0</v>
      </c>
      <c r="HI277" s="19">
        <v>0</v>
      </c>
      <c r="HJ277" s="19">
        <v>0</v>
      </c>
      <c r="HK277" s="19">
        <v>0</v>
      </c>
      <c r="HL277" s="19">
        <v>0</v>
      </c>
      <c r="HM277" s="19">
        <v>3540</v>
      </c>
      <c r="HN277" s="19">
        <v>3540</v>
      </c>
      <c r="HO277" s="19">
        <v>960</v>
      </c>
      <c r="HP277" s="19">
        <v>0</v>
      </c>
      <c r="HQ277" s="19">
        <v>15</v>
      </c>
      <c r="HR277" s="19">
        <v>3545</v>
      </c>
      <c r="HS277" s="19">
        <v>1085</v>
      </c>
      <c r="HT277" s="19">
        <v>2410</v>
      </c>
      <c r="HU277" s="19">
        <v>225</v>
      </c>
      <c r="HV277" s="19">
        <v>190</v>
      </c>
      <c r="HW277" s="19">
        <v>240</v>
      </c>
      <c r="HX277" s="19">
        <v>455</v>
      </c>
      <c r="HY277" s="19">
        <v>525</v>
      </c>
      <c r="HZ277" s="19">
        <v>780</v>
      </c>
      <c r="IA277" s="19">
        <v>930</v>
      </c>
      <c r="IB277" s="19">
        <v>655</v>
      </c>
      <c r="IC277" s="19">
        <v>270</v>
      </c>
      <c r="ID277" s="19">
        <v>640</v>
      </c>
      <c r="IE277" s="19">
        <v>255</v>
      </c>
      <c r="IF277" s="19">
        <v>30</v>
      </c>
      <c r="IG277" s="19">
        <v>10</v>
      </c>
      <c r="IH277" s="19">
        <v>30</v>
      </c>
      <c r="II277" s="19">
        <v>640</v>
      </c>
      <c r="IJ277" s="19">
        <v>185</v>
      </c>
      <c r="IK277" s="19">
        <v>60</v>
      </c>
      <c r="IL277" s="19">
        <v>0</v>
      </c>
      <c r="IM277" s="19">
        <v>10</v>
      </c>
      <c r="IN277" s="19">
        <v>925</v>
      </c>
      <c r="IO277" s="19">
        <v>695</v>
      </c>
      <c r="IP277" s="19">
        <v>85</v>
      </c>
      <c r="IQ277" s="19">
        <v>0</v>
      </c>
      <c r="IR277" s="19">
        <v>0</v>
      </c>
      <c r="IS277" s="19">
        <v>145</v>
      </c>
      <c r="IT277" s="19">
        <v>0</v>
      </c>
      <c r="IU277" s="19">
        <v>0</v>
      </c>
      <c r="IV277" s="19">
        <v>0</v>
      </c>
      <c r="IW277" s="20">
        <v>215681</v>
      </c>
      <c r="IX277" s="19">
        <v>930</v>
      </c>
      <c r="IY277" s="19">
        <v>70</v>
      </c>
      <c r="IZ277" s="19">
        <v>30</v>
      </c>
      <c r="JA277" s="19">
        <v>115</v>
      </c>
      <c r="JB277" s="19">
        <v>105</v>
      </c>
      <c r="JC277" s="19">
        <v>50</v>
      </c>
      <c r="JD277" s="19">
        <v>50</v>
      </c>
      <c r="JE277" s="19">
        <v>115</v>
      </c>
      <c r="JF277" s="19">
        <v>120</v>
      </c>
      <c r="JG277" s="19">
        <v>80</v>
      </c>
      <c r="JH277" s="19">
        <v>30</v>
      </c>
      <c r="JI277" s="19">
        <v>155</v>
      </c>
      <c r="JJ277" s="19">
        <v>63900</v>
      </c>
      <c r="JK277" s="19">
        <v>62706</v>
      </c>
      <c r="JL277" s="19">
        <v>2901</v>
      </c>
      <c r="JM277" s="22">
        <v>490</v>
      </c>
      <c r="JN277" s="22">
        <v>235</v>
      </c>
      <c r="JO277" s="22">
        <v>225</v>
      </c>
      <c r="JP277" s="22">
        <v>35</v>
      </c>
      <c r="JQ277" s="22">
        <v>2540</v>
      </c>
      <c r="JR277" s="22">
        <v>545</v>
      </c>
      <c r="JS277" s="22">
        <v>835</v>
      </c>
      <c r="JT277" s="22">
        <v>505</v>
      </c>
      <c r="JU277" s="22">
        <v>330</v>
      </c>
      <c r="JV277" s="22">
        <v>215</v>
      </c>
      <c r="JW277" s="22">
        <v>380</v>
      </c>
      <c r="JX277" s="22">
        <v>140</v>
      </c>
      <c r="JY277" s="22">
        <v>240</v>
      </c>
      <c r="JZ277" s="22">
        <v>570</v>
      </c>
      <c r="KA277" s="22">
        <v>220</v>
      </c>
      <c r="KB277" s="22">
        <v>145</v>
      </c>
      <c r="KC277" s="22">
        <v>75</v>
      </c>
      <c r="KD277" s="22">
        <v>355</v>
      </c>
      <c r="KE277" s="15">
        <f t="shared" si="24"/>
        <v>45.91836734693878</v>
      </c>
      <c r="KF277" s="15">
        <f t="shared" si="25"/>
        <v>7.1428571428571423</v>
      </c>
      <c r="KG277" s="15">
        <f t="shared" si="26"/>
        <v>53.061224489795919</v>
      </c>
      <c r="KH277" s="15">
        <f t="shared" si="27"/>
        <v>21.456692913385826</v>
      </c>
      <c r="KI277" s="15">
        <f t="shared" si="28"/>
        <v>37.401574803149607</v>
      </c>
      <c r="KJ277" s="15">
        <f t="shared" si="29"/>
        <v>22.440944881889763</v>
      </c>
    </row>
    <row r="278" spans="1:296" ht="18" x14ac:dyDescent="0.2">
      <c r="A278" s="22">
        <v>249.05</v>
      </c>
      <c r="B278" s="22" t="b">
        <v>0</v>
      </c>
      <c r="C278" s="19">
        <v>5715</v>
      </c>
      <c r="D278" s="19">
        <v>4795</v>
      </c>
      <c r="E278" s="19">
        <v>925</v>
      </c>
      <c r="F278" s="19">
        <v>470</v>
      </c>
      <c r="G278" s="19">
        <v>235</v>
      </c>
      <c r="H278" s="19">
        <v>235</v>
      </c>
      <c r="I278" s="19">
        <v>310</v>
      </c>
      <c r="J278" s="19">
        <v>180</v>
      </c>
      <c r="K278" s="19">
        <v>135</v>
      </c>
      <c r="L278" s="19">
        <v>30</v>
      </c>
      <c r="M278" s="19">
        <v>15</v>
      </c>
      <c r="N278" s="19">
        <v>20</v>
      </c>
      <c r="O278" s="19">
        <v>115</v>
      </c>
      <c r="P278" s="19">
        <v>35</v>
      </c>
      <c r="Q278" s="19">
        <v>80</v>
      </c>
      <c r="R278" s="19">
        <v>115</v>
      </c>
      <c r="S278" s="19">
        <v>0</v>
      </c>
      <c r="T278" s="19">
        <v>110</v>
      </c>
      <c r="U278" s="19">
        <v>45</v>
      </c>
      <c r="V278" s="19">
        <v>10</v>
      </c>
      <c r="W278" s="19">
        <v>30</v>
      </c>
      <c r="X278" s="19">
        <v>90</v>
      </c>
      <c r="Y278" s="19">
        <v>60</v>
      </c>
      <c r="Z278" s="19">
        <v>30</v>
      </c>
      <c r="AA278" s="19">
        <v>165</v>
      </c>
      <c r="AB278" s="19">
        <v>130</v>
      </c>
      <c r="AC278" s="19">
        <v>40</v>
      </c>
      <c r="AD278" s="19">
        <v>0</v>
      </c>
      <c r="AE278" s="19">
        <v>10</v>
      </c>
      <c r="AF278" s="19">
        <v>10</v>
      </c>
      <c r="AG278" s="19">
        <v>15</v>
      </c>
      <c r="AH278" s="19">
        <v>0</v>
      </c>
      <c r="AI278" s="19">
        <v>15</v>
      </c>
      <c r="AJ278" s="19">
        <v>35</v>
      </c>
      <c r="AK278" s="19">
        <v>0</v>
      </c>
      <c r="AL278" s="19">
        <v>35</v>
      </c>
      <c r="AM278" s="19">
        <v>30</v>
      </c>
      <c r="AN278" s="19">
        <v>25</v>
      </c>
      <c r="AO278" s="19">
        <v>10</v>
      </c>
      <c r="AP278" s="19">
        <v>1970</v>
      </c>
      <c r="AQ278" s="19">
        <v>1670</v>
      </c>
      <c r="AR278" s="19">
        <v>305</v>
      </c>
      <c r="AS278" s="19">
        <v>0</v>
      </c>
      <c r="AT278" s="19">
        <v>0</v>
      </c>
      <c r="AU278" s="19">
        <v>0</v>
      </c>
      <c r="AV278" s="19">
        <v>10</v>
      </c>
      <c r="AW278" s="19">
        <v>0</v>
      </c>
      <c r="AX278" s="19">
        <v>10</v>
      </c>
      <c r="AY278" s="19">
        <v>0</v>
      </c>
      <c r="AZ278" s="19">
        <v>0</v>
      </c>
      <c r="BA278" s="19">
        <v>0</v>
      </c>
      <c r="BB278" s="19">
        <v>0</v>
      </c>
      <c r="BC278" s="19">
        <v>0</v>
      </c>
      <c r="BD278" s="19">
        <v>0</v>
      </c>
      <c r="BE278" s="19">
        <v>20</v>
      </c>
      <c r="BF278" s="19">
        <v>20</v>
      </c>
      <c r="BG278" s="19">
        <v>0</v>
      </c>
      <c r="BH278" s="19">
        <v>35</v>
      </c>
      <c r="BI278" s="19">
        <v>35</v>
      </c>
      <c r="BJ278" s="19">
        <v>0</v>
      </c>
      <c r="BK278" s="19">
        <v>0</v>
      </c>
      <c r="BL278" s="19">
        <v>0</v>
      </c>
      <c r="BM278" s="19">
        <v>10</v>
      </c>
      <c r="BN278" s="19">
        <v>0</v>
      </c>
      <c r="BO278" s="19">
        <v>0</v>
      </c>
      <c r="BP278" s="19">
        <v>0</v>
      </c>
      <c r="BQ278" s="19">
        <v>0</v>
      </c>
      <c r="BR278" s="19">
        <v>0</v>
      </c>
      <c r="BS278" s="19">
        <v>0</v>
      </c>
      <c r="BT278" s="19">
        <v>10</v>
      </c>
      <c r="BU278" s="19">
        <v>0</v>
      </c>
      <c r="BV278" s="19">
        <v>10</v>
      </c>
      <c r="BW278" s="19">
        <v>25</v>
      </c>
      <c r="BX278" s="19">
        <v>30</v>
      </c>
      <c r="BY278" s="19">
        <v>0</v>
      </c>
      <c r="BZ278" s="19">
        <v>75</v>
      </c>
      <c r="CA278" s="19">
        <v>45</v>
      </c>
      <c r="CB278" s="19">
        <v>30</v>
      </c>
      <c r="CC278" s="19">
        <v>320</v>
      </c>
      <c r="CD278" s="19">
        <v>135</v>
      </c>
      <c r="CE278" s="19">
        <v>180</v>
      </c>
      <c r="CF278" s="19">
        <v>0</v>
      </c>
      <c r="CG278" s="19">
        <v>0</v>
      </c>
      <c r="CH278" s="19">
        <v>0</v>
      </c>
      <c r="CI278" s="19">
        <v>95</v>
      </c>
      <c r="CJ278" s="19">
        <v>95</v>
      </c>
      <c r="CK278" s="19">
        <v>0</v>
      </c>
      <c r="CL278" s="19">
        <v>15</v>
      </c>
      <c r="CM278" s="19">
        <v>0</v>
      </c>
      <c r="CN278" s="19">
        <v>10</v>
      </c>
      <c r="CO278" s="19">
        <v>0</v>
      </c>
      <c r="CP278" s="19">
        <v>0</v>
      </c>
      <c r="CQ278" s="19">
        <v>0</v>
      </c>
      <c r="CR278" s="19">
        <v>40</v>
      </c>
      <c r="CS278" s="19">
        <v>20</v>
      </c>
      <c r="CT278" s="19">
        <v>20</v>
      </c>
      <c r="CU278" s="19">
        <v>15</v>
      </c>
      <c r="CV278" s="19">
        <v>0</v>
      </c>
      <c r="CW278" s="19">
        <v>10</v>
      </c>
      <c r="CX278" s="19">
        <v>0</v>
      </c>
      <c r="CY278" s="19">
        <v>0</v>
      </c>
      <c r="CZ278" s="19">
        <v>0</v>
      </c>
      <c r="DA278" s="19">
        <v>0</v>
      </c>
      <c r="DB278" s="19">
        <v>0</v>
      </c>
      <c r="DC278" s="19">
        <v>0</v>
      </c>
      <c r="DD278" s="19">
        <v>0</v>
      </c>
      <c r="DE278" s="19">
        <v>0</v>
      </c>
      <c r="DF278" s="19">
        <v>0</v>
      </c>
      <c r="DG278" s="19">
        <v>0</v>
      </c>
      <c r="DH278" s="19">
        <v>0</v>
      </c>
      <c r="DI278" s="19">
        <v>0</v>
      </c>
      <c r="DJ278" s="19">
        <v>0</v>
      </c>
      <c r="DK278" s="19">
        <v>0</v>
      </c>
      <c r="DL278" s="19">
        <v>0</v>
      </c>
      <c r="DM278" s="19">
        <v>75</v>
      </c>
      <c r="DN278" s="19">
        <v>50</v>
      </c>
      <c r="DO278" s="19">
        <v>20</v>
      </c>
      <c r="DP278" s="19">
        <v>15</v>
      </c>
      <c r="DQ278" s="19">
        <v>0</v>
      </c>
      <c r="DR278" s="19">
        <v>15</v>
      </c>
      <c r="DS278" s="19">
        <v>0</v>
      </c>
      <c r="DT278" s="19">
        <v>0</v>
      </c>
      <c r="DU278" s="19">
        <v>0</v>
      </c>
      <c r="DV278" s="19">
        <v>10</v>
      </c>
      <c r="DW278" s="19">
        <v>0</v>
      </c>
      <c r="DX278" s="19">
        <v>10</v>
      </c>
      <c r="DY278" s="19">
        <v>0</v>
      </c>
      <c r="DZ278" s="19">
        <v>0</v>
      </c>
      <c r="EA278" s="19">
        <v>0</v>
      </c>
      <c r="EB278" s="19">
        <v>0</v>
      </c>
      <c r="EC278" s="19">
        <v>0</v>
      </c>
      <c r="ED278" s="19">
        <v>0</v>
      </c>
      <c r="EE278" s="19">
        <v>0</v>
      </c>
      <c r="EF278" s="19">
        <v>0</v>
      </c>
      <c r="EG278" s="19">
        <v>0</v>
      </c>
      <c r="EH278" s="19">
        <v>225</v>
      </c>
      <c r="EI278" s="19">
        <v>125</v>
      </c>
      <c r="EJ278" s="19">
        <v>100</v>
      </c>
      <c r="EK278" s="19">
        <v>285</v>
      </c>
      <c r="EL278" s="19">
        <v>195</v>
      </c>
      <c r="EM278" s="19">
        <v>90</v>
      </c>
      <c r="EN278" s="19">
        <v>0</v>
      </c>
      <c r="EO278" s="19">
        <v>0</v>
      </c>
      <c r="EP278" s="19">
        <v>0</v>
      </c>
      <c r="EQ278" s="19">
        <v>10</v>
      </c>
      <c r="ER278" s="19">
        <v>0</v>
      </c>
      <c r="ES278" s="19">
        <v>0</v>
      </c>
      <c r="ET278" s="19">
        <v>225</v>
      </c>
      <c r="EU278" s="19">
        <v>180</v>
      </c>
      <c r="EV278" s="19">
        <v>45</v>
      </c>
      <c r="EW278" s="19">
        <v>180</v>
      </c>
      <c r="EX278" s="19">
        <v>150</v>
      </c>
      <c r="EY278" s="19">
        <v>30</v>
      </c>
      <c r="EZ278" s="19">
        <v>0</v>
      </c>
      <c r="FA278" s="19">
        <v>0</v>
      </c>
      <c r="FB278" s="19">
        <v>0</v>
      </c>
      <c r="FC278" s="19">
        <v>0</v>
      </c>
      <c r="FD278" s="19">
        <v>0</v>
      </c>
      <c r="FE278" s="19">
        <v>0</v>
      </c>
      <c r="FF278" s="19">
        <v>75</v>
      </c>
      <c r="FG278" s="19">
        <v>60</v>
      </c>
      <c r="FH278" s="19">
        <v>20</v>
      </c>
      <c r="FI278" s="19">
        <v>115</v>
      </c>
      <c r="FJ278" s="19">
        <v>110</v>
      </c>
      <c r="FK278" s="19">
        <v>10</v>
      </c>
      <c r="FL278" s="19">
        <v>0</v>
      </c>
      <c r="FM278" s="19">
        <v>0</v>
      </c>
      <c r="FN278" s="19">
        <v>0</v>
      </c>
      <c r="FO278" s="19">
        <v>25</v>
      </c>
      <c r="FP278" s="19">
        <v>15</v>
      </c>
      <c r="FQ278" s="19">
        <v>10</v>
      </c>
      <c r="FR278" s="19">
        <v>185</v>
      </c>
      <c r="FS278" s="19">
        <v>165</v>
      </c>
      <c r="FT278" s="19">
        <v>20</v>
      </c>
      <c r="FU278" s="19">
        <v>130</v>
      </c>
      <c r="FV278" s="19">
        <v>40</v>
      </c>
      <c r="FW278" s="19">
        <v>90</v>
      </c>
      <c r="FX278" s="19">
        <v>70</v>
      </c>
      <c r="FY278" s="19">
        <v>45</v>
      </c>
      <c r="FZ278" s="19">
        <v>25</v>
      </c>
      <c r="GA278" s="19">
        <v>0</v>
      </c>
      <c r="GB278" s="19">
        <v>0</v>
      </c>
      <c r="GC278" s="19">
        <v>0</v>
      </c>
      <c r="GD278" s="19">
        <v>15</v>
      </c>
      <c r="GE278" s="19">
        <v>10</v>
      </c>
      <c r="GF278" s="19">
        <v>0</v>
      </c>
      <c r="GG278" s="19">
        <v>5720</v>
      </c>
      <c r="GH278" s="19">
        <v>4970</v>
      </c>
      <c r="GI278" s="19">
        <v>165</v>
      </c>
      <c r="GJ278" s="19">
        <v>2570</v>
      </c>
      <c r="GK278" s="19">
        <v>785</v>
      </c>
      <c r="GL278" s="19">
        <v>30</v>
      </c>
      <c r="GM278" s="19">
        <v>270</v>
      </c>
      <c r="GN278" s="19">
        <v>160</v>
      </c>
      <c r="GO278" s="19">
        <v>550</v>
      </c>
      <c r="GP278" s="19">
        <v>45</v>
      </c>
      <c r="GQ278" s="19">
        <v>0</v>
      </c>
      <c r="GR278" s="19">
        <v>0</v>
      </c>
      <c r="GS278" s="19">
        <v>190</v>
      </c>
      <c r="GT278" s="19">
        <v>210</v>
      </c>
      <c r="GU278" s="19">
        <v>750</v>
      </c>
      <c r="GV278" s="19">
        <v>5720</v>
      </c>
      <c r="GW278" s="19">
        <v>10</v>
      </c>
      <c r="GX278" s="19">
        <v>0</v>
      </c>
      <c r="GY278" s="19">
        <v>0</v>
      </c>
      <c r="GZ278" s="19">
        <v>0</v>
      </c>
      <c r="HA278" s="19">
        <v>0</v>
      </c>
      <c r="HB278" s="19">
        <v>0</v>
      </c>
      <c r="HC278" s="19">
        <v>5715</v>
      </c>
      <c r="HD278" s="19">
        <v>5720</v>
      </c>
      <c r="HE278" s="19">
        <v>15</v>
      </c>
      <c r="HF278" s="19">
        <v>10</v>
      </c>
      <c r="HG278" s="19">
        <v>10</v>
      </c>
      <c r="HH278" s="19">
        <v>0</v>
      </c>
      <c r="HI278" s="19">
        <v>0</v>
      </c>
      <c r="HJ278" s="19">
        <v>0</v>
      </c>
      <c r="HK278" s="19">
        <v>0</v>
      </c>
      <c r="HL278" s="19">
        <v>0</v>
      </c>
      <c r="HM278" s="19">
        <v>5705</v>
      </c>
      <c r="HN278" s="19">
        <v>5720</v>
      </c>
      <c r="HO278" s="19">
        <v>1240</v>
      </c>
      <c r="HP278" s="19">
        <v>0</v>
      </c>
      <c r="HQ278" s="19">
        <v>0</v>
      </c>
      <c r="HR278" s="19">
        <v>5715</v>
      </c>
      <c r="HS278" s="19">
        <v>1585</v>
      </c>
      <c r="HT278" s="19">
        <v>3965</v>
      </c>
      <c r="HU278" s="19">
        <v>50</v>
      </c>
      <c r="HV278" s="19">
        <v>145</v>
      </c>
      <c r="HW278" s="19">
        <v>325</v>
      </c>
      <c r="HX278" s="19">
        <v>650</v>
      </c>
      <c r="HY278" s="19">
        <v>1190</v>
      </c>
      <c r="HZ278" s="19">
        <v>1610</v>
      </c>
      <c r="IA278" s="19">
        <v>1520</v>
      </c>
      <c r="IB278" s="19">
        <v>410</v>
      </c>
      <c r="IC278" s="19">
        <v>1105</v>
      </c>
      <c r="ID278" s="19">
        <v>840</v>
      </c>
      <c r="IE278" s="19">
        <v>390</v>
      </c>
      <c r="IF278" s="19">
        <v>285</v>
      </c>
      <c r="IG278" s="19">
        <v>55</v>
      </c>
      <c r="IH278" s="19">
        <v>125</v>
      </c>
      <c r="II278" s="19">
        <v>750</v>
      </c>
      <c r="IJ278" s="19">
        <v>460</v>
      </c>
      <c r="IK278" s="19">
        <v>105</v>
      </c>
      <c r="IL278" s="19">
        <v>30</v>
      </c>
      <c r="IM278" s="19">
        <v>0</v>
      </c>
      <c r="IN278" s="19">
        <v>1520</v>
      </c>
      <c r="IO278" s="19">
        <v>115</v>
      </c>
      <c r="IP278" s="19">
        <v>30</v>
      </c>
      <c r="IQ278" s="19">
        <v>120</v>
      </c>
      <c r="IR278" s="19">
        <v>0</v>
      </c>
      <c r="IS278" s="19">
        <v>1255</v>
      </c>
      <c r="IT278" s="19">
        <v>0</v>
      </c>
      <c r="IU278" s="19">
        <v>5</v>
      </c>
      <c r="IV278" s="19">
        <v>0</v>
      </c>
      <c r="IW278" s="20">
        <v>138562</v>
      </c>
      <c r="IX278" s="19">
        <v>1520</v>
      </c>
      <c r="IY278" s="19">
        <v>210</v>
      </c>
      <c r="IZ278" s="19">
        <v>245</v>
      </c>
      <c r="JA278" s="19">
        <v>210</v>
      </c>
      <c r="JB278" s="19">
        <v>165</v>
      </c>
      <c r="JC278" s="19">
        <v>220</v>
      </c>
      <c r="JD278" s="19">
        <v>180</v>
      </c>
      <c r="JE278" s="19">
        <v>110</v>
      </c>
      <c r="JF278" s="19">
        <v>35</v>
      </c>
      <c r="JG278" s="19">
        <v>35</v>
      </c>
      <c r="JH278" s="19">
        <v>20</v>
      </c>
      <c r="JI278" s="19">
        <v>85</v>
      </c>
      <c r="JJ278" s="19">
        <v>40125</v>
      </c>
      <c r="JK278" s="19">
        <v>36580</v>
      </c>
      <c r="JL278" s="19">
        <v>1699</v>
      </c>
      <c r="JM278" s="22">
        <v>810</v>
      </c>
      <c r="JN278" s="22">
        <v>270</v>
      </c>
      <c r="JO278" s="22">
        <v>485</v>
      </c>
      <c r="JP278" s="22">
        <v>60</v>
      </c>
      <c r="JQ278" s="22">
        <v>3785</v>
      </c>
      <c r="JR278" s="22">
        <v>730</v>
      </c>
      <c r="JS278" s="22">
        <v>1635</v>
      </c>
      <c r="JT278" s="22">
        <v>905</v>
      </c>
      <c r="JU278" s="22">
        <v>735</v>
      </c>
      <c r="JV278" s="22">
        <v>170</v>
      </c>
      <c r="JW278" s="22">
        <v>425</v>
      </c>
      <c r="JX278" s="22">
        <v>200</v>
      </c>
      <c r="JY278" s="22">
        <v>225</v>
      </c>
      <c r="JZ278" s="22">
        <v>830</v>
      </c>
      <c r="KA278" s="22">
        <v>255</v>
      </c>
      <c r="KB278" s="22">
        <v>200</v>
      </c>
      <c r="KC278" s="22">
        <v>60</v>
      </c>
      <c r="KD278" s="22">
        <v>570</v>
      </c>
      <c r="KE278" s="15">
        <f t="shared" si="24"/>
        <v>59.876543209876544</v>
      </c>
      <c r="KF278" s="15">
        <f t="shared" si="25"/>
        <v>7.4074074074074066</v>
      </c>
      <c r="KG278" s="15">
        <f t="shared" si="26"/>
        <v>67.283950617283949</v>
      </c>
      <c r="KH278" s="15">
        <f t="shared" si="27"/>
        <v>19.28665785997358</v>
      </c>
      <c r="KI278" s="15">
        <f t="shared" si="28"/>
        <v>33.157199471598418</v>
      </c>
      <c r="KJ278" s="15">
        <f t="shared" si="29"/>
        <v>21.92866578599736</v>
      </c>
    </row>
    <row r="279" spans="1:296" ht="18" x14ac:dyDescent="0.2">
      <c r="A279" s="22">
        <v>250.01</v>
      </c>
      <c r="B279" s="22" t="b">
        <v>0</v>
      </c>
      <c r="C279" s="19">
        <v>5095</v>
      </c>
      <c r="D279" s="19">
        <v>4275</v>
      </c>
      <c r="E279" s="19">
        <v>825</v>
      </c>
      <c r="F279" s="19">
        <v>550</v>
      </c>
      <c r="G279" s="19">
        <v>320</v>
      </c>
      <c r="H279" s="19">
        <v>225</v>
      </c>
      <c r="I279" s="19">
        <v>335</v>
      </c>
      <c r="J279" s="19">
        <v>115</v>
      </c>
      <c r="K279" s="19">
        <v>225</v>
      </c>
      <c r="L279" s="19">
        <v>90</v>
      </c>
      <c r="M279" s="19">
        <v>20</v>
      </c>
      <c r="N279" s="19">
        <v>75</v>
      </c>
      <c r="O279" s="19">
        <v>245</v>
      </c>
      <c r="P279" s="19">
        <v>45</v>
      </c>
      <c r="Q279" s="19">
        <v>200</v>
      </c>
      <c r="R279" s="19">
        <v>165</v>
      </c>
      <c r="S279" s="19">
        <v>30</v>
      </c>
      <c r="T279" s="19">
        <v>130</v>
      </c>
      <c r="U279" s="19">
        <v>105</v>
      </c>
      <c r="V279" s="19">
        <v>40</v>
      </c>
      <c r="W279" s="19">
        <v>70</v>
      </c>
      <c r="X279" s="19">
        <v>790</v>
      </c>
      <c r="Y279" s="19">
        <v>730</v>
      </c>
      <c r="Z279" s="19">
        <v>55</v>
      </c>
      <c r="AA279" s="19">
        <v>170</v>
      </c>
      <c r="AB279" s="19">
        <v>110</v>
      </c>
      <c r="AC279" s="19">
        <v>60</v>
      </c>
      <c r="AD279" s="19">
        <v>20</v>
      </c>
      <c r="AE279" s="19">
        <v>10</v>
      </c>
      <c r="AF279" s="19">
        <v>10</v>
      </c>
      <c r="AG279" s="19">
        <v>25</v>
      </c>
      <c r="AH279" s="19">
        <v>15</v>
      </c>
      <c r="AI279" s="19">
        <v>10</v>
      </c>
      <c r="AJ279" s="19">
        <v>60</v>
      </c>
      <c r="AK279" s="19">
        <v>30</v>
      </c>
      <c r="AL279" s="19">
        <v>35</v>
      </c>
      <c r="AM279" s="19">
        <v>125</v>
      </c>
      <c r="AN279" s="19">
        <v>95</v>
      </c>
      <c r="AO279" s="19">
        <v>25</v>
      </c>
      <c r="AP279" s="19">
        <v>1105</v>
      </c>
      <c r="AQ279" s="19">
        <v>875</v>
      </c>
      <c r="AR279" s="19">
        <v>230</v>
      </c>
      <c r="AS279" s="19">
        <v>0</v>
      </c>
      <c r="AT279" s="19">
        <v>0</v>
      </c>
      <c r="AU279" s="19">
        <v>0</v>
      </c>
      <c r="AV279" s="19">
        <v>35</v>
      </c>
      <c r="AW279" s="19">
        <v>10</v>
      </c>
      <c r="AX279" s="19">
        <v>35</v>
      </c>
      <c r="AY279" s="19">
        <v>10</v>
      </c>
      <c r="AZ279" s="19">
        <v>0</v>
      </c>
      <c r="BA279" s="19">
        <v>10</v>
      </c>
      <c r="BB279" s="19">
        <v>35</v>
      </c>
      <c r="BC279" s="19">
        <v>0</v>
      </c>
      <c r="BD279" s="19">
        <v>35</v>
      </c>
      <c r="BE279" s="19">
        <v>55</v>
      </c>
      <c r="BF279" s="19">
        <v>0</v>
      </c>
      <c r="BG279" s="19">
        <v>55</v>
      </c>
      <c r="BH279" s="19">
        <v>130</v>
      </c>
      <c r="BI279" s="19">
        <v>130</v>
      </c>
      <c r="BJ279" s="19">
        <v>0</v>
      </c>
      <c r="BK279" s="19">
        <v>0</v>
      </c>
      <c r="BL279" s="19">
        <v>0</v>
      </c>
      <c r="BM279" s="19">
        <v>10</v>
      </c>
      <c r="BN279" s="19">
        <v>0</v>
      </c>
      <c r="BO279" s="19">
        <v>0</v>
      </c>
      <c r="BP279" s="19">
        <v>0</v>
      </c>
      <c r="BQ279" s="19">
        <v>55</v>
      </c>
      <c r="BR279" s="19">
        <v>45</v>
      </c>
      <c r="BS279" s="19">
        <v>15</v>
      </c>
      <c r="BT279" s="19">
        <v>15</v>
      </c>
      <c r="BU279" s="19">
        <v>0</v>
      </c>
      <c r="BV279" s="19">
        <v>15</v>
      </c>
      <c r="BW279" s="19">
        <v>70</v>
      </c>
      <c r="BX279" s="19">
        <v>75</v>
      </c>
      <c r="BY279" s="19">
        <v>0</v>
      </c>
      <c r="BZ279" s="19">
        <v>100</v>
      </c>
      <c r="CA279" s="19">
        <v>50</v>
      </c>
      <c r="CB279" s="19">
        <v>50</v>
      </c>
      <c r="CC279" s="19">
        <v>180</v>
      </c>
      <c r="CD279" s="19">
        <v>150</v>
      </c>
      <c r="CE279" s="19">
        <v>35</v>
      </c>
      <c r="CF279" s="19">
        <v>0</v>
      </c>
      <c r="CG279" s="19">
        <v>0</v>
      </c>
      <c r="CH279" s="19">
        <v>0</v>
      </c>
      <c r="CI279" s="19">
        <v>75</v>
      </c>
      <c r="CJ279" s="19">
        <v>60</v>
      </c>
      <c r="CK279" s="19">
        <v>10</v>
      </c>
      <c r="CL279" s="19">
        <v>20</v>
      </c>
      <c r="CM279" s="19">
        <v>0</v>
      </c>
      <c r="CN279" s="19">
        <v>20</v>
      </c>
      <c r="CO279" s="19">
        <v>25</v>
      </c>
      <c r="CP279" s="19">
        <v>25</v>
      </c>
      <c r="CQ279" s="19">
        <v>0</v>
      </c>
      <c r="CR279" s="19">
        <v>0</v>
      </c>
      <c r="CS279" s="19">
        <v>0</v>
      </c>
      <c r="CT279" s="19">
        <v>0</v>
      </c>
      <c r="CU279" s="19">
        <v>20</v>
      </c>
      <c r="CV279" s="19">
        <v>15</v>
      </c>
      <c r="CW279" s="19">
        <v>0</v>
      </c>
      <c r="CX279" s="19">
        <v>0</v>
      </c>
      <c r="CY279" s="19">
        <v>0</v>
      </c>
      <c r="CZ279" s="19">
        <v>0</v>
      </c>
      <c r="DA279" s="19">
        <v>0</v>
      </c>
      <c r="DB279" s="19">
        <v>0</v>
      </c>
      <c r="DC279" s="19">
        <v>0</v>
      </c>
      <c r="DD279" s="19">
        <v>0</v>
      </c>
      <c r="DE279" s="19">
        <v>0</v>
      </c>
      <c r="DF279" s="19">
        <v>0</v>
      </c>
      <c r="DG279" s="19">
        <v>10</v>
      </c>
      <c r="DH279" s="19">
        <v>10</v>
      </c>
      <c r="DI279" s="19">
        <v>10</v>
      </c>
      <c r="DJ279" s="19">
        <v>0</v>
      </c>
      <c r="DK279" s="19">
        <v>0</v>
      </c>
      <c r="DL279" s="19">
        <v>0</v>
      </c>
      <c r="DM279" s="19">
        <v>30</v>
      </c>
      <c r="DN279" s="19">
        <v>10</v>
      </c>
      <c r="DO279" s="19">
        <v>30</v>
      </c>
      <c r="DP279" s="19">
        <v>190</v>
      </c>
      <c r="DQ279" s="19">
        <v>190</v>
      </c>
      <c r="DR279" s="19">
        <v>0</v>
      </c>
      <c r="DS279" s="19">
        <v>0</v>
      </c>
      <c r="DT279" s="19">
        <v>0</v>
      </c>
      <c r="DU279" s="19">
        <v>0</v>
      </c>
      <c r="DV279" s="19">
        <v>45</v>
      </c>
      <c r="DW279" s="19">
        <v>30</v>
      </c>
      <c r="DX279" s="19">
        <v>15</v>
      </c>
      <c r="DY279" s="19">
        <v>0</v>
      </c>
      <c r="DZ279" s="19">
        <v>0</v>
      </c>
      <c r="EA279" s="19">
        <v>0</v>
      </c>
      <c r="EB279" s="19">
        <v>0</v>
      </c>
      <c r="EC279" s="19">
        <v>0</v>
      </c>
      <c r="ED279" s="19">
        <v>0</v>
      </c>
      <c r="EE279" s="19">
        <v>0</v>
      </c>
      <c r="EF279" s="19">
        <v>10</v>
      </c>
      <c r="EG279" s="19">
        <v>0</v>
      </c>
      <c r="EH279" s="19">
        <v>70</v>
      </c>
      <c r="EI279" s="19">
        <v>75</v>
      </c>
      <c r="EJ279" s="19">
        <v>0</v>
      </c>
      <c r="EK279" s="19">
        <v>50</v>
      </c>
      <c r="EL279" s="19">
        <v>15</v>
      </c>
      <c r="EM279" s="19">
        <v>35</v>
      </c>
      <c r="EN279" s="19">
        <v>0</v>
      </c>
      <c r="EO279" s="19">
        <v>0</v>
      </c>
      <c r="EP279" s="19">
        <v>0</v>
      </c>
      <c r="EQ279" s="19">
        <v>0</v>
      </c>
      <c r="ER279" s="19">
        <v>0</v>
      </c>
      <c r="ES279" s="19">
        <v>0</v>
      </c>
      <c r="ET279" s="19">
        <v>40</v>
      </c>
      <c r="EU279" s="19">
        <v>30</v>
      </c>
      <c r="EV279" s="19">
        <v>10</v>
      </c>
      <c r="EW279" s="19">
        <v>55</v>
      </c>
      <c r="EX279" s="19">
        <v>60</v>
      </c>
      <c r="EY279" s="19">
        <v>0</v>
      </c>
      <c r="EZ279" s="19">
        <v>0</v>
      </c>
      <c r="FA279" s="19">
        <v>0</v>
      </c>
      <c r="FB279" s="19">
        <v>0</v>
      </c>
      <c r="FC279" s="19">
        <v>0</v>
      </c>
      <c r="FD279" s="19">
        <v>0</v>
      </c>
      <c r="FE279" s="19">
        <v>0</v>
      </c>
      <c r="FF279" s="19">
        <v>75</v>
      </c>
      <c r="FG279" s="19">
        <v>55</v>
      </c>
      <c r="FH279" s="19">
        <v>20</v>
      </c>
      <c r="FI279" s="19">
        <v>95</v>
      </c>
      <c r="FJ279" s="19">
        <v>75</v>
      </c>
      <c r="FK279" s="19">
        <v>15</v>
      </c>
      <c r="FL279" s="19">
        <v>30</v>
      </c>
      <c r="FM279" s="19">
        <v>20</v>
      </c>
      <c r="FN279" s="19">
        <v>10</v>
      </c>
      <c r="FO279" s="19">
        <v>20</v>
      </c>
      <c r="FP279" s="19">
        <v>20</v>
      </c>
      <c r="FQ279" s="19">
        <v>0</v>
      </c>
      <c r="FR279" s="19">
        <v>80</v>
      </c>
      <c r="FS279" s="19">
        <v>65</v>
      </c>
      <c r="FT279" s="19">
        <v>15</v>
      </c>
      <c r="FU279" s="19">
        <v>115</v>
      </c>
      <c r="FV279" s="19">
        <v>30</v>
      </c>
      <c r="FW279" s="19">
        <v>90</v>
      </c>
      <c r="FX279" s="19">
        <v>0</v>
      </c>
      <c r="FY279" s="19">
        <v>0</v>
      </c>
      <c r="FZ279" s="19">
        <v>0</v>
      </c>
      <c r="GA279" s="19">
        <v>0</v>
      </c>
      <c r="GB279" s="19">
        <v>0</v>
      </c>
      <c r="GC279" s="19">
        <v>0</v>
      </c>
      <c r="GD279" s="19">
        <v>35</v>
      </c>
      <c r="GE279" s="19">
        <v>35</v>
      </c>
      <c r="GF279" s="19">
        <v>0</v>
      </c>
      <c r="GG279" s="19">
        <v>5095</v>
      </c>
      <c r="GH279" s="19">
        <v>2670</v>
      </c>
      <c r="GI279" s="19">
        <v>115</v>
      </c>
      <c r="GJ279" s="19">
        <v>1225</v>
      </c>
      <c r="GK279" s="19">
        <v>395</v>
      </c>
      <c r="GL279" s="19">
        <v>135</v>
      </c>
      <c r="GM279" s="19">
        <v>280</v>
      </c>
      <c r="GN279" s="19">
        <v>85</v>
      </c>
      <c r="GO279" s="19">
        <v>115</v>
      </c>
      <c r="GP279" s="19">
        <v>10</v>
      </c>
      <c r="GQ279" s="19">
        <v>10</v>
      </c>
      <c r="GR279" s="19">
        <v>45</v>
      </c>
      <c r="GS279" s="19">
        <v>165</v>
      </c>
      <c r="GT279" s="19">
        <v>90</v>
      </c>
      <c r="GU279" s="19">
        <v>2430</v>
      </c>
      <c r="GV279" s="19">
        <v>5095</v>
      </c>
      <c r="GW279" s="19">
        <v>30</v>
      </c>
      <c r="GX279" s="19">
        <v>15</v>
      </c>
      <c r="GY279" s="19">
        <v>10</v>
      </c>
      <c r="GZ279" s="19">
        <v>0</v>
      </c>
      <c r="HA279" s="19">
        <v>0</v>
      </c>
      <c r="HB279" s="19">
        <v>0</v>
      </c>
      <c r="HC279" s="19">
        <v>5065</v>
      </c>
      <c r="HD279" s="19">
        <v>5095</v>
      </c>
      <c r="HE279" s="19">
        <v>25</v>
      </c>
      <c r="HF279" s="19">
        <v>10</v>
      </c>
      <c r="HG279" s="19">
        <v>10</v>
      </c>
      <c r="HH279" s="19">
        <v>0</v>
      </c>
      <c r="HI279" s="19">
        <v>0</v>
      </c>
      <c r="HJ279" s="19">
        <v>0</v>
      </c>
      <c r="HK279" s="19">
        <v>0</v>
      </c>
      <c r="HL279" s="19">
        <v>0</v>
      </c>
      <c r="HM279" s="19">
        <v>5070</v>
      </c>
      <c r="HN279" s="19">
        <v>5095</v>
      </c>
      <c r="HO279" s="19">
        <v>2210</v>
      </c>
      <c r="HP279" s="19">
        <v>10</v>
      </c>
      <c r="HQ279" s="19">
        <v>0</v>
      </c>
      <c r="HR279" s="19">
        <v>5095</v>
      </c>
      <c r="HS279" s="19">
        <v>2135</v>
      </c>
      <c r="HT279" s="19">
        <v>2920</v>
      </c>
      <c r="HU279" s="19">
        <v>290</v>
      </c>
      <c r="HV279" s="19">
        <v>370</v>
      </c>
      <c r="HW279" s="19">
        <v>345</v>
      </c>
      <c r="HX279" s="19">
        <v>670</v>
      </c>
      <c r="HY279" s="19">
        <v>515</v>
      </c>
      <c r="HZ279" s="19">
        <v>715</v>
      </c>
      <c r="IA279" s="19">
        <v>1505</v>
      </c>
      <c r="IB279" s="19">
        <v>1005</v>
      </c>
      <c r="IC279" s="19">
        <v>495</v>
      </c>
      <c r="ID279" s="19">
        <v>910</v>
      </c>
      <c r="IE279" s="19">
        <v>510</v>
      </c>
      <c r="IF279" s="19">
        <v>80</v>
      </c>
      <c r="IG279" s="19">
        <v>70</v>
      </c>
      <c r="IH279" s="19">
        <v>710</v>
      </c>
      <c r="II279" s="19">
        <v>515</v>
      </c>
      <c r="IJ279" s="19">
        <v>130</v>
      </c>
      <c r="IK279" s="19">
        <v>70</v>
      </c>
      <c r="IL279" s="19">
        <v>10</v>
      </c>
      <c r="IM279" s="19">
        <v>0</v>
      </c>
      <c r="IN279" s="19">
        <v>1500</v>
      </c>
      <c r="IO279" s="19">
        <v>880</v>
      </c>
      <c r="IP279" s="19">
        <v>295</v>
      </c>
      <c r="IQ279" s="19">
        <v>50</v>
      </c>
      <c r="IR279" s="19">
        <v>0</v>
      </c>
      <c r="IS279" s="19">
        <v>235</v>
      </c>
      <c r="IT279" s="19">
        <v>35</v>
      </c>
      <c r="IU279" s="19">
        <v>5</v>
      </c>
      <c r="IV279" s="19">
        <v>0</v>
      </c>
      <c r="IW279" s="20">
        <v>223943</v>
      </c>
      <c r="IX279" s="19">
        <v>1500</v>
      </c>
      <c r="IY279" s="19">
        <v>105</v>
      </c>
      <c r="IZ279" s="19">
        <v>145</v>
      </c>
      <c r="JA279" s="19">
        <v>145</v>
      </c>
      <c r="JB279" s="19">
        <v>155</v>
      </c>
      <c r="JC279" s="19">
        <v>190</v>
      </c>
      <c r="JD279" s="19">
        <v>120</v>
      </c>
      <c r="JE279" s="19">
        <v>110</v>
      </c>
      <c r="JF279" s="19">
        <v>160</v>
      </c>
      <c r="JG279" s="19">
        <v>110</v>
      </c>
      <c r="JH279" s="19">
        <v>70</v>
      </c>
      <c r="JI279" s="19">
        <v>195</v>
      </c>
      <c r="JJ279" s="19">
        <v>60318</v>
      </c>
      <c r="JK279" s="19">
        <v>50668</v>
      </c>
      <c r="JL279" s="19">
        <v>2499</v>
      </c>
      <c r="JM279" s="22">
        <v>655</v>
      </c>
      <c r="JN279" s="22">
        <v>255</v>
      </c>
      <c r="JO279" s="22">
        <v>375</v>
      </c>
      <c r="JP279" s="22">
        <v>25</v>
      </c>
      <c r="JQ279" s="22">
        <v>3730</v>
      </c>
      <c r="JR279" s="22">
        <v>660</v>
      </c>
      <c r="JS279" s="22">
        <v>1220</v>
      </c>
      <c r="JT279" s="22">
        <v>750</v>
      </c>
      <c r="JU279" s="22">
        <v>470</v>
      </c>
      <c r="JV279" s="22">
        <v>325</v>
      </c>
      <c r="JW279" s="22">
        <v>735</v>
      </c>
      <c r="JX279" s="22">
        <v>295</v>
      </c>
      <c r="JY279" s="22">
        <v>445</v>
      </c>
      <c r="JZ279" s="22">
        <v>785</v>
      </c>
      <c r="KA279" s="22">
        <v>195</v>
      </c>
      <c r="KB279" s="22">
        <v>135</v>
      </c>
      <c r="KC279" s="22">
        <v>65</v>
      </c>
      <c r="KD279" s="22">
        <v>590</v>
      </c>
      <c r="KE279" s="15">
        <f t="shared" si="24"/>
        <v>57.251908396946561</v>
      </c>
      <c r="KF279" s="15">
        <f t="shared" si="25"/>
        <v>3.8167938931297711</v>
      </c>
      <c r="KG279" s="15">
        <f t="shared" si="26"/>
        <v>61.068702290076331</v>
      </c>
      <c r="KH279" s="15">
        <f t="shared" si="27"/>
        <v>17.694369973190348</v>
      </c>
      <c r="KI279" s="15">
        <f t="shared" si="28"/>
        <v>40.750670241286862</v>
      </c>
      <c r="KJ279" s="15">
        <f t="shared" si="29"/>
        <v>21.045576407506701</v>
      </c>
    </row>
    <row r="280" spans="1:296" ht="18" x14ac:dyDescent="0.2">
      <c r="A280" s="22">
        <v>250.02</v>
      </c>
      <c r="B280" s="22" t="b">
        <v>0</v>
      </c>
      <c r="C280" s="19">
        <v>5010</v>
      </c>
      <c r="D280" s="19">
        <v>4040</v>
      </c>
      <c r="E280" s="19">
        <v>970</v>
      </c>
      <c r="F280" s="19">
        <v>555</v>
      </c>
      <c r="G280" s="19">
        <v>325</v>
      </c>
      <c r="H280" s="19">
        <v>230</v>
      </c>
      <c r="I280" s="19">
        <v>490</v>
      </c>
      <c r="J280" s="19">
        <v>185</v>
      </c>
      <c r="K280" s="19">
        <v>305</v>
      </c>
      <c r="L280" s="19">
        <v>210</v>
      </c>
      <c r="M280" s="19">
        <v>20</v>
      </c>
      <c r="N280" s="19">
        <v>195</v>
      </c>
      <c r="O280" s="19">
        <v>330</v>
      </c>
      <c r="P280" s="19">
        <v>45</v>
      </c>
      <c r="Q280" s="19">
        <v>290</v>
      </c>
      <c r="R280" s="19">
        <v>285</v>
      </c>
      <c r="S280" s="19">
        <v>55</v>
      </c>
      <c r="T280" s="19">
        <v>235</v>
      </c>
      <c r="U280" s="19">
        <v>190</v>
      </c>
      <c r="V280" s="19">
        <v>85</v>
      </c>
      <c r="W280" s="19">
        <v>105</v>
      </c>
      <c r="X280" s="19">
        <v>1215</v>
      </c>
      <c r="Y280" s="19">
        <v>985</v>
      </c>
      <c r="Z280" s="19">
        <v>240</v>
      </c>
      <c r="AA280" s="19">
        <v>125</v>
      </c>
      <c r="AB280" s="19">
        <v>100</v>
      </c>
      <c r="AC280" s="19">
        <v>25</v>
      </c>
      <c r="AD280" s="19">
        <v>30</v>
      </c>
      <c r="AE280" s="19">
        <v>20</v>
      </c>
      <c r="AF280" s="19">
        <v>10</v>
      </c>
      <c r="AG280" s="19">
        <v>10</v>
      </c>
      <c r="AH280" s="19">
        <v>10</v>
      </c>
      <c r="AI280" s="19">
        <v>0</v>
      </c>
      <c r="AJ280" s="19">
        <v>0</v>
      </c>
      <c r="AK280" s="19">
        <v>0</v>
      </c>
      <c r="AL280" s="19">
        <v>10</v>
      </c>
      <c r="AM280" s="19">
        <v>165</v>
      </c>
      <c r="AN280" s="19">
        <v>115</v>
      </c>
      <c r="AO280" s="19">
        <v>45</v>
      </c>
      <c r="AP280" s="19">
        <v>440</v>
      </c>
      <c r="AQ280" s="19">
        <v>365</v>
      </c>
      <c r="AR280" s="19">
        <v>70</v>
      </c>
      <c r="AS280" s="19">
        <v>0</v>
      </c>
      <c r="AT280" s="19">
        <v>0</v>
      </c>
      <c r="AU280" s="19">
        <v>0</v>
      </c>
      <c r="AV280" s="19">
        <v>95</v>
      </c>
      <c r="AW280" s="19">
        <v>50</v>
      </c>
      <c r="AX280" s="19">
        <v>40</v>
      </c>
      <c r="AY280" s="19">
        <v>50</v>
      </c>
      <c r="AZ280" s="19">
        <v>10</v>
      </c>
      <c r="BA280" s="19">
        <v>35</v>
      </c>
      <c r="BB280" s="19">
        <v>20</v>
      </c>
      <c r="BC280" s="19">
        <v>10</v>
      </c>
      <c r="BD280" s="19">
        <v>10</v>
      </c>
      <c r="BE280" s="19">
        <v>10</v>
      </c>
      <c r="BF280" s="19">
        <v>0</v>
      </c>
      <c r="BG280" s="19">
        <v>0</v>
      </c>
      <c r="BH280" s="19">
        <v>105</v>
      </c>
      <c r="BI280" s="19">
        <v>95</v>
      </c>
      <c r="BJ280" s="19">
        <v>10</v>
      </c>
      <c r="BK280" s="19">
        <v>0</v>
      </c>
      <c r="BL280" s="19">
        <v>0</v>
      </c>
      <c r="BM280" s="19">
        <v>0</v>
      </c>
      <c r="BN280" s="19">
        <v>10</v>
      </c>
      <c r="BO280" s="19">
        <v>0</v>
      </c>
      <c r="BP280" s="19">
        <v>0</v>
      </c>
      <c r="BQ280" s="19">
        <v>40</v>
      </c>
      <c r="BR280" s="19">
        <v>40</v>
      </c>
      <c r="BS280" s="19">
        <v>0</v>
      </c>
      <c r="BT280" s="19">
        <v>20</v>
      </c>
      <c r="BU280" s="19">
        <v>0</v>
      </c>
      <c r="BV280" s="19">
        <v>25</v>
      </c>
      <c r="BW280" s="19">
        <v>65</v>
      </c>
      <c r="BX280" s="19">
        <v>50</v>
      </c>
      <c r="BY280" s="19">
        <v>15</v>
      </c>
      <c r="BZ280" s="19">
        <v>115</v>
      </c>
      <c r="CA280" s="19">
        <v>65</v>
      </c>
      <c r="CB280" s="19">
        <v>50</v>
      </c>
      <c r="CC280" s="19">
        <v>320</v>
      </c>
      <c r="CD280" s="19">
        <v>260</v>
      </c>
      <c r="CE280" s="19">
        <v>65</v>
      </c>
      <c r="CF280" s="19">
        <v>0</v>
      </c>
      <c r="CG280" s="19">
        <v>0</v>
      </c>
      <c r="CH280" s="19">
        <v>0</v>
      </c>
      <c r="CI280" s="19">
        <v>0</v>
      </c>
      <c r="CJ280" s="19">
        <v>0</v>
      </c>
      <c r="CK280" s="19">
        <v>10</v>
      </c>
      <c r="CL280" s="19">
        <v>45</v>
      </c>
      <c r="CM280" s="19">
        <v>40</v>
      </c>
      <c r="CN280" s="19">
        <v>10</v>
      </c>
      <c r="CO280" s="19">
        <v>10</v>
      </c>
      <c r="CP280" s="19">
        <v>0</v>
      </c>
      <c r="CQ280" s="19">
        <v>10</v>
      </c>
      <c r="CR280" s="19">
        <v>20</v>
      </c>
      <c r="CS280" s="19">
        <v>10</v>
      </c>
      <c r="CT280" s="19">
        <v>0</v>
      </c>
      <c r="CU280" s="19">
        <v>10</v>
      </c>
      <c r="CV280" s="19">
        <v>0</v>
      </c>
      <c r="CW280" s="19">
        <v>0</v>
      </c>
      <c r="CX280" s="19">
        <v>0</v>
      </c>
      <c r="CY280" s="19">
        <v>0</v>
      </c>
      <c r="CZ280" s="19">
        <v>0</v>
      </c>
      <c r="DA280" s="19">
        <v>0</v>
      </c>
      <c r="DB280" s="19">
        <v>0</v>
      </c>
      <c r="DC280" s="19">
        <v>0</v>
      </c>
      <c r="DD280" s="19">
        <v>0</v>
      </c>
      <c r="DE280" s="19">
        <v>0</v>
      </c>
      <c r="DF280" s="19">
        <v>0</v>
      </c>
      <c r="DG280" s="19">
        <v>40</v>
      </c>
      <c r="DH280" s="19">
        <v>40</v>
      </c>
      <c r="DI280" s="19">
        <v>0</v>
      </c>
      <c r="DJ280" s="19">
        <v>0</v>
      </c>
      <c r="DK280" s="19">
        <v>0</v>
      </c>
      <c r="DL280" s="19">
        <v>0</v>
      </c>
      <c r="DM280" s="19">
        <v>50</v>
      </c>
      <c r="DN280" s="19">
        <v>40</v>
      </c>
      <c r="DO280" s="19">
        <v>10</v>
      </c>
      <c r="DP280" s="19">
        <v>90</v>
      </c>
      <c r="DQ280" s="19">
        <v>55</v>
      </c>
      <c r="DR280" s="19">
        <v>35</v>
      </c>
      <c r="DS280" s="19">
        <v>0</v>
      </c>
      <c r="DT280" s="19">
        <v>0</v>
      </c>
      <c r="DU280" s="19">
        <v>0</v>
      </c>
      <c r="DV280" s="19">
        <v>0</v>
      </c>
      <c r="DW280" s="19">
        <v>0</v>
      </c>
      <c r="DX280" s="19">
        <v>0</v>
      </c>
      <c r="DY280" s="19">
        <v>0</v>
      </c>
      <c r="DZ280" s="19">
        <v>0</v>
      </c>
      <c r="EA280" s="19">
        <v>0</v>
      </c>
      <c r="EB280" s="19">
        <v>15</v>
      </c>
      <c r="EC280" s="19">
        <v>10</v>
      </c>
      <c r="ED280" s="19">
        <v>15</v>
      </c>
      <c r="EE280" s="19">
        <v>0</v>
      </c>
      <c r="EF280" s="19">
        <v>0</v>
      </c>
      <c r="EG280" s="19">
        <v>0</v>
      </c>
      <c r="EH280" s="19">
        <v>25</v>
      </c>
      <c r="EI280" s="19">
        <v>10</v>
      </c>
      <c r="EJ280" s="19">
        <v>20</v>
      </c>
      <c r="EK280" s="19">
        <v>120</v>
      </c>
      <c r="EL280" s="19">
        <v>100</v>
      </c>
      <c r="EM280" s="19">
        <v>25</v>
      </c>
      <c r="EN280" s="19">
        <v>0</v>
      </c>
      <c r="EO280" s="19">
        <v>0</v>
      </c>
      <c r="EP280" s="19">
        <v>0</v>
      </c>
      <c r="EQ280" s="19">
        <v>0</v>
      </c>
      <c r="ER280" s="19">
        <v>0</v>
      </c>
      <c r="ES280" s="19">
        <v>0</v>
      </c>
      <c r="ET280" s="19">
        <v>0</v>
      </c>
      <c r="EU280" s="19">
        <v>10</v>
      </c>
      <c r="EV280" s="19">
        <v>0</v>
      </c>
      <c r="EW280" s="19">
        <v>95</v>
      </c>
      <c r="EX280" s="19">
        <v>85</v>
      </c>
      <c r="EY280" s="19">
        <v>20</v>
      </c>
      <c r="EZ280" s="19">
        <v>0</v>
      </c>
      <c r="FA280" s="19">
        <v>10</v>
      </c>
      <c r="FB280" s="19">
        <v>0</v>
      </c>
      <c r="FC280" s="19">
        <v>10</v>
      </c>
      <c r="FD280" s="19">
        <v>0</v>
      </c>
      <c r="FE280" s="19">
        <v>0</v>
      </c>
      <c r="FF280" s="19">
        <v>125</v>
      </c>
      <c r="FG280" s="19">
        <v>130</v>
      </c>
      <c r="FH280" s="19">
        <v>0</v>
      </c>
      <c r="FI280" s="19">
        <v>40</v>
      </c>
      <c r="FJ280" s="19">
        <v>0</v>
      </c>
      <c r="FK280" s="19">
        <v>40</v>
      </c>
      <c r="FL280" s="19">
        <v>30</v>
      </c>
      <c r="FM280" s="19">
        <v>30</v>
      </c>
      <c r="FN280" s="19">
        <v>0</v>
      </c>
      <c r="FO280" s="19">
        <v>95</v>
      </c>
      <c r="FP280" s="19">
        <v>55</v>
      </c>
      <c r="FQ280" s="19">
        <v>45</v>
      </c>
      <c r="FR280" s="19">
        <v>10</v>
      </c>
      <c r="FS280" s="19">
        <v>10</v>
      </c>
      <c r="FT280" s="19">
        <v>0</v>
      </c>
      <c r="FU280" s="19">
        <v>75</v>
      </c>
      <c r="FV280" s="19">
        <v>70</v>
      </c>
      <c r="FW280" s="19">
        <v>0</v>
      </c>
      <c r="FX280" s="19">
        <v>15</v>
      </c>
      <c r="FY280" s="19">
        <v>15</v>
      </c>
      <c r="FZ280" s="19">
        <v>0</v>
      </c>
      <c r="GA280" s="19">
        <v>10</v>
      </c>
      <c r="GB280" s="19">
        <v>10</v>
      </c>
      <c r="GC280" s="19">
        <v>0</v>
      </c>
      <c r="GD280" s="19">
        <v>0</v>
      </c>
      <c r="GE280" s="19">
        <v>0</v>
      </c>
      <c r="GF280" s="19">
        <v>0</v>
      </c>
      <c r="GG280" s="19">
        <v>5005</v>
      </c>
      <c r="GH280" s="19">
        <v>2040</v>
      </c>
      <c r="GI280" s="19">
        <v>105</v>
      </c>
      <c r="GJ280" s="19">
        <v>495</v>
      </c>
      <c r="GK280" s="19">
        <v>865</v>
      </c>
      <c r="GL280" s="19">
        <v>95</v>
      </c>
      <c r="GM280" s="19">
        <v>175</v>
      </c>
      <c r="GN280" s="19">
        <v>15</v>
      </c>
      <c r="GO280" s="19">
        <v>100</v>
      </c>
      <c r="GP280" s="19">
        <v>50</v>
      </c>
      <c r="GQ280" s="19">
        <v>45</v>
      </c>
      <c r="GR280" s="19">
        <v>0</v>
      </c>
      <c r="GS280" s="19">
        <v>35</v>
      </c>
      <c r="GT280" s="19">
        <v>65</v>
      </c>
      <c r="GU280" s="19">
        <v>2965</v>
      </c>
      <c r="GV280" s="19">
        <v>5005</v>
      </c>
      <c r="GW280" s="19">
        <v>15</v>
      </c>
      <c r="GX280" s="19">
        <v>10</v>
      </c>
      <c r="GY280" s="19">
        <v>0</v>
      </c>
      <c r="GZ280" s="19">
        <v>0</v>
      </c>
      <c r="HA280" s="19">
        <v>0</v>
      </c>
      <c r="HB280" s="19">
        <v>0</v>
      </c>
      <c r="HC280" s="19">
        <v>4990</v>
      </c>
      <c r="HD280" s="19">
        <v>5005</v>
      </c>
      <c r="HE280" s="19">
        <v>10</v>
      </c>
      <c r="HF280" s="19">
        <v>10</v>
      </c>
      <c r="HG280" s="19">
        <v>0</v>
      </c>
      <c r="HH280" s="19">
        <v>0</v>
      </c>
      <c r="HI280" s="19">
        <v>0</v>
      </c>
      <c r="HJ280" s="19">
        <v>0</v>
      </c>
      <c r="HK280" s="19">
        <v>0</v>
      </c>
      <c r="HL280" s="19">
        <v>0</v>
      </c>
      <c r="HM280" s="19">
        <v>4995</v>
      </c>
      <c r="HN280" s="19">
        <v>5010</v>
      </c>
      <c r="HO280" s="19">
        <v>2535</v>
      </c>
      <c r="HP280" s="19">
        <v>0</v>
      </c>
      <c r="HQ280" s="19">
        <v>0</v>
      </c>
      <c r="HR280" s="19">
        <v>5005</v>
      </c>
      <c r="HS280" s="19">
        <v>2525</v>
      </c>
      <c r="HT280" s="19">
        <v>2360</v>
      </c>
      <c r="HU280" s="19">
        <v>530</v>
      </c>
      <c r="HV280" s="19">
        <v>365</v>
      </c>
      <c r="HW280" s="19">
        <v>345</v>
      </c>
      <c r="HX280" s="19">
        <v>450</v>
      </c>
      <c r="HY280" s="19">
        <v>315</v>
      </c>
      <c r="HZ280" s="19">
        <v>360</v>
      </c>
      <c r="IA280" s="19">
        <v>1730</v>
      </c>
      <c r="IB280" s="19">
        <v>1095</v>
      </c>
      <c r="IC280" s="19">
        <v>635</v>
      </c>
      <c r="ID280" s="19">
        <v>1105</v>
      </c>
      <c r="IE280" s="19">
        <v>550</v>
      </c>
      <c r="IF280" s="19">
        <v>75</v>
      </c>
      <c r="IG280" s="19">
        <v>80</v>
      </c>
      <c r="IH280" s="19">
        <v>630</v>
      </c>
      <c r="II280" s="19">
        <v>345</v>
      </c>
      <c r="IJ280" s="19">
        <v>230</v>
      </c>
      <c r="IK280" s="19">
        <v>350</v>
      </c>
      <c r="IL280" s="19">
        <v>80</v>
      </c>
      <c r="IM280" s="19">
        <v>10</v>
      </c>
      <c r="IN280" s="19">
        <v>1730</v>
      </c>
      <c r="IO280" s="19">
        <v>1095</v>
      </c>
      <c r="IP280" s="19">
        <v>85</v>
      </c>
      <c r="IQ280" s="19">
        <v>0</v>
      </c>
      <c r="IR280" s="19">
        <v>30</v>
      </c>
      <c r="IS280" s="19">
        <v>440</v>
      </c>
      <c r="IT280" s="19">
        <v>75</v>
      </c>
      <c r="IU280" s="19">
        <v>0</v>
      </c>
      <c r="IV280" s="19">
        <v>0</v>
      </c>
      <c r="IW280" s="20">
        <v>244072</v>
      </c>
      <c r="IX280" s="19">
        <v>1730</v>
      </c>
      <c r="IY280" s="19">
        <v>115</v>
      </c>
      <c r="IZ280" s="19">
        <v>175</v>
      </c>
      <c r="JA280" s="19">
        <v>185</v>
      </c>
      <c r="JB280" s="19">
        <v>190</v>
      </c>
      <c r="JC280" s="19">
        <v>285</v>
      </c>
      <c r="JD280" s="19">
        <v>95</v>
      </c>
      <c r="JE280" s="19">
        <v>175</v>
      </c>
      <c r="JF280" s="19">
        <v>105</v>
      </c>
      <c r="JG280" s="19">
        <v>95</v>
      </c>
      <c r="JH280" s="19">
        <v>110</v>
      </c>
      <c r="JI280" s="19">
        <v>200</v>
      </c>
      <c r="JJ280" s="19">
        <v>55831</v>
      </c>
      <c r="JK280" s="19">
        <v>48472</v>
      </c>
      <c r="JL280" s="19">
        <v>1937</v>
      </c>
      <c r="JM280" s="22">
        <v>645</v>
      </c>
      <c r="JN280" s="22">
        <v>245</v>
      </c>
      <c r="JO280" s="22">
        <v>365</v>
      </c>
      <c r="JP280" s="22">
        <v>35</v>
      </c>
      <c r="JQ280" s="22">
        <v>3730</v>
      </c>
      <c r="JR280" s="22">
        <v>545</v>
      </c>
      <c r="JS280" s="22">
        <v>1160</v>
      </c>
      <c r="JT280" s="22">
        <v>695</v>
      </c>
      <c r="JU280" s="22">
        <v>465</v>
      </c>
      <c r="JV280" s="22">
        <v>420</v>
      </c>
      <c r="JW280" s="22">
        <v>810</v>
      </c>
      <c r="JX280" s="22">
        <v>355</v>
      </c>
      <c r="JY280" s="22">
        <v>460</v>
      </c>
      <c r="JZ280" s="22">
        <v>790</v>
      </c>
      <c r="KA280" s="22">
        <v>255</v>
      </c>
      <c r="KB280" s="22">
        <v>150</v>
      </c>
      <c r="KC280" s="22">
        <v>105</v>
      </c>
      <c r="KD280" s="22">
        <v>540</v>
      </c>
      <c r="KE280" s="15">
        <f t="shared" si="24"/>
        <v>56.589147286821706</v>
      </c>
      <c r="KF280" s="15">
        <f t="shared" si="25"/>
        <v>5.4263565891472867</v>
      </c>
      <c r="KG280" s="15">
        <f t="shared" si="26"/>
        <v>62.015503875968996</v>
      </c>
      <c r="KH280" s="15">
        <f t="shared" si="27"/>
        <v>14.611260053619301</v>
      </c>
      <c r="KI280" s="15">
        <f t="shared" si="28"/>
        <v>42.89544235924933</v>
      </c>
      <c r="KJ280" s="15">
        <f t="shared" si="29"/>
        <v>21.179624664879356</v>
      </c>
    </row>
    <row r="281" spans="1:296" ht="18" x14ac:dyDescent="0.2">
      <c r="A281" s="22">
        <v>250.04</v>
      </c>
      <c r="B281" s="22" t="b">
        <v>0</v>
      </c>
      <c r="C281" s="19">
        <v>7105</v>
      </c>
      <c r="D281" s="19">
        <v>6055</v>
      </c>
      <c r="E281" s="19">
        <v>1055</v>
      </c>
      <c r="F281" s="19">
        <v>560</v>
      </c>
      <c r="G281" s="19">
        <v>365</v>
      </c>
      <c r="H281" s="19">
        <v>190</v>
      </c>
      <c r="I281" s="19">
        <v>360</v>
      </c>
      <c r="J281" s="19">
        <v>95</v>
      </c>
      <c r="K281" s="19">
        <v>265</v>
      </c>
      <c r="L281" s="19">
        <v>85</v>
      </c>
      <c r="M281" s="19">
        <v>20</v>
      </c>
      <c r="N281" s="19">
        <v>70</v>
      </c>
      <c r="O281" s="19">
        <v>125</v>
      </c>
      <c r="P281" s="19">
        <v>0</v>
      </c>
      <c r="Q281" s="19">
        <v>125</v>
      </c>
      <c r="R281" s="19">
        <v>205</v>
      </c>
      <c r="S281" s="19">
        <v>25</v>
      </c>
      <c r="T281" s="19">
        <v>180</v>
      </c>
      <c r="U281" s="19">
        <v>35</v>
      </c>
      <c r="V281" s="19">
        <v>10</v>
      </c>
      <c r="W281" s="19">
        <v>25</v>
      </c>
      <c r="X281" s="19">
        <v>265</v>
      </c>
      <c r="Y281" s="19">
        <v>175</v>
      </c>
      <c r="Z281" s="19">
        <v>85</v>
      </c>
      <c r="AA281" s="19">
        <v>110</v>
      </c>
      <c r="AB281" s="19">
        <v>65</v>
      </c>
      <c r="AC281" s="19">
        <v>40</v>
      </c>
      <c r="AD281" s="19">
        <v>40</v>
      </c>
      <c r="AE281" s="19">
        <v>0</v>
      </c>
      <c r="AF281" s="19">
        <v>35</v>
      </c>
      <c r="AG281" s="19">
        <v>55</v>
      </c>
      <c r="AH281" s="19">
        <v>0</v>
      </c>
      <c r="AI281" s="19">
        <v>50</v>
      </c>
      <c r="AJ281" s="19">
        <v>15</v>
      </c>
      <c r="AK281" s="19">
        <v>10</v>
      </c>
      <c r="AL281" s="19">
        <v>0</v>
      </c>
      <c r="AM281" s="19">
        <v>55</v>
      </c>
      <c r="AN281" s="19">
        <v>45</v>
      </c>
      <c r="AO281" s="19">
        <v>10</v>
      </c>
      <c r="AP281" s="19">
        <v>1260</v>
      </c>
      <c r="AQ281" s="19">
        <v>1080</v>
      </c>
      <c r="AR281" s="19">
        <v>185</v>
      </c>
      <c r="AS281" s="19">
        <v>0</v>
      </c>
      <c r="AT281" s="19">
        <v>0</v>
      </c>
      <c r="AU281" s="19">
        <v>0</v>
      </c>
      <c r="AV281" s="19">
        <v>30</v>
      </c>
      <c r="AW281" s="19">
        <v>10</v>
      </c>
      <c r="AX281" s="19">
        <v>15</v>
      </c>
      <c r="AY281" s="19">
        <v>65</v>
      </c>
      <c r="AZ281" s="19">
        <v>0</v>
      </c>
      <c r="BA281" s="19">
        <v>65</v>
      </c>
      <c r="BB281" s="19">
        <v>15</v>
      </c>
      <c r="BC281" s="19">
        <v>10</v>
      </c>
      <c r="BD281" s="19">
        <v>10</v>
      </c>
      <c r="BE281" s="19">
        <v>25</v>
      </c>
      <c r="BF281" s="19">
        <v>20</v>
      </c>
      <c r="BG281" s="19">
        <v>0</v>
      </c>
      <c r="BH281" s="19">
        <v>110</v>
      </c>
      <c r="BI281" s="19">
        <v>65</v>
      </c>
      <c r="BJ281" s="19">
        <v>45</v>
      </c>
      <c r="BK281" s="19">
        <v>0</v>
      </c>
      <c r="BL281" s="19">
        <v>0</v>
      </c>
      <c r="BM281" s="19">
        <v>0</v>
      </c>
      <c r="BN281" s="19">
        <v>0</v>
      </c>
      <c r="BO281" s="19">
        <v>0</v>
      </c>
      <c r="BP281" s="19">
        <v>0</v>
      </c>
      <c r="BQ281" s="19">
        <v>0</v>
      </c>
      <c r="BR281" s="19">
        <v>0</v>
      </c>
      <c r="BS281" s="19">
        <v>0</v>
      </c>
      <c r="BT281" s="19">
        <v>30</v>
      </c>
      <c r="BU281" s="19">
        <v>0</v>
      </c>
      <c r="BV281" s="19">
        <v>30</v>
      </c>
      <c r="BW281" s="19">
        <v>0</v>
      </c>
      <c r="BX281" s="19">
        <v>0</v>
      </c>
      <c r="BY281" s="19">
        <v>0</v>
      </c>
      <c r="BZ281" s="19">
        <v>105</v>
      </c>
      <c r="CA281" s="19">
        <v>70</v>
      </c>
      <c r="CB281" s="19">
        <v>35</v>
      </c>
      <c r="CC281" s="19">
        <v>945</v>
      </c>
      <c r="CD281" s="19">
        <v>805</v>
      </c>
      <c r="CE281" s="19">
        <v>145</v>
      </c>
      <c r="CF281" s="19">
        <v>0</v>
      </c>
      <c r="CG281" s="19">
        <v>0</v>
      </c>
      <c r="CH281" s="19">
        <v>0</v>
      </c>
      <c r="CI281" s="19">
        <v>35</v>
      </c>
      <c r="CJ281" s="19">
        <v>35</v>
      </c>
      <c r="CK281" s="19">
        <v>0</v>
      </c>
      <c r="CL281" s="19">
        <v>10</v>
      </c>
      <c r="CM281" s="19">
        <v>0</v>
      </c>
      <c r="CN281" s="19">
        <v>10</v>
      </c>
      <c r="CO281" s="19">
        <v>0</v>
      </c>
      <c r="CP281" s="19">
        <v>0</v>
      </c>
      <c r="CQ281" s="19">
        <v>0</v>
      </c>
      <c r="CR281" s="19">
        <v>10</v>
      </c>
      <c r="CS281" s="19">
        <v>0</v>
      </c>
      <c r="CT281" s="19">
        <v>15</v>
      </c>
      <c r="CU281" s="19">
        <v>0</v>
      </c>
      <c r="CV281" s="19">
        <v>10</v>
      </c>
      <c r="CW281" s="19">
        <v>0</v>
      </c>
      <c r="CX281" s="19">
        <v>0</v>
      </c>
      <c r="CY281" s="19">
        <v>0</v>
      </c>
      <c r="CZ281" s="19">
        <v>0</v>
      </c>
      <c r="DA281" s="19">
        <v>0</v>
      </c>
      <c r="DB281" s="19">
        <v>0</v>
      </c>
      <c r="DC281" s="19">
        <v>0</v>
      </c>
      <c r="DD281" s="19">
        <v>15</v>
      </c>
      <c r="DE281" s="19">
        <v>0</v>
      </c>
      <c r="DF281" s="19">
        <v>10</v>
      </c>
      <c r="DG281" s="19">
        <v>35</v>
      </c>
      <c r="DH281" s="19">
        <v>35</v>
      </c>
      <c r="DI281" s="19">
        <v>0</v>
      </c>
      <c r="DJ281" s="19">
        <v>0</v>
      </c>
      <c r="DK281" s="19">
        <v>0</v>
      </c>
      <c r="DL281" s="19">
        <v>0</v>
      </c>
      <c r="DM281" s="19">
        <v>340</v>
      </c>
      <c r="DN281" s="19">
        <v>255</v>
      </c>
      <c r="DO281" s="19">
        <v>80</v>
      </c>
      <c r="DP281" s="19">
        <v>55</v>
      </c>
      <c r="DQ281" s="19">
        <v>30</v>
      </c>
      <c r="DR281" s="19">
        <v>25</v>
      </c>
      <c r="DS281" s="19">
        <v>60</v>
      </c>
      <c r="DT281" s="19">
        <v>60</v>
      </c>
      <c r="DU281" s="19">
        <v>0</v>
      </c>
      <c r="DV281" s="19">
        <v>0</v>
      </c>
      <c r="DW281" s="19">
        <v>0</v>
      </c>
      <c r="DX281" s="19">
        <v>0</v>
      </c>
      <c r="DY281" s="19">
        <v>15</v>
      </c>
      <c r="DZ281" s="19">
        <v>15</v>
      </c>
      <c r="EA281" s="19">
        <v>0</v>
      </c>
      <c r="EB281" s="19">
        <v>35</v>
      </c>
      <c r="EC281" s="19">
        <v>35</v>
      </c>
      <c r="ED281" s="19">
        <v>0</v>
      </c>
      <c r="EE281" s="19">
        <v>0</v>
      </c>
      <c r="EF281" s="19">
        <v>0</v>
      </c>
      <c r="EG281" s="19">
        <v>0</v>
      </c>
      <c r="EH281" s="19">
        <v>155</v>
      </c>
      <c r="EI281" s="19">
        <v>110</v>
      </c>
      <c r="EJ281" s="19">
        <v>50</v>
      </c>
      <c r="EK281" s="19">
        <v>45</v>
      </c>
      <c r="EL281" s="19">
        <v>25</v>
      </c>
      <c r="EM281" s="19">
        <v>20</v>
      </c>
      <c r="EN281" s="19">
        <v>0</v>
      </c>
      <c r="EO281" s="19">
        <v>0</v>
      </c>
      <c r="EP281" s="19">
        <v>0</v>
      </c>
      <c r="EQ281" s="19">
        <v>0</v>
      </c>
      <c r="ER281" s="19">
        <v>0</v>
      </c>
      <c r="ES281" s="19">
        <v>0</v>
      </c>
      <c r="ET281" s="19">
        <v>430</v>
      </c>
      <c r="EU281" s="19">
        <v>350</v>
      </c>
      <c r="EV281" s="19">
        <v>80</v>
      </c>
      <c r="EW281" s="19">
        <v>175</v>
      </c>
      <c r="EX281" s="19">
        <v>135</v>
      </c>
      <c r="EY281" s="19">
        <v>35</v>
      </c>
      <c r="EZ281" s="19">
        <v>0</v>
      </c>
      <c r="FA281" s="19">
        <v>0</v>
      </c>
      <c r="FB281" s="19">
        <v>0</v>
      </c>
      <c r="FC281" s="19">
        <v>0</v>
      </c>
      <c r="FD281" s="19">
        <v>0</v>
      </c>
      <c r="FE281" s="19">
        <v>0</v>
      </c>
      <c r="FF281" s="19">
        <v>260</v>
      </c>
      <c r="FG281" s="19">
        <v>235</v>
      </c>
      <c r="FH281" s="19">
        <v>20</v>
      </c>
      <c r="FI281" s="19">
        <v>160</v>
      </c>
      <c r="FJ281" s="19">
        <v>135</v>
      </c>
      <c r="FK281" s="19">
        <v>30</v>
      </c>
      <c r="FL281" s="19">
        <v>0</v>
      </c>
      <c r="FM281" s="19">
        <v>0</v>
      </c>
      <c r="FN281" s="19">
        <v>0</v>
      </c>
      <c r="FO281" s="19">
        <v>50</v>
      </c>
      <c r="FP281" s="19">
        <v>25</v>
      </c>
      <c r="FQ281" s="19">
        <v>30</v>
      </c>
      <c r="FR281" s="19">
        <v>240</v>
      </c>
      <c r="FS281" s="19">
        <v>205</v>
      </c>
      <c r="FT281" s="19">
        <v>40</v>
      </c>
      <c r="FU281" s="19">
        <v>65</v>
      </c>
      <c r="FV281" s="19">
        <v>45</v>
      </c>
      <c r="FW281" s="19">
        <v>20</v>
      </c>
      <c r="FX281" s="19">
        <v>30</v>
      </c>
      <c r="FY281" s="19">
        <v>35</v>
      </c>
      <c r="FZ281" s="19">
        <v>0</v>
      </c>
      <c r="GA281" s="19">
        <v>15</v>
      </c>
      <c r="GB281" s="19">
        <v>15</v>
      </c>
      <c r="GC281" s="19">
        <v>0</v>
      </c>
      <c r="GD281" s="19">
        <v>0</v>
      </c>
      <c r="GE281" s="19">
        <v>0</v>
      </c>
      <c r="GF281" s="19">
        <v>0</v>
      </c>
      <c r="GG281" s="19">
        <v>7105</v>
      </c>
      <c r="GH281" s="19">
        <v>5975</v>
      </c>
      <c r="GI281" s="19">
        <v>70</v>
      </c>
      <c r="GJ281" s="19">
        <v>2270</v>
      </c>
      <c r="GK281" s="19">
        <v>2505</v>
      </c>
      <c r="GL281" s="19">
        <v>95</v>
      </c>
      <c r="GM281" s="19">
        <v>285</v>
      </c>
      <c r="GN281" s="19">
        <v>110</v>
      </c>
      <c r="GO281" s="19">
        <v>70</v>
      </c>
      <c r="GP281" s="19">
        <v>290</v>
      </c>
      <c r="GQ281" s="19">
        <v>40</v>
      </c>
      <c r="GR281" s="19">
        <v>0</v>
      </c>
      <c r="GS281" s="19">
        <v>165</v>
      </c>
      <c r="GT281" s="19">
        <v>75</v>
      </c>
      <c r="GU281" s="19">
        <v>1130</v>
      </c>
      <c r="GV281" s="19">
        <v>7105</v>
      </c>
      <c r="GW281" s="19">
        <v>0</v>
      </c>
      <c r="GX281" s="19">
        <v>0</v>
      </c>
      <c r="GY281" s="19">
        <v>0</v>
      </c>
      <c r="GZ281" s="19">
        <v>0</v>
      </c>
      <c r="HA281" s="19">
        <v>0</v>
      </c>
      <c r="HB281" s="19">
        <v>0</v>
      </c>
      <c r="HC281" s="19">
        <v>7110</v>
      </c>
      <c r="HD281" s="19">
        <v>7105</v>
      </c>
      <c r="HE281" s="19">
        <v>55</v>
      </c>
      <c r="HF281" s="19">
        <v>0</v>
      </c>
      <c r="HG281" s="19">
        <v>50</v>
      </c>
      <c r="HH281" s="19">
        <v>0</v>
      </c>
      <c r="HI281" s="19">
        <v>0</v>
      </c>
      <c r="HJ281" s="19">
        <v>0</v>
      </c>
      <c r="HK281" s="19">
        <v>0</v>
      </c>
      <c r="HL281" s="19">
        <v>0</v>
      </c>
      <c r="HM281" s="19">
        <v>7050</v>
      </c>
      <c r="HN281" s="19">
        <v>7105</v>
      </c>
      <c r="HO281" s="19">
        <v>1330</v>
      </c>
      <c r="HP281" s="19">
        <v>25</v>
      </c>
      <c r="HQ281" s="19">
        <v>0</v>
      </c>
      <c r="HR281" s="19">
        <v>7105</v>
      </c>
      <c r="HS281" s="19">
        <v>2165</v>
      </c>
      <c r="HT281" s="19">
        <v>4620</v>
      </c>
      <c r="HU281" s="19">
        <v>50</v>
      </c>
      <c r="HV281" s="19">
        <v>110</v>
      </c>
      <c r="HW281" s="19">
        <v>400</v>
      </c>
      <c r="HX281" s="19">
        <v>820</v>
      </c>
      <c r="HY281" s="19">
        <v>1190</v>
      </c>
      <c r="HZ281" s="19">
        <v>2055</v>
      </c>
      <c r="IA281" s="19">
        <v>2185</v>
      </c>
      <c r="IB281" s="19">
        <v>625</v>
      </c>
      <c r="IC281" s="19">
        <v>1560</v>
      </c>
      <c r="ID281" s="19">
        <v>1550</v>
      </c>
      <c r="IE281" s="19">
        <v>380</v>
      </c>
      <c r="IF281" s="19">
        <v>260</v>
      </c>
      <c r="IG281" s="19">
        <v>85</v>
      </c>
      <c r="IH281" s="19">
        <v>85</v>
      </c>
      <c r="II281" s="19">
        <v>175</v>
      </c>
      <c r="IJ281" s="19">
        <v>640</v>
      </c>
      <c r="IK281" s="19">
        <v>910</v>
      </c>
      <c r="IL281" s="19">
        <v>265</v>
      </c>
      <c r="IM281" s="19">
        <v>25</v>
      </c>
      <c r="IN281" s="19">
        <v>2190</v>
      </c>
      <c r="IO281" s="19">
        <v>5</v>
      </c>
      <c r="IP281" s="19">
        <v>0</v>
      </c>
      <c r="IQ281" s="19">
        <v>5</v>
      </c>
      <c r="IR281" s="19">
        <v>0</v>
      </c>
      <c r="IS281" s="19">
        <v>1985</v>
      </c>
      <c r="IT281" s="19">
        <v>190</v>
      </c>
      <c r="IU281" s="19">
        <v>0</v>
      </c>
      <c r="IV281" s="19">
        <v>0</v>
      </c>
      <c r="IW281" s="20">
        <v>136939</v>
      </c>
      <c r="IX281" s="19">
        <v>2190</v>
      </c>
      <c r="IY281" s="19">
        <v>255</v>
      </c>
      <c r="IZ281" s="19">
        <v>295</v>
      </c>
      <c r="JA281" s="19">
        <v>325</v>
      </c>
      <c r="JB281" s="19">
        <v>275</v>
      </c>
      <c r="JC281" s="19">
        <v>285</v>
      </c>
      <c r="JD281" s="19">
        <v>210</v>
      </c>
      <c r="JE281" s="19">
        <v>205</v>
      </c>
      <c r="JF281" s="19">
        <v>120</v>
      </c>
      <c r="JG281" s="19">
        <v>75</v>
      </c>
      <c r="JH281" s="19">
        <v>70</v>
      </c>
      <c r="JI281" s="19">
        <v>65</v>
      </c>
      <c r="JJ281" s="19">
        <v>41618</v>
      </c>
      <c r="JK281" s="19">
        <v>36086</v>
      </c>
      <c r="JL281" s="19">
        <v>1338</v>
      </c>
      <c r="JM281" s="22">
        <v>1155</v>
      </c>
      <c r="JN281" s="22">
        <v>525</v>
      </c>
      <c r="JO281" s="22">
        <v>525</v>
      </c>
      <c r="JP281" s="22">
        <v>110</v>
      </c>
      <c r="JQ281" s="22">
        <v>4605</v>
      </c>
      <c r="JR281" s="22">
        <v>585</v>
      </c>
      <c r="JS281" s="22">
        <v>1850</v>
      </c>
      <c r="JT281" s="22">
        <v>1045</v>
      </c>
      <c r="JU281" s="22">
        <v>800</v>
      </c>
      <c r="JV281" s="22">
        <v>340</v>
      </c>
      <c r="JW281" s="22">
        <v>850</v>
      </c>
      <c r="JX281" s="22">
        <v>330</v>
      </c>
      <c r="JY281" s="22">
        <v>520</v>
      </c>
      <c r="JZ281" s="22">
        <v>990</v>
      </c>
      <c r="KA281" s="22">
        <v>340</v>
      </c>
      <c r="KB281" s="22">
        <v>265</v>
      </c>
      <c r="KC281" s="22">
        <v>70</v>
      </c>
      <c r="KD281" s="22">
        <v>650</v>
      </c>
      <c r="KE281" s="15">
        <f t="shared" si="24"/>
        <v>45.454545454545453</v>
      </c>
      <c r="KF281" s="15">
        <f t="shared" si="25"/>
        <v>9.5238095238095237</v>
      </c>
      <c r="KG281" s="15">
        <f t="shared" si="26"/>
        <v>54.978354978354979</v>
      </c>
      <c r="KH281" s="15">
        <f t="shared" si="27"/>
        <v>12.703583061889251</v>
      </c>
      <c r="KI281" s="15">
        <f t="shared" si="28"/>
        <v>39.956568946796963</v>
      </c>
      <c r="KJ281" s="15">
        <f t="shared" si="29"/>
        <v>21.498371335504888</v>
      </c>
    </row>
    <row r="282" spans="1:296" ht="18" x14ac:dyDescent="0.2">
      <c r="A282" s="22">
        <v>250.05</v>
      </c>
      <c r="B282" s="22" t="b">
        <v>0</v>
      </c>
      <c r="C282" s="15">
        <v>6235</v>
      </c>
      <c r="D282" s="15">
        <v>5040</v>
      </c>
      <c r="E282" s="15">
        <v>1190</v>
      </c>
      <c r="F282" s="15">
        <v>655</v>
      </c>
      <c r="G282" s="15">
        <v>380</v>
      </c>
      <c r="H282" s="15">
        <v>280</v>
      </c>
      <c r="I282" s="15">
        <v>385</v>
      </c>
      <c r="J282" s="15">
        <v>150</v>
      </c>
      <c r="K282" s="15">
        <v>235</v>
      </c>
      <c r="L282" s="15">
        <v>120</v>
      </c>
      <c r="M282" s="15">
        <v>20</v>
      </c>
      <c r="N282" s="15">
        <v>100</v>
      </c>
      <c r="O282" s="15">
        <v>195</v>
      </c>
      <c r="P282" s="15">
        <v>30</v>
      </c>
      <c r="Q282" s="15">
        <v>165</v>
      </c>
      <c r="R282" s="15">
        <v>180</v>
      </c>
      <c r="S282" s="15">
        <v>25</v>
      </c>
      <c r="T282" s="15">
        <v>155</v>
      </c>
      <c r="U282" s="15">
        <v>175</v>
      </c>
      <c r="V282" s="15">
        <v>25</v>
      </c>
      <c r="W282" s="15">
        <v>155</v>
      </c>
      <c r="X282" s="15">
        <v>305</v>
      </c>
      <c r="Y282" s="15">
        <v>170</v>
      </c>
      <c r="Z282" s="15">
        <v>130</v>
      </c>
      <c r="AA282" s="15">
        <v>110</v>
      </c>
      <c r="AB282" s="15">
        <v>35</v>
      </c>
      <c r="AC282" s="15">
        <v>75</v>
      </c>
      <c r="AD282" s="15">
        <v>10</v>
      </c>
      <c r="AE282" s="15">
        <v>0</v>
      </c>
      <c r="AF282" s="15">
        <v>10</v>
      </c>
      <c r="AG282" s="15">
        <v>30</v>
      </c>
      <c r="AH282" s="15">
        <v>0</v>
      </c>
      <c r="AI282" s="15">
        <v>35</v>
      </c>
      <c r="AJ282" s="15">
        <v>55</v>
      </c>
      <c r="AK282" s="15">
        <v>30</v>
      </c>
      <c r="AL282" s="15">
        <v>30</v>
      </c>
      <c r="AM282" s="15">
        <v>50</v>
      </c>
      <c r="AN282" s="15">
        <v>50</v>
      </c>
      <c r="AO282" s="15">
        <v>0</v>
      </c>
      <c r="AP282" s="15">
        <v>1090</v>
      </c>
      <c r="AQ282" s="15">
        <v>895</v>
      </c>
      <c r="AR282" s="15">
        <v>195</v>
      </c>
      <c r="AS282" s="15">
        <v>0</v>
      </c>
      <c r="AT282" s="15">
        <v>0</v>
      </c>
      <c r="AU282" s="15">
        <v>10</v>
      </c>
      <c r="AV282" s="15">
        <v>75</v>
      </c>
      <c r="AW282" s="15">
        <v>20</v>
      </c>
      <c r="AX282" s="15">
        <v>55</v>
      </c>
      <c r="AY282" s="15">
        <v>0</v>
      </c>
      <c r="AZ282" s="15">
        <v>0</v>
      </c>
      <c r="BA282" s="15">
        <v>0</v>
      </c>
      <c r="BB282" s="15">
        <v>30</v>
      </c>
      <c r="BC282" s="15">
        <v>10</v>
      </c>
      <c r="BD282" s="15">
        <v>25</v>
      </c>
      <c r="BE282" s="15">
        <v>40</v>
      </c>
      <c r="BF282" s="15">
        <v>0</v>
      </c>
      <c r="BG282" s="15">
        <v>40</v>
      </c>
      <c r="BH282" s="15">
        <v>95</v>
      </c>
      <c r="BI282" s="15">
        <v>40</v>
      </c>
      <c r="BJ282" s="15">
        <v>55</v>
      </c>
      <c r="BK282" s="15">
        <v>0</v>
      </c>
      <c r="BL282" s="15">
        <v>0</v>
      </c>
      <c r="BM282" s="15">
        <v>0</v>
      </c>
      <c r="BN282" s="15">
        <v>10</v>
      </c>
      <c r="BO282" s="15">
        <v>0</v>
      </c>
      <c r="BP282" s="15">
        <v>0</v>
      </c>
      <c r="BQ282" s="15">
        <v>55</v>
      </c>
      <c r="BR282" s="15">
        <v>30</v>
      </c>
      <c r="BS282" s="15">
        <v>25</v>
      </c>
      <c r="BT282" s="15">
        <v>15</v>
      </c>
      <c r="BU282" s="15">
        <v>0</v>
      </c>
      <c r="BV282" s="15">
        <v>10</v>
      </c>
      <c r="BW282" s="15">
        <v>65</v>
      </c>
      <c r="BX282" s="15">
        <v>0</v>
      </c>
      <c r="BY282" s="15">
        <v>190</v>
      </c>
      <c r="BZ282" s="15">
        <v>95</v>
      </c>
      <c r="CA282" s="15">
        <v>100</v>
      </c>
      <c r="CB282" s="15">
        <v>100</v>
      </c>
      <c r="CC282" s="15">
        <v>340</v>
      </c>
      <c r="CD282" s="15">
        <v>315</v>
      </c>
      <c r="CE282" s="15">
        <v>30</v>
      </c>
      <c r="CF282" s="15">
        <v>0</v>
      </c>
      <c r="CG282" s="15">
        <v>0</v>
      </c>
      <c r="CH282" s="15">
        <v>0</v>
      </c>
      <c r="CI282" s="15">
        <v>185</v>
      </c>
      <c r="CJ282" s="15">
        <v>165</v>
      </c>
      <c r="CK282" s="15">
        <v>20</v>
      </c>
      <c r="CL282" s="15">
        <v>10</v>
      </c>
      <c r="CM282" s="15">
        <v>0</v>
      </c>
      <c r="CN282" s="15">
        <v>0</v>
      </c>
      <c r="CO282" s="15">
        <v>60</v>
      </c>
      <c r="CP282" s="15">
        <v>0</v>
      </c>
      <c r="CQ282" s="15">
        <v>60</v>
      </c>
      <c r="CR282" s="15">
        <v>0</v>
      </c>
      <c r="CS282" s="15">
        <v>0</v>
      </c>
      <c r="CT282" s="15">
        <v>0</v>
      </c>
      <c r="CU282" s="15">
        <v>55</v>
      </c>
      <c r="CV282" s="15">
        <v>40</v>
      </c>
      <c r="CW282" s="15">
        <v>20</v>
      </c>
      <c r="CX282" s="15">
        <v>0</v>
      </c>
      <c r="CY282" s="15">
        <v>0</v>
      </c>
      <c r="CZ282" s="15">
        <v>0</v>
      </c>
      <c r="DA282" s="15">
        <v>0</v>
      </c>
      <c r="DB282" s="15">
        <v>0</v>
      </c>
      <c r="DC282" s="15">
        <v>0</v>
      </c>
      <c r="DD282" s="15">
        <v>10</v>
      </c>
      <c r="DE282" s="15">
        <v>0</v>
      </c>
      <c r="DF282" s="15">
        <v>0</v>
      </c>
      <c r="DG282" s="15">
        <v>100</v>
      </c>
      <c r="DH282" s="15">
        <v>100</v>
      </c>
      <c r="DI282" s="15">
        <v>0</v>
      </c>
      <c r="DJ282" s="15">
        <v>0</v>
      </c>
      <c r="DK282" s="15">
        <v>0</v>
      </c>
      <c r="DL282" s="15">
        <v>0</v>
      </c>
      <c r="DM282" s="15">
        <v>155</v>
      </c>
      <c r="DN282" s="15">
        <v>120</v>
      </c>
      <c r="DO282" s="15">
        <v>35</v>
      </c>
      <c r="DP282" s="15">
        <v>50</v>
      </c>
      <c r="DQ282" s="15">
        <v>50</v>
      </c>
      <c r="DR282" s="15">
        <v>0</v>
      </c>
      <c r="DS282" s="15">
        <v>55</v>
      </c>
      <c r="DT282" s="15">
        <v>45</v>
      </c>
      <c r="DU282" s="15">
        <v>10</v>
      </c>
      <c r="DV282" s="15">
        <v>0</v>
      </c>
      <c r="DW282" s="15">
        <v>0</v>
      </c>
      <c r="DX282" s="15">
        <v>0</v>
      </c>
      <c r="DY282" s="15">
        <v>0</v>
      </c>
      <c r="DZ282" s="15">
        <v>0</v>
      </c>
      <c r="EA282" s="15">
        <v>0</v>
      </c>
      <c r="EB282" s="15">
        <v>0</v>
      </c>
      <c r="EC282" s="15">
        <v>0</v>
      </c>
      <c r="ED282" s="15">
        <v>0</v>
      </c>
      <c r="EE282" s="15">
        <v>0</v>
      </c>
      <c r="EF282" s="15">
        <v>0</v>
      </c>
      <c r="EG282" s="15">
        <v>0</v>
      </c>
      <c r="EH282" s="15">
        <v>65</v>
      </c>
      <c r="EI282" s="15">
        <v>35</v>
      </c>
      <c r="EJ282" s="15">
        <v>35</v>
      </c>
      <c r="EK282" s="15">
        <v>160</v>
      </c>
      <c r="EL282" s="15">
        <v>145</v>
      </c>
      <c r="EM282" s="15">
        <v>15</v>
      </c>
      <c r="EN282" s="15">
        <v>0</v>
      </c>
      <c r="EO282" s="15">
        <v>0</v>
      </c>
      <c r="EP282" s="15">
        <v>0</v>
      </c>
      <c r="EQ282" s="15">
        <v>60</v>
      </c>
      <c r="ER282" s="15">
        <v>50</v>
      </c>
      <c r="ES282" s="15">
        <v>10</v>
      </c>
      <c r="ET282" s="15">
        <v>75</v>
      </c>
      <c r="EU282" s="15">
        <v>60</v>
      </c>
      <c r="EV282" s="15">
        <v>15</v>
      </c>
      <c r="EW282" s="15">
        <v>120</v>
      </c>
      <c r="EX282" s="15">
        <v>45</v>
      </c>
      <c r="EY282" s="15">
        <v>75</v>
      </c>
      <c r="EZ282" s="15">
        <v>0</v>
      </c>
      <c r="FA282" s="15">
        <v>0</v>
      </c>
      <c r="FB282" s="15">
        <v>0</v>
      </c>
      <c r="FC282" s="15">
        <v>0</v>
      </c>
      <c r="FD282" s="15">
        <v>0</v>
      </c>
      <c r="FE282" s="15">
        <v>0</v>
      </c>
      <c r="FF282" s="15">
        <v>55</v>
      </c>
      <c r="FG282" s="15">
        <v>40</v>
      </c>
      <c r="FH282" s="15">
        <v>15</v>
      </c>
      <c r="FI282" s="15">
        <v>75</v>
      </c>
      <c r="FJ282" s="15">
        <v>45</v>
      </c>
      <c r="FK282" s="15">
        <v>30</v>
      </c>
      <c r="FL282" s="15">
        <v>0</v>
      </c>
      <c r="FM282" s="15">
        <v>0</v>
      </c>
      <c r="FN282" s="15">
        <v>0</v>
      </c>
      <c r="FO282" s="15">
        <v>35</v>
      </c>
      <c r="FP282" s="15">
        <v>25</v>
      </c>
      <c r="FQ282" s="15">
        <v>10</v>
      </c>
      <c r="FR282" s="15">
        <v>80</v>
      </c>
      <c r="FS282" s="15">
        <v>85</v>
      </c>
      <c r="FT282" s="15">
        <v>0</v>
      </c>
      <c r="FU282" s="15">
        <v>95</v>
      </c>
      <c r="FV282" s="15">
        <v>65</v>
      </c>
      <c r="FW282" s="15">
        <v>30</v>
      </c>
      <c r="FX282" s="15">
        <v>20</v>
      </c>
      <c r="FY282" s="15">
        <v>20</v>
      </c>
      <c r="FZ282" s="15">
        <v>0</v>
      </c>
      <c r="GA282" s="15">
        <v>0</v>
      </c>
      <c r="GB282" s="15">
        <v>0</v>
      </c>
      <c r="GC282" s="15">
        <v>0</v>
      </c>
      <c r="GD282" s="15">
        <v>15</v>
      </c>
      <c r="GE282" s="15">
        <v>15</v>
      </c>
      <c r="GF282" s="15">
        <v>0</v>
      </c>
      <c r="GG282" s="15">
        <v>6235</v>
      </c>
      <c r="GH282" s="15">
        <v>4280</v>
      </c>
      <c r="GI282" s="15">
        <v>40</v>
      </c>
      <c r="GJ282" s="15">
        <v>1240</v>
      </c>
      <c r="GK282" s="15">
        <v>1185</v>
      </c>
      <c r="GL282" s="15">
        <v>75</v>
      </c>
      <c r="GM282" s="15">
        <v>355</v>
      </c>
      <c r="GN282" s="15">
        <v>225</v>
      </c>
      <c r="GO282" s="15">
        <v>430</v>
      </c>
      <c r="GP282" s="15">
        <v>220</v>
      </c>
      <c r="GQ282" s="15">
        <v>60</v>
      </c>
      <c r="GR282" s="15">
        <v>0</v>
      </c>
      <c r="GS282" s="15">
        <v>365</v>
      </c>
      <c r="GT282" s="15">
        <v>85</v>
      </c>
      <c r="GU282" s="15">
        <v>1960</v>
      </c>
      <c r="GV282" s="15">
        <v>6235</v>
      </c>
      <c r="GW282" s="15">
        <v>20</v>
      </c>
      <c r="GX282" s="15">
        <v>25</v>
      </c>
      <c r="GY282" s="15">
        <v>0</v>
      </c>
      <c r="GZ282" s="15">
        <v>0</v>
      </c>
      <c r="HA282" s="15">
        <v>0</v>
      </c>
      <c r="HB282" s="15">
        <v>0</v>
      </c>
      <c r="HC282" s="15">
        <v>6215</v>
      </c>
      <c r="HD282" s="15">
        <v>6235</v>
      </c>
      <c r="HE282" s="15">
        <v>30</v>
      </c>
      <c r="HF282" s="15">
        <v>0</v>
      </c>
      <c r="HG282" s="15">
        <v>30</v>
      </c>
      <c r="HH282" s="15">
        <v>0</v>
      </c>
      <c r="HI282" s="15">
        <v>0</v>
      </c>
      <c r="HJ282" s="15">
        <v>0</v>
      </c>
      <c r="HK282" s="15">
        <v>0</v>
      </c>
      <c r="HL282" s="15">
        <v>0</v>
      </c>
      <c r="HM282" s="15">
        <v>6210</v>
      </c>
      <c r="HN282" s="19">
        <v>6240</v>
      </c>
      <c r="HO282" s="19">
        <v>1945</v>
      </c>
      <c r="HP282" s="19">
        <v>50</v>
      </c>
      <c r="HQ282" s="19">
        <v>0</v>
      </c>
      <c r="HR282" s="19">
        <v>6235</v>
      </c>
      <c r="HS282" s="19">
        <v>2210</v>
      </c>
      <c r="HT282" s="19">
        <v>3855</v>
      </c>
      <c r="HU282" s="19">
        <v>95</v>
      </c>
      <c r="HV282" s="19">
        <v>215</v>
      </c>
      <c r="HW282" s="19">
        <v>420</v>
      </c>
      <c r="HX282" s="19">
        <v>745</v>
      </c>
      <c r="HY282" s="19">
        <v>960</v>
      </c>
      <c r="HZ282" s="19">
        <v>1415</v>
      </c>
      <c r="IA282" s="19">
        <v>1975</v>
      </c>
      <c r="IB282" s="19">
        <v>860</v>
      </c>
      <c r="IC282" s="19">
        <v>1110</v>
      </c>
      <c r="ID282" s="19">
        <v>1350</v>
      </c>
      <c r="IE282" s="19">
        <v>380</v>
      </c>
      <c r="IF282" s="19">
        <v>250</v>
      </c>
      <c r="IG282" s="19">
        <v>20</v>
      </c>
      <c r="IH282" s="19">
        <v>55</v>
      </c>
      <c r="II282" s="19">
        <v>215</v>
      </c>
      <c r="IJ282" s="19">
        <v>755</v>
      </c>
      <c r="IK282" s="19">
        <v>740</v>
      </c>
      <c r="IL282" s="19">
        <v>155</v>
      </c>
      <c r="IM282" s="19">
        <v>35</v>
      </c>
      <c r="IN282" s="19">
        <v>1975</v>
      </c>
      <c r="IO282" s="19">
        <v>0</v>
      </c>
      <c r="IP282" s="19">
        <v>5</v>
      </c>
      <c r="IQ282" s="19">
        <v>0</v>
      </c>
      <c r="IR282" s="19">
        <v>0</v>
      </c>
      <c r="IS282" s="19">
        <v>1960</v>
      </c>
      <c r="IT282" s="19">
        <v>5</v>
      </c>
      <c r="IU282" s="19">
        <v>0</v>
      </c>
      <c r="IV282" s="19">
        <v>0</v>
      </c>
      <c r="IW282" s="20">
        <v>136404</v>
      </c>
      <c r="IX282" s="21">
        <v>1975</v>
      </c>
      <c r="IY282" s="15">
        <v>220</v>
      </c>
      <c r="IZ282" s="15">
        <v>140</v>
      </c>
      <c r="JA282" s="15">
        <v>240</v>
      </c>
      <c r="JB282" s="15">
        <v>290</v>
      </c>
      <c r="JC282" s="15">
        <v>270</v>
      </c>
      <c r="JD282" s="15">
        <v>250</v>
      </c>
      <c r="JE282" s="15">
        <v>140</v>
      </c>
      <c r="JF282" s="15">
        <v>130</v>
      </c>
      <c r="JG282" s="15">
        <v>95</v>
      </c>
      <c r="JH282" s="15">
        <v>55</v>
      </c>
      <c r="JI282" s="15">
        <v>150</v>
      </c>
      <c r="JJ282" s="20">
        <v>47077</v>
      </c>
      <c r="JK282" s="20">
        <v>44064</v>
      </c>
      <c r="JL282" s="20">
        <v>1441</v>
      </c>
      <c r="JM282" s="22">
        <v>885</v>
      </c>
      <c r="JN282" s="22">
        <v>360</v>
      </c>
      <c r="JO282" s="22">
        <v>485</v>
      </c>
      <c r="JP282" s="22">
        <v>40</v>
      </c>
      <c r="JQ282" s="22">
        <v>4275</v>
      </c>
      <c r="JR282" s="22">
        <v>495</v>
      </c>
      <c r="JS282" s="22">
        <v>1470</v>
      </c>
      <c r="JT282" s="22">
        <v>760</v>
      </c>
      <c r="JU282" s="22">
        <v>705</v>
      </c>
      <c r="JV282" s="22">
        <v>415</v>
      </c>
      <c r="JW282" s="22">
        <v>1000</v>
      </c>
      <c r="JX282" s="22">
        <v>360</v>
      </c>
      <c r="JY282" s="22">
        <v>640</v>
      </c>
      <c r="JZ282" s="22">
        <v>905</v>
      </c>
      <c r="KA282" s="22">
        <v>355</v>
      </c>
      <c r="KB282" s="22">
        <v>185</v>
      </c>
      <c r="KC282" s="22">
        <v>175</v>
      </c>
      <c r="KD282" s="22">
        <v>550</v>
      </c>
      <c r="KE282" s="15">
        <f t="shared" si="24"/>
        <v>54.802259887005647</v>
      </c>
      <c r="KF282" s="15">
        <f t="shared" si="25"/>
        <v>4.5197740112994351</v>
      </c>
      <c r="KG282" s="15">
        <f t="shared" si="26"/>
        <v>59.322033898305079</v>
      </c>
      <c r="KH282" s="15">
        <f t="shared" si="27"/>
        <v>11.578947368421053</v>
      </c>
      <c r="KI282" s="15">
        <f t="shared" si="28"/>
        <v>44.561403508771932</v>
      </c>
      <c r="KJ282" s="15">
        <f t="shared" si="29"/>
        <v>21.169590643274855</v>
      </c>
    </row>
    <row r="283" spans="1:296" x14ac:dyDescent="0.2">
      <c r="A283" s="22">
        <v>260.01</v>
      </c>
      <c r="B283" s="22" t="b">
        <v>1</v>
      </c>
      <c r="C283" s="17"/>
      <c r="JM283" s="22">
        <v>965</v>
      </c>
      <c r="JN283" s="22">
        <v>190</v>
      </c>
      <c r="JO283" s="22">
        <v>715</v>
      </c>
      <c r="JP283" s="22">
        <v>65</v>
      </c>
      <c r="JQ283" s="22">
        <v>5320</v>
      </c>
      <c r="JR283" s="22">
        <v>400</v>
      </c>
      <c r="JS283" s="22">
        <v>1450</v>
      </c>
      <c r="JT283" s="22">
        <v>925</v>
      </c>
      <c r="JU283" s="22">
        <v>530</v>
      </c>
      <c r="JV283" s="22">
        <v>500</v>
      </c>
      <c r="JW283" s="22">
        <v>1300</v>
      </c>
      <c r="JX283" s="22">
        <v>380</v>
      </c>
      <c r="JY283" s="22">
        <v>920</v>
      </c>
      <c r="JZ283" s="22">
        <v>1675</v>
      </c>
      <c r="KA283" s="22">
        <v>555</v>
      </c>
      <c r="KB283" s="22">
        <v>340</v>
      </c>
      <c r="KC283" s="22">
        <v>215</v>
      </c>
      <c r="KD283" s="22">
        <v>1115</v>
      </c>
      <c r="KE283" s="15">
        <f t="shared" si="24"/>
        <v>74.093264248704656</v>
      </c>
      <c r="KF283" s="15">
        <f t="shared" si="25"/>
        <v>6.7357512953367875</v>
      </c>
      <c r="KG283" s="15">
        <f t="shared" si="26"/>
        <v>80.82901554404144</v>
      </c>
      <c r="KH283" s="15">
        <f t="shared" si="27"/>
        <v>7.518796992481203</v>
      </c>
      <c r="KI283" s="15">
        <f t="shared" si="28"/>
        <v>55.921052631578952</v>
      </c>
      <c r="KJ283" s="15">
        <f t="shared" si="29"/>
        <v>31.484962406015036</v>
      </c>
    </row>
    <row r="284" spans="1:296" x14ac:dyDescent="0.2">
      <c r="A284" s="22">
        <v>260.02999999999997</v>
      </c>
      <c r="B284" s="22" t="b">
        <v>1</v>
      </c>
      <c r="C284" s="17"/>
      <c r="JM284" s="22">
        <v>865</v>
      </c>
      <c r="JN284" s="22">
        <v>295</v>
      </c>
      <c r="JO284" s="22">
        <v>510</v>
      </c>
      <c r="JP284" s="22">
        <v>65</v>
      </c>
      <c r="JQ284" s="22">
        <v>5215</v>
      </c>
      <c r="JR284" s="22">
        <v>370</v>
      </c>
      <c r="JS284" s="22">
        <v>1260</v>
      </c>
      <c r="JT284" s="22">
        <v>740</v>
      </c>
      <c r="JU284" s="22">
        <v>525</v>
      </c>
      <c r="JV284" s="22">
        <v>375</v>
      </c>
      <c r="JW284" s="22">
        <v>1065</v>
      </c>
      <c r="JX284" s="22">
        <v>280</v>
      </c>
      <c r="JY284" s="22">
        <v>780</v>
      </c>
      <c r="JZ284" s="22">
        <v>2140</v>
      </c>
      <c r="KA284" s="22">
        <v>470</v>
      </c>
      <c r="KB284" s="22">
        <v>250</v>
      </c>
      <c r="KC284" s="22">
        <v>220</v>
      </c>
      <c r="KD284" s="22">
        <v>1675</v>
      </c>
      <c r="KE284" s="15">
        <f t="shared" si="24"/>
        <v>58.959537572254341</v>
      </c>
      <c r="KF284" s="15">
        <f t="shared" si="25"/>
        <v>7.5144508670520231</v>
      </c>
      <c r="KG284" s="15">
        <f t="shared" si="26"/>
        <v>66.473988439306368</v>
      </c>
      <c r="KH284" s="15">
        <f t="shared" si="27"/>
        <v>7.094918504314478</v>
      </c>
      <c r="KI284" s="15">
        <f t="shared" si="28"/>
        <v>61.457334611697021</v>
      </c>
      <c r="KJ284" s="15">
        <f t="shared" si="29"/>
        <v>41.035474592521567</v>
      </c>
    </row>
    <row r="285" spans="1:296" x14ac:dyDescent="0.2">
      <c r="A285" s="22">
        <v>260.04000000000002</v>
      </c>
      <c r="B285" s="22" t="b">
        <v>1</v>
      </c>
      <c r="C285" s="18"/>
      <c r="JM285" s="22">
        <v>495</v>
      </c>
      <c r="JN285" s="22">
        <v>150</v>
      </c>
      <c r="JO285" s="22">
        <v>300</v>
      </c>
      <c r="JP285" s="22">
        <v>40</v>
      </c>
      <c r="JQ285" s="22">
        <v>2960</v>
      </c>
      <c r="JR285" s="22">
        <v>330</v>
      </c>
      <c r="JS285" s="22">
        <v>680</v>
      </c>
      <c r="JT285" s="22">
        <v>410</v>
      </c>
      <c r="JU285" s="22">
        <v>275</v>
      </c>
      <c r="JV285" s="22">
        <v>150</v>
      </c>
      <c r="JW285" s="22">
        <v>395</v>
      </c>
      <c r="JX285" s="22">
        <v>130</v>
      </c>
      <c r="JY285" s="22">
        <v>265</v>
      </c>
      <c r="JZ285" s="22">
        <v>1400</v>
      </c>
      <c r="KA285" s="22">
        <v>320</v>
      </c>
      <c r="KB285" s="22">
        <v>175</v>
      </c>
      <c r="KC285" s="22">
        <v>145</v>
      </c>
      <c r="KD285" s="22">
        <v>1085</v>
      </c>
      <c r="KE285" s="15">
        <f t="shared" si="24"/>
        <v>60.606060606060609</v>
      </c>
      <c r="KF285" s="15">
        <f t="shared" si="25"/>
        <v>8.0808080808080813</v>
      </c>
      <c r="KG285" s="15">
        <f t="shared" si="26"/>
        <v>68.686868686868692</v>
      </c>
      <c r="KH285" s="15">
        <f t="shared" si="27"/>
        <v>11.148648648648649</v>
      </c>
      <c r="KI285" s="15">
        <f t="shared" si="28"/>
        <v>60.641891891891895</v>
      </c>
      <c r="KJ285" s="15">
        <f t="shared" si="29"/>
        <v>47.297297297297298</v>
      </c>
    </row>
    <row r="286" spans="1:296" x14ac:dyDescent="0.2">
      <c r="A286" s="22">
        <v>260.05</v>
      </c>
      <c r="B286" s="22" t="b">
        <v>1</v>
      </c>
      <c r="C286" s="17"/>
      <c r="JM286" s="22">
        <v>590</v>
      </c>
      <c r="JN286" s="22">
        <v>240</v>
      </c>
      <c r="JO286" s="22">
        <v>315</v>
      </c>
      <c r="JP286" s="22">
        <v>35</v>
      </c>
      <c r="JQ286" s="22">
        <v>2525</v>
      </c>
      <c r="JR286" s="22">
        <v>330</v>
      </c>
      <c r="JS286" s="22">
        <v>715</v>
      </c>
      <c r="JT286" s="22">
        <v>460</v>
      </c>
      <c r="JU286" s="22">
        <v>260</v>
      </c>
      <c r="JV286" s="22">
        <v>180</v>
      </c>
      <c r="JW286" s="22">
        <v>475</v>
      </c>
      <c r="JX286" s="22">
        <v>160</v>
      </c>
      <c r="JY286" s="22">
        <v>315</v>
      </c>
      <c r="JZ286" s="22">
        <v>820</v>
      </c>
      <c r="KA286" s="22">
        <v>230</v>
      </c>
      <c r="KB286" s="22">
        <v>155</v>
      </c>
      <c r="KC286" s="22">
        <v>70</v>
      </c>
      <c r="KD286" s="22">
        <v>595</v>
      </c>
      <c r="KE286" s="15">
        <f t="shared" si="24"/>
        <v>53.389830508474581</v>
      </c>
      <c r="KF286" s="15">
        <f t="shared" si="25"/>
        <v>5.9322033898305087</v>
      </c>
      <c r="KG286" s="15">
        <f t="shared" si="26"/>
        <v>59.322033898305094</v>
      </c>
      <c r="KH286" s="15">
        <f t="shared" si="27"/>
        <v>13.06930693069307</v>
      </c>
      <c r="KI286" s="15">
        <f t="shared" si="28"/>
        <v>51.287128712871286</v>
      </c>
      <c r="KJ286" s="15">
        <f t="shared" si="29"/>
        <v>32.475247524752476</v>
      </c>
    </row>
    <row r="287" spans="1:296" x14ac:dyDescent="0.2">
      <c r="A287" s="22">
        <v>261</v>
      </c>
      <c r="B287" s="22" t="b">
        <v>1</v>
      </c>
      <c r="C287" s="17"/>
      <c r="JM287" s="22">
        <v>640</v>
      </c>
      <c r="JN287" s="22">
        <v>180</v>
      </c>
      <c r="JO287" s="22">
        <v>445</v>
      </c>
      <c r="JP287" s="22">
        <v>15</v>
      </c>
      <c r="JQ287" s="22">
        <v>3800</v>
      </c>
      <c r="JR287" s="22">
        <v>715</v>
      </c>
      <c r="JS287" s="22">
        <v>1185</v>
      </c>
      <c r="JT287" s="22">
        <v>690</v>
      </c>
      <c r="JU287" s="22">
        <v>500</v>
      </c>
      <c r="JV287" s="22">
        <v>220</v>
      </c>
      <c r="JW287" s="22">
        <v>850</v>
      </c>
      <c r="JX287" s="22">
        <v>305</v>
      </c>
      <c r="JY287" s="22">
        <v>545</v>
      </c>
      <c r="JZ287" s="22">
        <v>825</v>
      </c>
      <c r="KA287" s="22">
        <v>310</v>
      </c>
      <c r="KB287" s="22">
        <v>215</v>
      </c>
      <c r="KC287" s="22">
        <v>100</v>
      </c>
      <c r="KD287" s="22">
        <v>515</v>
      </c>
      <c r="KE287" s="15">
        <f t="shared" si="24"/>
        <v>69.53125</v>
      </c>
      <c r="KF287" s="15">
        <f t="shared" si="25"/>
        <v>2.34375</v>
      </c>
      <c r="KG287" s="15">
        <f t="shared" si="26"/>
        <v>71.875</v>
      </c>
      <c r="KH287" s="15">
        <f t="shared" si="27"/>
        <v>18.815789473684212</v>
      </c>
      <c r="KI287" s="15">
        <f t="shared" si="28"/>
        <v>44.078947368421048</v>
      </c>
      <c r="KJ287" s="15">
        <f t="shared" si="29"/>
        <v>21.710526315789476</v>
      </c>
    </row>
    <row r="288" spans="1:296" x14ac:dyDescent="0.2">
      <c r="A288" s="22">
        <v>262.01</v>
      </c>
      <c r="B288" s="22" t="b">
        <v>1</v>
      </c>
      <c r="JM288" s="22">
        <v>505</v>
      </c>
      <c r="JN288" s="22">
        <v>190</v>
      </c>
      <c r="JO288" s="22">
        <v>250</v>
      </c>
      <c r="JP288" s="22">
        <v>65</v>
      </c>
      <c r="JQ288" s="22">
        <v>4235</v>
      </c>
      <c r="JR288" s="22">
        <v>320</v>
      </c>
      <c r="JS288" s="22">
        <v>1170</v>
      </c>
      <c r="JT288" s="22">
        <v>665</v>
      </c>
      <c r="JU288" s="22">
        <v>500</v>
      </c>
      <c r="JV288" s="22">
        <v>280</v>
      </c>
      <c r="JW288" s="22">
        <v>945</v>
      </c>
      <c r="JX288" s="22">
        <v>320</v>
      </c>
      <c r="JY288" s="22">
        <v>625</v>
      </c>
      <c r="JZ288" s="22">
        <v>1525</v>
      </c>
      <c r="KA288" s="22">
        <v>445</v>
      </c>
      <c r="KB288" s="22">
        <v>280</v>
      </c>
      <c r="KC288" s="22">
        <v>165</v>
      </c>
      <c r="KD288" s="22">
        <v>1075</v>
      </c>
      <c r="KE288" s="15">
        <f t="shared" si="24"/>
        <v>49.504950495049506</v>
      </c>
      <c r="KF288" s="15">
        <f t="shared" si="25"/>
        <v>12.871287128712872</v>
      </c>
      <c r="KG288" s="15">
        <f t="shared" si="26"/>
        <v>62.376237623762378</v>
      </c>
      <c r="KH288" s="15">
        <f t="shared" si="27"/>
        <v>7.5560802833530101</v>
      </c>
      <c r="KI288" s="15">
        <f t="shared" si="28"/>
        <v>58.323494687131053</v>
      </c>
      <c r="KJ288" s="15">
        <f t="shared" si="29"/>
        <v>36.009445100354192</v>
      </c>
    </row>
    <row r="289" spans="1:296" x14ac:dyDescent="0.2">
      <c r="A289" s="22">
        <v>262.02</v>
      </c>
      <c r="B289" s="22" t="b">
        <v>1</v>
      </c>
      <c r="JM289" s="22">
        <v>665</v>
      </c>
      <c r="JN289" s="22">
        <v>195</v>
      </c>
      <c r="JO289" s="22">
        <v>440</v>
      </c>
      <c r="JP289" s="22">
        <v>35</v>
      </c>
      <c r="JQ289" s="22">
        <v>4820</v>
      </c>
      <c r="JR289" s="22">
        <v>360</v>
      </c>
      <c r="JS289" s="22">
        <v>1395</v>
      </c>
      <c r="JT289" s="22">
        <v>670</v>
      </c>
      <c r="JU289" s="22">
        <v>720</v>
      </c>
      <c r="JV289" s="22">
        <v>305</v>
      </c>
      <c r="JW289" s="22">
        <v>1075</v>
      </c>
      <c r="JX289" s="22">
        <v>365</v>
      </c>
      <c r="JY289" s="22">
        <v>710</v>
      </c>
      <c r="JZ289" s="22">
        <v>1680</v>
      </c>
      <c r="KA289" s="22">
        <v>510</v>
      </c>
      <c r="KB289" s="22">
        <v>250</v>
      </c>
      <c r="KC289" s="22">
        <v>260</v>
      </c>
      <c r="KD289" s="22">
        <v>1175</v>
      </c>
      <c r="KE289" s="15">
        <f t="shared" si="24"/>
        <v>66.165413533834581</v>
      </c>
      <c r="KF289" s="15">
        <f t="shared" si="25"/>
        <v>5.2631578947368416</v>
      </c>
      <c r="KG289" s="15">
        <f t="shared" si="26"/>
        <v>71.428571428571416</v>
      </c>
      <c r="KH289" s="15">
        <f t="shared" si="27"/>
        <v>7.4688796680497926</v>
      </c>
      <c r="KI289" s="15">
        <f t="shared" si="28"/>
        <v>57.157676348547717</v>
      </c>
      <c r="KJ289" s="15">
        <f t="shared" si="29"/>
        <v>34.854771784232362</v>
      </c>
    </row>
    <row r="290" spans="1:296" x14ac:dyDescent="0.2">
      <c r="A290" s="22">
        <v>263.02</v>
      </c>
      <c r="B290" s="22" t="b">
        <v>1</v>
      </c>
      <c r="JM290" s="22">
        <v>165</v>
      </c>
      <c r="JN290" s="22">
        <v>40</v>
      </c>
      <c r="JO290" s="22">
        <v>130</v>
      </c>
      <c r="JP290" s="22">
        <v>0</v>
      </c>
      <c r="JQ290" s="22">
        <v>1885</v>
      </c>
      <c r="JR290" s="22">
        <v>110</v>
      </c>
      <c r="JS290" s="22">
        <v>420</v>
      </c>
      <c r="JT290" s="22">
        <v>235</v>
      </c>
      <c r="JU290" s="22">
        <v>180</v>
      </c>
      <c r="JV290" s="22">
        <v>115</v>
      </c>
      <c r="JW290" s="22">
        <v>425</v>
      </c>
      <c r="JX290" s="22">
        <v>100</v>
      </c>
      <c r="JY290" s="22">
        <v>325</v>
      </c>
      <c r="JZ290" s="22">
        <v>815</v>
      </c>
      <c r="KA290" s="22">
        <v>215</v>
      </c>
      <c r="KB290" s="22">
        <v>135</v>
      </c>
      <c r="KC290" s="22">
        <v>85</v>
      </c>
      <c r="KD290" s="22">
        <v>595</v>
      </c>
      <c r="KE290" s="15">
        <f t="shared" si="24"/>
        <v>78.787878787878782</v>
      </c>
      <c r="KF290" s="15">
        <f t="shared" si="25"/>
        <v>0</v>
      </c>
      <c r="KG290" s="15">
        <f t="shared" si="26"/>
        <v>78.787878787878782</v>
      </c>
      <c r="KH290" s="15">
        <f t="shared" si="27"/>
        <v>5.8355437665782492</v>
      </c>
      <c r="KI290" s="15">
        <f t="shared" si="28"/>
        <v>65.782493368700273</v>
      </c>
      <c r="KJ290" s="15">
        <f t="shared" si="29"/>
        <v>43.236074270557026</v>
      </c>
    </row>
    <row r="291" spans="1:296" x14ac:dyDescent="0.2">
      <c r="A291" s="22">
        <v>263.02999999999997</v>
      </c>
      <c r="B291" s="22" t="b">
        <v>1</v>
      </c>
      <c r="JM291" s="22">
        <v>280</v>
      </c>
      <c r="JN291" s="22">
        <v>105</v>
      </c>
      <c r="JO291" s="22">
        <v>160</v>
      </c>
      <c r="JP291" s="22">
        <v>10</v>
      </c>
      <c r="JQ291" s="22">
        <v>2525</v>
      </c>
      <c r="JR291" s="22">
        <v>105</v>
      </c>
      <c r="JS291" s="22">
        <v>675</v>
      </c>
      <c r="JT291" s="22">
        <v>400</v>
      </c>
      <c r="JU291" s="22">
        <v>275</v>
      </c>
      <c r="JV291" s="22">
        <v>175</v>
      </c>
      <c r="JW291" s="22">
        <v>470</v>
      </c>
      <c r="JX291" s="22">
        <v>190</v>
      </c>
      <c r="JY291" s="22">
        <v>270</v>
      </c>
      <c r="JZ291" s="22">
        <v>1110</v>
      </c>
      <c r="KA291" s="22">
        <v>265</v>
      </c>
      <c r="KB291" s="22">
        <v>140</v>
      </c>
      <c r="KC291" s="22">
        <v>125</v>
      </c>
      <c r="KD291" s="22">
        <v>845</v>
      </c>
      <c r="KE291" s="15">
        <f t="shared" si="24"/>
        <v>57.142857142857139</v>
      </c>
      <c r="KF291" s="15">
        <f t="shared" si="25"/>
        <v>3.5714285714285712</v>
      </c>
      <c r="KG291" s="15">
        <f t="shared" si="26"/>
        <v>60.714285714285708</v>
      </c>
      <c r="KH291" s="15">
        <f t="shared" si="27"/>
        <v>4.1584158415841586</v>
      </c>
      <c r="KI291" s="15">
        <f t="shared" si="28"/>
        <v>62.574257425742573</v>
      </c>
      <c r="KJ291" s="15">
        <f t="shared" si="29"/>
        <v>43.960396039603964</v>
      </c>
    </row>
    <row r="292" spans="1:296" x14ac:dyDescent="0.2">
      <c r="A292" s="22">
        <v>263.04000000000002</v>
      </c>
      <c r="B292" s="22" t="b">
        <v>1</v>
      </c>
      <c r="JM292" s="22">
        <v>330</v>
      </c>
      <c r="JN292" s="22">
        <v>95</v>
      </c>
      <c r="JO292" s="22">
        <v>215</v>
      </c>
      <c r="JP292" s="22">
        <v>20</v>
      </c>
      <c r="JQ292" s="22">
        <v>4505</v>
      </c>
      <c r="JR292" s="22">
        <v>80</v>
      </c>
      <c r="JS292" s="22">
        <v>1120</v>
      </c>
      <c r="JT292" s="22">
        <v>600</v>
      </c>
      <c r="JU292" s="22">
        <v>520</v>
      </c>
      <c r="JV292" s="22">
        <v>260</v>
      </c>
      <c r="JW292" s="22">
        <v>985</v>
      </c>
      <c r="JX292" s="22">
        <v>255</v>
      </c>
      <c r="JY292" s="22">
        <v>730</v>
      </c>
      <c r="JZ292" s="22">
        <v>2065</v>
      </c>
      <c r="KA292" s="22">
        <v>510</v>
      </c>
      <c r="KB292" s="22">
        <v>260</v>
      </c>
      <c r="KC292" s="22">
        <v>240</v>
      </c>
      <c r="KD292" s="22">
        <v>1560</v>
      </c>
      <c r="KE292" s="15">
        <f t="shared" si="24"/>
        <v>65.151515151515156</v>
      </c>
      <c r="KF292" s="15">
        <f t="shared" si="25"/>
        <v>6.0606060606060606</v>
      </c>
      <c r="KG292" s="15">
        <f t="shared" si="26"/>
        <v>71.212121212121218</v>
      </c>
      <c r="KH292" s="15">
        <f t="shared" si="27"/>
        <v>1.7758046614872365</v>
      </c>
      <c r="KI292" s="15">
        <f t="shared" si="28"/>
        <v>67.702552719200895</v>
      </c>
      <c r="KJ292" s="15">
        <f t="shared" si="29"/>
        <v>45.83795782463929</v>
      </c>
    </row>
    <row r="293" spans="1:296" x14ac:dyDescent="0.2">
      <c r="A293" s="22">
        <v>264</v>
      </c>
      <c r="B293" s="22" t="b">
        <v>1</v>
      </c>
      <c r="JM293" s="22">
        <v>255</v>
      </c>
      <c r="JN293" s="22">
        <v>45</v>
      </c>
      <c r="JO293" s="22">
        <v>205</v>
      </c>
      <c r="JP293" s="22">
        <v>0</v>
      </c>
      <c r="JQ293" s="22">
        <v>960</v>
      </c>
      <c r="JR293" s="22">
        <v>30</v>
      </c>
      <c r="JS293" s="22">
        <v>170</v>
      </c>
      <c r="JT293" s="22">
        <v>55</v>
      </c>
      <c r="JU293" s="22">
        <v>110</v>
      </c>
      <c r="JV293" s="22">
        <v>20</v>
      </c>
      <c r="JW293" s="22">
        <v>85</v>
      </c>
      <c r="JX293" s="22">
        <v>70</v>
      </c>
      <c r="JY293" s="22">
        <v>15</v>
      </c>
      <c r="JZ293" s="22">
        <v>660</v>
      </c>
      <c r="KA293" s="22">
        <v>160</v>
      </c>
      <c r="KB293" s="22">
        <v>115</v>
      </c>
      <c r="KC293" s="22">
        <v>40</v>
      </c>
      <c r="KD293" s="22">
        <v>505</v>
      </c>
      <c r="KE293" s="15">
        <f t="shared" si="24"/>
        <v>80.392156862745097</v>
      </c>
      <c r="KF293" s="15">
        <f t="shared" si="25"/>
        <v>0</v>
      </c>
      <c r="KG293" s="15">
        <f t="shared" si="26"/>
        <v>80.392156862745097</v>
      </c>
      <c r="KH293" s="15">
        <f t="shared" si="27"/>
        <v>3.125</v>
      </c>
      <c r="KI293" s="15">
        <f t="shared" si="28"/>
        <v>77.604166666666657</v>
      </c>
      <c r="KJ293" s="15">
        <f t="shared" si="29"/>
        <v>68.75</v>
      </c>
    </row>
    <row r="294" spans="1:296" x14ac:dyDescent="0.2">
      <c r="A294" s="22">
        <v>265</v>
      </c>
      <c r="B294" s="22" t="b">
        <v>1</v>
      </c>
      <c r="JM294" s="22">
        <v>535</v>
      </c>
      <c r="JN294" s="22">
        <v>45</v>
      </c>
      <c r="JO294" s="22">
        <v>480</v>
      </c>
      <c r="JP294" s="22">
        <v>10</v>
      </c>
      <c r="JQ294" s="22">
        <v>2115</v>
      </c>
      <c r="JR294" s="22">
        <v>15</v>
      </c>
      <c r="JS294" s="22">
        <v>245</v>
      </c>
      <c r="JT294" s="22">
        <v>130</v>
      </c>
      <c r="JU294" s="22">
        <v>125</v>
      </c>
      <c r="JV294" s="22">
        <v>50</v>
      </c>
      <c r="JW294" s="22">
        <v>205</v>
      </c>
      <c r="JX294" s="22">
        <v>70</v>
      </c>
      <c r="JY294" s="22">
        <v>140</v>
      </c>
      <c r="JZ294" s="22">
        <v>1595</v>
      </c>
      <c r="KA294" s="22">
        <v>275</v>
      </c>
      <c r="KB294" s="22">
        <v>205</v>
      </c>
      <c r="KC294" s="22">
        <v>75</v>
      </c>
      <c r="KD294" s="22">
        <v>1325</v>
      </c>
      <c r="KE294" s="15">
        <f t="shared" si="24"/>
        <v>89.719626168224295</v>
      </c>
      <c r="KF294" s="15">
        <f t="shared" si="25"/>
        <v>1.8691588785046727</v>
      </c>
      <c r="KG294" s="15">
        <f t="shared" si="26"/>
        <v>91.588785046728972</v>
      </c>
      <c r="KH294" s="15">
        <f t="shared" si="27"/>
        <v>0.70921985815602839</v>
      </c>
      <c r="KI294" s="15">
        <f t="shared" si="28"/>
        <v>85.106382978723403</v>
      </c>
      <c r="KJ294" s="15">
        <f t="shared" si="29"/>
        <v>75.413711583924353</v>
      </c>
    </row>
    <row r="295" spans="1:296" x14ac:dyDescent="0.2">
      <c r="A295" s="22">
        <v>266</v>
      </c>
      <c r="B295" s="22" t="b">
        <v>1</v>
      </c>
      <c r="JM295" s="22">
        <v>370</v>
      </c>
      <c r="JN295" s="22">
        <v>40</v>
      </c>
      <c r="JO295" s="22">
        <v>315</v>
      </c>
      <c r="JP295" s="22">
        <v>10</v>
      </c>
      <c r="JQ295" s="22">
        <v>2215</v>
      </c>
      <c r="JR295" s="22">
        <v>45</v>
      </c>
      <c r="JS295" s="22">
        <v>215</v>
      </c>
      <c r="JT295" s="22">
        <v>95</v>
      </c>
      <c r="JU295" s="22">
        <v>120</v>
      </c>
      <c r="JV295" s="22">
        <v>60</v>
      </c>
      <c r="JW295" s="22">
        <v>280</v>
      </c>
      <c r="JX295" s="22">
        <v>20</v>
      </c>
      <c r="JY295" s="22">
        <v>260</v>
      </c>
      <c r="JZ295" s="22">
        <v>1615</v>
      </c>
      <c r="KA295" s="22">
        <v>300</v>
      </c>
      <c r="KB295" s="22">
        <v>160</v>
      </c>
      <c r="KC295" s="22">
        <v>135</v>
      </c>
      <c r="KD295" s="22">
        <v>1315</v>
      </c>
      <c r="KE295" s="15">
        <f t="shared" si="24"/>
        <v>85.13513513513513</v>
      </c>
      <c r="KF295" s="15">
        <f t="shared" si="25"/>
        <v>2.7027027027027026</v>
      </c>
      <c r="KG295" s="15">
        <f t="shared" si="26"/>
        <v>87.837837837837839</v>
      </c>
      <c r="KH295" s="15">
        <f t="shared" si="27"/>
        <v>2.0316027088036117</v>
      </c>
      <c r="KI295" s="15">
        <f t="shared" si="28"/>
        <v>85.553047404063207</v>
      </c>
      <c r="KJ295" s="15">
        <f t="shared" si="29"/>
        <v>72.911963882618508</v>
      </c>
    </row>
    <row r="296" spans="1:296" x14ac:dyDescent="0.2">
      <c r="A296" s="22">
        <v>267</v>
      </c>
      <c r="B296" s="22" t="b">
        <v>1</v>
      </c>
      <c r="JM296" s="22">
        <v>915</v>
      </c>
      <c r="JN296" s="22">
        <v>190</v>
      </c>
      <c r="JO296" s="22">
        <v>715</v>
      </c>
      <c r="JP296" s="22">
        <v>10</v>
      </c>
      <c r="JQ296" s="22">
        <v>4755</v>
      </c>
      <c r="JR296" s="22">
        <v>65</v>
      </c>
      <c r="JS296" s="22">
        <v>580</v>
      </c>
      <c r="JT296" s="22">
        <v>225</v>
      </c>
      <c r="JU296" s="22">
        <v>355</v>
      </c>
      <c r="JV296" s="22">
        <v>165</v>
      </c>
      <c r="JW296" s="22">
        <v>625</v>
      </c>
      <c r="JX296" s="22">
        <v>160</v>
      </c>
      <c r="JY296" s="22">
        <v>470</v>
      </c>
      <c r="JZ296" s="22">
        <v>3315</v>
      </c>
      <c r="KA296" s="22">
        <v>645</v>
      </c>
      <c r="KB296" s="22">
        <v>475</v>
      </c>
      <c r="KC296" s="22">
        <v>170</v>
      </c>
      <c r="KD296" s="22">
        <v>2675</v>
      </c>
      <c r="KE296" s="15">
        <f t="shared" si="24"/>
        <v>78.142076502732237</v>
      </c>
      <c r="KF296" s="15">
        <f t="shared" si="25"/>
        <v>1.0928961748633881</v>
      </c>
      <c r="KG296" s="15">
        <f t="shared" si="26"/>
        <v>79.234972677595621</v>
      </c>
      <c r="KH296" s="15">
        <f t="shared" si="27"/>
        <v>1.3669821240799158</v>
      </c>
      <c r="KI296" s="15">
        <f t="shared" si="28"/>
        <v>82.860147213459513</v>
      </c>
      <c r="KJ296" s="15">
        <f t="shared" si="29"/>
        <v>69.716088328075713</v>
      </c>
    </row>
    <row r="297" spans="1:296" x14ac:dyDescent="0.2">
      <c r="A297" s="22">
        <v>268</v>
      </c>
      <c r="B297" s="22" t="b">
        <v>1</v>
      </c>
      <c r="JM297" s="22">
        <v>505</v>
      </c>
      <c r="JN297" s="22">
        <v>90</v>
      </c>
      <c r="JO297" s="22">
        <v>390</v>
      </c>
      <c r="JP297" s="22">
        <v>25</v>
      </c>
      <c r="JQ297" s="22">
        <v>4875</v>
      </c>
      <c r="JR297" s="22">
        <v>125</v>
      </c>
      <c r="JS297" s="22">
        <v>920</v>
      </c>
      <c r="JT297" s="22">
        <v>400</v>
      </c>
      <c r="JU297" s="22">
        <v>520</v>
      </c>
      <c r="JV297" s="22">
        <v>260</v>
      </c>
      <c r="JW297" s="22">
        <v>1055</v>
      </c>
      <c r="JX297" s="22">
        <v>240</v>
      </c>
      <c r="JY297" s="22">
        <v>820</v>
      </c>
      <c r="JZ297" s="22">
        <v>2515</v>
      </c>
      <c r="KA297" s="22">
        <v>605</v>
      </c>
      <c r="KB297" s="22">
        <v>335</v>
      </c>
      <c r="KC297" s="22">
        <v>270</v>
      </c>
      <c r="KD297" s="22">
        <v>1910</v>
      </c>
      <c r="KE297" s="15">
        <f t="shared" si="24"/>
        <v>77.227722772277232</v>
      </c>
      <c r="KF297" s="15">
        <f t="shared" si="25"/>
        <v>4.9504950495049505</v>
      </c>
      <c r="KG297" s="15">
        <f t="shared" si="26"/>
        <v>82.178217821782184</v>
      </c>
      <c r="KH297" s="15">
        <f t="shared" si="27"/>
        <v>2.5641025641025639</v>
      </c>
      <c r="KI297" s="15">
        <f t="shared" si="28"/>
        <v>73.230769230769226</v>
      </c>
      <c r="KJ297" s="15">
        <f t="shared" si="29"/>
        <v>51.589743589743584</v>
      </c>
    </row>
    <row r="298" spans="1:296" x14ac:dyDescent="0.2">
      <c r="A298" s="22">
        <v>269.01</v>
      </c>
      <c r="B298" s="22" t="b">
        <v>1</v>
      </c>
      <c r="JM298" s="22">
        <v>950</v>
      </c>
      <c r="JN298" s="22">
        <v>205</v>
      </c>
      <c r="JO298" s="22">
        <v>710</v>
      </c>
      <c r="JP298" s="22">
        <v>40</v>
      </c>
      <c r="JQ298" s="22">
        <v>3940</v>
      </c>
      <c r="JR298" s="22">
        <v>145</v>
      </c>
      <c r="JS298" s="22">
        <v>765</v>
      </c>
      <c r="JT298" s="22">
        <v>320</v>
      </c>
      <c r="JU298" s="22">
        <v>445</v>
      </c>
      <c r="JV298" s="22">
        <v>310</v>
      </c>
      <c r="JW298" s="22">
        <v>720</v>
      </c>
      <c r="JX298" s="22">
        <v>185</v>
      </c>
      <c r="JY298" s="22">
        <v>535</v>
      </c>
      <c r="JZ298" s="22">
        <v>1995</v>
      </c>
      <c r="KA298" s="22">
        <v>445</v>
      </c>
      <c r="KB298" s="22">
        <v>210</v>
      </c>
      <c r="KC298" s="22">
        <v>230</v>
      </c>
      <c r="KD298" s="22">
        <v>1555</v>
      </c>
      <c r="KE298" s="15">
        <f t="shared" si="24"/>
        <v>74.73684210526315</v>
      </c>
      <c r="KF298" s="15">
        <f t="shared" si="25"/>
        <v>4.2105263157894735</v>
      </c>
      <c r="KG298" s="15">
        <f t="shared" si="26"/>
        <v>78.94736842105263</v>
      </c>
      <c r="KH298" s="15">
        <f t="shared" si="27"/>
        <v>3.6802030456852792</v>
      </c>
      <c r="KI298" s="15">
        <f t="shared" si="28"/>
        <v>68.90862944162437</v>
      </c>
      <c r="KJ298" s="15">
        <f t="shared" si="29"/>
        <v>50.634517766497467</v>
      </c>
    </row>
    <row r="299" spans="1:296" x14ac:dyDescent="0.2">
      <c r="A299" s="22">
        <v>269.02</v>
      </c>
      <c r="B299" s="22" t="b">
        <v>1</v>
      </c>
      <c r="JM299" s="22">
        <v>355</v>
      </c>
      <c r="JN299" s="22">
        <v>80</v>
      </c>
      <c r="JO299" s="22">
        <v>260</v>
      </c>
      <c r="JP299" s="22">
        <v>20</v>
      </c>
      <c r="JQ299" s="22">
        <v>2020</v>
      </c>
      <c r="JR299" s="22">
        <v>40</v>
      </c>
      <c r="JS299" s="22">
        <v>315</v>
      </c>
      <c r="JT299" s="22">
        <v>105</v>
      </c>
      <c r="JU299" s="22">
        <v>215</v>
      </c>
      <c r="JV299" s="22">
        <v>105</v>
      </c>
      <c r="JW299" s="22">
        <v>475</v>
      </c>
      <c r="JX299" s="22">
        <v>110</v>
      </c>
      <c r="JY299" s="22">
        <v>370</v>
      </c>
      <c r="JZ299" s="22">
        <v>1080</v>
      </c>
      <c r="KA299" s="22">
        <v>205</v>
      </c>
      <c r="KB299" s="22">
        <v>110</v>
      </c>
      <c r="KC299" s="22">
        <v>90</v>
      </c>
      <c r="KD299" s="22">
        <v>875</v>
      </c>
      <c r="KE299" s="15">
        <f t="shared" si="24"/>
        <v>73.239436619718319</v>
      </c>
      <c r="KF299" s="15">
        <f t="shared" si="25"/>
        <v>5.6338028169014089</v>
      </c>
      <c r="KG299" s="15">
        <f t="shared" si="26"/>
        <v>78.873239436619727</v>
      </c>
      <c r="KH299" s="15">
        <f t="shared" si="27"/>
        <v>1.9801980198019802</v>
      </c>
      <c r="KI299" s="15">
        <f t="shared" si="28"/>
        <v>76.980198019801975</v>
      </c>
      <c r="KJ299" s="15">
        <f t="shared" si="29"/>
        <v>53.46534653465347</v>
      </c>
    </row>
    <row r="300" spans="1:296" x14ac:dyDescent="0.2">
      <c r="A300" s="22">
        <v>270.01</v>
      </c>
      <c r="B300" s="22" t="b">
        <v>1</v>
      </c>
      <c r="JM300" s="22">
        <v>590</v>
      </c>
      <c r="JN300" s="22">
        <v>165</v>
      </c>
      <c r="JO300" s="22">
        <v>385</v>
      </c>
      <c r="JP300" s="22">
        <v>40</v>
      </c>
      <c r="JQ300" s="22">
        <v>3725</v>
      </c>
      <c r="JR300" s="22">
        <v>115</v>
      </c>
      <c r="JS300" s="22">
        <v>840</v>
      </c>
      <c r="JT300" s="22">
        <v>450</v>
      </c>
      <c r="JU300" s="22">
        <v>390</v>
      </c>
      <c r="JV300" s="22">
        <v>305</v>
      </c>
      <c r="JW300" s="22">
        <v>800</v>
      </c>
      <c r="JX300" s="22">
        <v>185</v>
      </c>
      <c r="JY300" s="22">
        <v>620</v>
      </c>
      <c r="JZ300" s="22">
        <v>1660</v>
      </c>
      <c r="KA300" s="22">
        <v>455</v>
      </c>
      <c r="KB300" s="22">
        <v>290</v>
      </c>
      <c r="KC300" s="22">
        <v>165</v>
      </c>
      <c r="KD300" s="22">
        <v>1210</v>
      </c>
      <c r="KE300" s="15">
        <f t="shared" si="24"/>
        <v>65.254237288135599</v>
      </c>
      <c r="KF300" s="15">
        <f t="shared" si="25"/>
        <v>6.7796610169491522</v>
      </c>
      <c r="KG300" s="15">
        <f t="shared" si="26"/>
        <v>72.033898305084747</v>
      </c>
      <c r="KH300" s="15">
        <f t="shared" si="27"/>
        <v>3.087248322147651</v>
      </c>
      <c r="KI300" s="15">
        <f t="shared" si="28"/>
        <v>66.040268456375841</v>
      </c>
      <c r="KJ300" s="15">
        <f t="shared" si="29"/>
        <v>44.563758389261743</v>
      </c>
    </row>
    <row r="301" spans="1:296" x14ac:dyDescent="0.2">
      <c r="A301" s="22">
        <v>270.02</v>
      </c>
      <c r="B301" s="22" t="b">
        <v>1</v>
      </c>
      <c r="JM301" s="22">
        <v>485</v>
      </c>
      <c r="JN301" s="22">
        <v>145</v>
      </c>
      <c r="JO301" s="22">
        <v>325</v>
      </c>
      <c r="JP301" s="22">
        <v>10</v>
      </c>
      <c r="JQ301" s="22">
        <v>3145</v>
      </c>
      <c r="JR301" s="22">
        <v>110</v>
      </c>
      <c r="JS301" s="22">
        <v>710</v>
      </c>
      <c r="JT301" s="22">
        <v>400</v>
      </c>
      <c r="JU301" s="22">
        <v>310</v>
      </c>
      <c r="JV301" s="22">
        <v>260</v>
      </c>
      <c r="JW301" s="22">
        <v>710</v>
      </c>
      <c r="JX301" s="22">
        <v>155</v>
      </c>
      <c r="JY301" s="22">
        <v>555</v>
      </c>
      <c r="JZ301" s="22">
        <v>1360</v>
      </c>
      <c r="KA301" s="22">
        <v>275</v>
      </c>
      <c r="KB301" s="22">
        <v>135</v>
      </c>
      <c r="KC301" s="22">
        <v>135</v>
      </c>
      <c r="KD301" s="22">
        <v>1090</v>
      </c>
      <c r="KE301" s="15">
        <f t="shared" si="24"/>
        <v>67.010309278350505</v>
      </c>
      <c r="KF301" s="15">
        <f t="shared" si="25"/>
        <v>2.0618556701030926</v>
      </c>
      <c r="KG301" s="15">
        <f t="shared" si="26"/>
        <v>69.072164948453604</v>
      </c>
      <c r="KH301" s="15">
        <f t="shared" si="27"/>
        <v>3.4976152623211445</v>
      </c>
      <c r="KI301" s="15">
        <f t="shared" si="28"/>
        <v>65.818759936406991</v>
      </c>
      <c r="KJ301" s="15">
        <f t="shared" si="29"/>
        <v>43.243243243243242</v>
      </c>
    </row>
    <row r="302" spans="1:296" x14ac:dyDescent="0.2">
      <c r="A302" s="22">
        <v>271.01</v>
      </c>
      <c r="B302" s="22" t="b">
        <v>1</v>
      </c>
      <c r="JM302" s="22">
        <v>250</v>
      </c>
      <c r="JN302" s="22">
        <v>100</v>
      </c>
      <c r="JO302" s="22">
        <v>135</v>
      </c>
      <c r="JP302" s="22">
        <v>20</v>
      </c>
      <c r="JQ302" s="22">
        <v>1910</v>
      </c>
      <c r="JR302" s="22">
        <v>40</v>
      </c>
      <c r="JS302" s="22">
        <v>475</v>
      </c>
      <c r="JT302" s="22">
        <v>275</v>
      </c>
      <c r="JU302" s="22">
        <v>200</v>
      </c>
      <c r="JV302" s="22">
        <v>185</v>
      </c>
      <c r="JW302" s="22">
        <v>370</v>
      </c>
      <c r="JX302" s="22">
        <v>100</v>
      </c>
      <c r="JY302" s="22">
        <v>275</v>
      </c>
      <c r="JZ302" s="22">
        <v>830</v>
      </c>
      <c r="KA302" s="22">
        <v>175</v>
      </c>
      <c r="KB302" s="22">
        <v>90</v>
      </c>
      <c r="KC302" s="22">
        <v>85</v>
      </c>
      <c r="KD302" s="22">
        <v>660</v>
      </c>
      <c r="KE302" s="15">
        <f t="shared" si="24"/>
        <v>54</v>
      </c>
      <c r="KF302" s="15">
        <f t="shared" si="25"/>
        <v>8</v>
      </c>
      <c r="KG302" s="15">
        <f t="shared" si="26"/>
        <v>62</v>
      </c>
      <c r="KH302" s="15">
        <f t="shared" si="27"/>
        <v>2.0942408376963351</v>
      </c>
      <c r="KI302" s="15">
        <f t="shared" si="28"/>
        <v>62.827225130890049</v>
      </c>
      <c r="KJ302" s="15">
        <f t="shared" si="29"/>
        <v>43.455497382198956</v>
      </c>
    </row>
    <row r="303" spans="1:296" x14ac:dyDescent="0.2">
      <c r="A303" s="22">
        <v>271.02</v>
      </c>
      <c r="B303" s="22" t="b">
        <v>1</v>
      </c>
      <c r="JM303" s="22">
        <v>510</v>
      </c>
      <c r="JN303" s="22">
        <v>115</v>
      </c>
      <c r="JO303" s="22">
        <v>365</v>
      </c>
      <c r="JP303" s="22">
        <v>35</v>
      </c>
      <c r="JQ303" s="22">
        <v>3365</v>
      </c>
      <c r="JR303" s="22">
        <v>135</v>
      </c>
      <c r="JS303" s="22">
        <v>975</v>
      </c>
      <c r="JT303" s="22">
        <v>505</v>
      </c>
      <c r="JU303" s="22">
        <v>470</v>
      </c>
      <c r="JV303" s="22">
        <v>265</v>
      </c>
      <c r="JW303" s="22">
        <v>805</v>
      </c>
      <c r="JX303" s="22">
        <v>195</v>
      </c>
      <c r="JY303" s="22">
        <v>610</v>
      </c>
      <c r="JZ303" s="22">
        <v>1190</v>
      </c>
      <c r="KA303" s="22">
        <v>305</v>
      </c>
      <c r="KB303" s="22">
        <v>190</v>
      </c>
      <c r="KC303" s="22">
        <v>115</v>
      </c>
      <c r="KD303" s="22">
        <v>885</v>
      </c>
      <c r="KE303" s="15">
        <f t="shared" si="24"/>
        <v>71.568627450980387</v>
      </c>
      <c r="KF303" s="15">
        <f t="shared" si="25"/>
        <v>6.8627450980392162</v>
      </c>
      <c r="KG303" s="15">
        <f t="shared" si="26"/>
        <v>78.431372549019599</v>
      </c>
      <c r="KH303" s="15">
        <f t="shared" si="27"/>
        <v>4.0118870728083209</v>
      </c>
      <c r="KI303" s="15">
        <f t="shared" si="28"/>
        <v>59.286775631500745</v>
      </c>
      <c r="KJ303" s="15">
        <f t="shared" si="29"/>
        <v>35.364041604754831</v>
      </c>
    </row>
    <row r="304" spans="1:296" x14ac:dyDescent="0.2">
      <c r="A304" s="22">
        <v>272.01</v>
      </c>
      <c r="B304" s="22" t="b">
        <v>1</v>
      </c>
      <c r="JM304" s="22">
        <v>865</v>
      </c>
      <c r="JN304" s="22">
        <v>265</v>
      </c>
      <c r="JO304" s="22">
        <v>535</v>
      </c>
      <c r="JP304" s="22">
        <v>65</v>
      </c>
      <c r="JQ304" s="22">
        <v>4545</v>
      </c>
      <c r="JR304" s="22">
        <v>235</v>
      </c>
      <c r="JS304" s="22">
        <v>1295</v>
      </c>
      <c r="JT304" s="22">
        <v>700</v>
      </c>
      <c r="JU304" s="22">
        <v>595</v>
      </c>
      <c r="JV304" s="22">
        <v>425</v>
      </c>
      <c r="JW304" s="22">
        <v>1175</v>
      </c>
      <c r="JX304" s="22">
        <v>285</v>
      </c>
      <c r="JY304" s="22">
        <v>890</v>
      </c>
      <c r="JZ304" s="22">
        <v>1415</v>
      </c>
      <c r="KA304" s="22">
        <v>350</v>
      </c>
      <c r="KB304" s="22">
        <v>270</v>
      </c>
      <c r="KC304" s="22">
        <v>80</v>
      </c>
      <c r="KD304" s="22">
        <v>1065</v>
      </c>
      <c r="KE304" s="15">
        <f t="shared" si="24"/>
        <v>61.849710982658955</v>
      </c>
      <c r="KF304" s="15">
        <f t="shared" si="25"/>
        <v>7.5144508670520231</v>
      </c>
      <c r="KG304" s="15">
        <f t="shared" si="26"/>
        <v>69.364161849710982</v>
      </c>
      <c r="KH304" s="15">
        <f t="shared" si="27"/>
        <v>5.1705170517051702</v>
      </c>
      <c r="KI304" s="15">
        <f t="shared" si="28"/>
        <v>56.985698569856993</v>
      </c>
      <c r="KJ304" s="15">
        <f t="shared" si="29"/>
        <v>31.133113311331133</v>
      </c>
    </row>
    <row r="305" spans="1:296" x14ac:dyDescent="0.2">
      <c r="A305" s="22">
        <v>272.02</v>
      </c>
      <c r="B305" s="22" t="b">
        <v>1</v>
      </c>
      <c r="JM305" s="22">
        <v>595</v>
      </c>
      <c r="JN305" s="22">
        <v>135</v>
      </c>
      <c r="JO305" s="22">
        <v>435</v>
      </c>
      <c r="JP305" s="22">
        <v>20</v>
      </c>
      <c r="JQ305" s="22">
        <v>3865</v>
      </c>
      <c r="JR305" s="22">
        <v>335</v>
      </c>
      <c r="JS305" s="22">
        <v>1085</v>
      </c>
      <c r="JT305" s="22">
        <v>525</v>
      </c>
      <c r="JU305" s="22">
        <v>555</v>
      </c>
      <c r="JV305" s="22">
        <v>345</v>
      </c>
      <c r="JW305" s="22">
        <v>805</v>
      </c>
      <c r="JX305" s="22">
        <v>255</v>
      </c>
      <c r="JY305" s="22">
        <v>550</v>
      </c>
      <c r="JZ305" s="22">
        <v>1295</v>
      </c>
      <c r="KA305" s="22">
        <v>380</v>
      </c>
      <c r="KB305" s="22">
        <v>240</v>
      </c>
      <c r="KC305" s="22">
        <v>140</v>
      </c>
      <c r="KD305" s="22">
        <v>915</v>
      </c>
      <c r="KE305" s="15">
        <f t="shared" si="24"/>
        <v>73.109243697478988</v>
      </c>
      <c r="KF305" s="15">
        <f t="shared" si="25"/>
        <v>3.3613445378151261</v>
      </c>
      <c r="KG305" s="15">
        <f t="shared" si="26"/>
        <v>76.470588235294116</v>
      </c>
      <c r="KH305" s="15">
        <f t="shared" si="27"/>
        <v>8.6675291073738681</v>
      </c>
      <c r="KI305" s="15">
        <f t="shared" si="28"/>
        <v>54.333764553686933</v>
      </c>
      <c r="KJ305" s="15">
        <f t="shared" si="29"/>
        <v>33.505821474773612</v>
      </c>
    </row>
    <row r="306" spans="1:296" x14ac:dyDescent="0.2">
      <c r="A306" s="22">
        <v>273.01</v>
      </c>
      <c r="B306" s="22" t="b">
        <v>1</v>
      </c>
      <c r="JM306" s="22">
        <v>695</v>
      </c>
      <c r="JN306" s="22">
        <v>120</v>
      </c>
      <c r="JO306" s="22">
        <v>560</v>
      </c>
      <c r="JP306" s="22">
        <v>10</v>
      </c>
      <c r="JQ306" s="22">
        <v>3030</v>
      </c>
      <c r="JR306" s="22">
        <v>70</v>
      </c>
      <c r="JS306" s="22">
        <v>420</v>
      </c>
      <c r="JT306" s="22">
        <v>200</v>
      </c>
      <c r="JU306" s="22">
        <v>220</v>
      </c>
      <c r="JV306" s="22">
        <v>100</v>
      </c>
      <c r="JW306" s="22">
        <v>540</v>
      </c>
      <c r="JX306" s="22">
        <v>120</v>
      </c>
      <c r="JY306" s="22">
        <v>425</v>
      </c>
      <c r="JZ306" s="22">
        <v>1905</v>
      </c>
      <c r="KA306" s="22">
        <v>415</v>
      </c>
      <c r="KB306" s="22">
        <v>285</v>
      </c>
      <c r="KC306" s="22">
        <v>125</v>
      </c>
      <c r="KD306" s="22">
        <v>1490</v>
      </c>
      <c r="KE306" s="15">
        <f t="shared" si="24"/>
        <v>80.57553956834532</v>
      </c>
      <c r="KF306" s="15">
        <f t="shared" si="25"/>
        <v>1.4388489208633095</v>
      </c>
      <c r="KG306" s="15">
        <f t="shared" si="26"/>
        <v>82.014388489208628</v>
      </c>
      <c r="KH306" s="15">
        <f t="shared" si="27"/>
        <v>2.3102310231023102</v>
      </c>
      <c r="KI306" s="15">
        <f t="shared" si="28"/>
        <v>80.693069306930695</v>
      </c>
      <c r="KJ306" s="15">
        <f t="shared" si="29"/>
        <v>62.871287128712872</v>
      </c>
    </row>
    <row r="307" spans="1:296" x14ac:dyDescent="0.2">
      <c r="A307" s="22">
        <v>273.02</v>
      </c>
      <c r="B307" s="22" t="b">
        <v>1</v>
      </c>
      <c r="JM307" s="22">
        <v>795</v>
      </c>
      <c r="JN307" s="22">
        <v>130</v>
      </c>
      <c r="JO307" s="22">
        <v>635</v>
      </c>
      <c r="JP307" s="22">
        <v>30</v>
      </c>
      <c r="JQ307" s="22">
        <v>3360</v>
      </c>
      <c r="JR307" s="22">
        <v>50</v>
      </c>
      <c r="JS307" s="22">
        <v>705</v>
      </c>
      <c r="JT307" s="22">
        <v>360</v>
      </c>
      <c r="JU307" s="22">
        <v>340</v>
      </c>
      <c r="JV307" s="22">
        <v>90</v>
      </c>
      <c r="JW307" s="22">
        <v>510</v>
      </c>
      <c r="JX307" s="22">
        <v>130</v>
      </c>
      <c r="JY307" s="22">
        <v>375</v>
      </c>
      <c r="JZ307" s="22">
        <v>2005</v>
      </c>
      <c r="KA307" s="22">
        <v>415</v>
      </c>
      <c r="KB307" s="22">
        <v>340</v>
      </c>
      <c r="KC307" s="22">
        <v>75</v>
      </c>
      <c r="KD307" s="22">
        <v>1590</v>
      </c>
      <c r="KE307" s="15">
        <f t="shared" si="24"/>
        <v>79.874213836477992</v>
      </c>
      <c r="KF307" s="15">
        <f t="shared" si="25"/>
        <v>3.7735849056603774</v>
      </c>
      <c r="KG307" s="15">
        <f t="shared" si="26"/>
        <v>83.647798742138363</v>
      </c>
      <c r="KH307" s="15">
        <f t="shared" si="27"/>
        <v>1.4880952380952379</v>
      </c>
      <c r="KI307" s="15">
        <f t="shared" si="28"/>
        <v>74.851190476190482</v>
      </c>
      <c r="KJ307" s="15">
        <f t="shared" si="29"/>
        <v>59.672619047619044</v>
      </c>
    </row>
    <row r="308" spans="1:296" x14ac:dyDescent="0.2">
      <c r="A308" s="22">
        <v>274.01</v>
      </c>
      <c r="B308" s="22" t="b">
        <v>1</v>
      </c>
      <c r="JM308" s="22">
        <v>740</v>
      </c>
      <c r="JN308" s="22">
        <v>190</v>
      </c>
      <c r="JO308" s="22">
        <v>485</v>
      </c>
      <c r="JP308" s="22">
        <v>70</v>
      </c>
      <c r="JQ308" s="22">
        <v>3680</v>
      </c>
      <c r="JR308" s="22">
        <v>100</v>
      </c>
      <c r="JS308" s="22">
        <v>750</v>
      </c>
      <c r="JT308" s="22">
        <v>300</v>
      </c>
      <c r="JU308" s="22">
        <v>450</v>
      </c>
      <c r="JV308" s="22">
        <v>180</v>
      </c>
      <c r="JW308" s="22">
        <v>570</v>
      </c>
      <c r="JX308" s="22">
        <v>135</v>
      </c>
      <c r="JY308" s="22">
        <v>435</v>
      </c>
      <c r="JZ308" s="22">
        <v>2080</v>
      </c>
      <c r="KA308" s="22">
        <v>330</v>
      </c>
      <c r="KB308" s="22">
        <v>250</v>
      </c>
      <c r="KC308" s="22">
        <v>85</v>
      </c>
      <c r="KD308" s="22">
        <v>1750</v>
      </c>
      <c r="KE308" s="15">
        <f t="shared" si="24"/>
        <v>65.540540540540533</v>
      </c>
      <c r="KF308" s="15">
        <f t="shared" si="25"/>
        <v>9.4594594594594597</v>
      </c>
      <c r="KG308" s="15">
        <f t="shared" si="26"/>
        <v>75</v>
      </c>
      <c r="KH308" s="15">
        <f t="shared" si="27"/>
        <v>2.7173913043478262</v>
      </c>
      <c r="KI308" s="15">
        <f t="shared" si="28"/>
        <v>72.010869565217391</v>
      </c>
      <c r="KJ308" s="15">
        <f t="shared" si="29"/>
        <v>56.521739130434781</v>
      </c>
    </row>
    <row r="309" spans="1:296" x14ac:dyDescent="0.2">
      <c r="A309" s="22">
        <v>274.02</v>
      </c>
      <c r="B309" s="22" t="b">
        <v>1</v>
      </c>
      <c r="JM309" s="22">
        <v>470</v>
      </c>
      <c r="JN309" s="22">
        <v>110</v>
      </c>
      <c r="JO309" s="22">
        <v>340</v>
      </c>
      <c r="JP309" s="22">
        <v>25</v>
      </c>
      <c r="JQ309" s="22">
        <v>2835</v>
      </c>
      <c r="JR309" s="22">
        <v>30</v>
      </c>
      <c r="JS309" s="22">
        <v>470</v>
      </c>
      <c r="JT309" s="22">
        <v>215</v>
      </c>
      <c r="JU309" s="22">
        <v>255</v>
      </c>
      <c r="JV309" s="22">
        <v>95</v>
      </c>
      <c r="JW309" s="22">
        <v>570</v>
      </c>
      <c r="JX309" s="22">
        <v>130</v>
      </c>
      <c r="JY309" s="22">
        <v>435</v>
      </c>
      <c r="JZ309" s="22">
        <v>1675</v>
      </c>
      <c r="KA309" s="22">
        <v>280</v>
      </c>
      <c r="KB309" s="22">
        <v>145</v>
      </c>
      <c r="KC309" s="22">
        <v>135</v>
      </c>
      <c r="KD309" s="22">
        <v>1390</v>
      </c>
      <c r="KE309" s="15">
        <f t="shared" si="24"/>
        <v>72.340425531914903</v>
      </c>
      <c r="KF309" s="15">
        <f t="shared" si="25"/>
        <v>5.3191489361702127</v>
      </c>
      <c r="KG309" s="15">
        <f t="shared" si="26"/>
        <v>77.659574468085111</v>
      </c>
      <c r="KH309" s="15">
        <f t="shared" si="27"/>
        <v>1.0582010582010581</v>
      </c>
      <c r="KI309" s="15">
        <f t="shared" si="28"/>
        <v>79.188712522045861</v>
      </c>
      <c r="KJ309" s="15">
        <f t="shared" si="29"/>
        <v>59.082892416225754</v>
      </c>
    </row>
    <row r="310" spans="1:296" x14ac:dyDescent="0.2">
      <c r="A310" s="22">
        <v>275</v>
      </c>
      <c r="B310" s="22" t="b">
        <v>1</v>
      </c>
      <c r="JM310" s="22">
        <v>525</v>
      </c>
      <c r="JN310" s="22">
        <v>115</v>
      </c>
      <c r="JO310" s="22">
        <v>395</v>
      </c>
      <c r="JP310" s="22">
        <v>10</v>
      </c>
      <c r="JQ310" s="22">
        <v>4225</v>
      </c>
      <c r="JR310" s="22">
        <v>30</v>
      </c>
      <c r="JS310" s="22">
        <v>750</v>
      </c>
      <c r="JT310" s="22">
        <v>365</v>
      </c>
      <c r="JU310" s="22">
        <v>385</v>
      </c>
      <c r="JV310" s="22">
        <v>165</v>
      </c>
      <c r="JW310" s="22">
        <v>660</v>
      </c>
      <c r="JX310" s="22">
        <v>105</v>
      </c>
      <c r="JY310" s="22">
        <v>555</v>
      </c>
      <c r="JZ310" s="22">
        <v>2615</v>
      </c>
      <c r="KA310" s="22">
        <v>440</v>
      </c>
      <c r="KB310" s="22">
        <v>305</v>
      </c>
      <c r="KC310" s="22">
        <v>140</v>
      </c>
      <c r="KD310" s="22">
        <v>2170</v>
      </c>
      <c r="KE310" s="15">
        <f t="shared" si="24"/>
        <v>75.238095238095241</v>
      </c>
      <c r="KF310" s="15">
        <f t="shared" si="25"/>
        <v>1.9047619047619049</v>
      </c>
      <c r="KG310" s="15">
        <f t="shared" si="26"/>
        <v>77.142857142857139</v>
      </c>
      <c r="KH310" s="15">
        <f t="shared" si="27"/>
        <v>0.7100591715976331</v>
      </c>
      <c r="KI310" s="15">
        <f t="shared" si="28"/>
        <v>77.514792899408278</v>
      </c>
      <c r="KJ310" s="15">
        <f t="shared" si="29"/>
        <v>61.893491124260358</v>
      </c>
    </row>
    <row r="311" spans="1:296" x14ac:dyDescent="0.2">
      <c r="A311" s="22">
        <v>276.01</v>
      </c>
      <c r="B311" s="22" t="b">
        <v>1</v>
      </c>
      <c r="JM311" s="22">
        <v>570</v>
      </c>
      <c r="JN311" s="22">
        <v>165</v>
      </c>
      <c r="JO311" s="22">
        <v>360</v>
      </c>
      <c r="JP311" s="22">
        <v>50</v>
      </c>
      <c r="JQ311" s="22">
        <v>4625</v>
      </c>
      <c r="JR311" s="22">
        <v>345</v>
      </c>
      <c r="JS311" s="22">
        <v>1010</v>
      </c>
      <c r="JT311" s="22">
        <v>575</v>
      </c>
      <c r="JU311" s="22">
        <v>435</v>
      </c>
      <c r="JV311" s="22">
        <v>250</v>
      </c>
      <c r="JW311" s="22">
        <v>855</v>
      </c>
      <c r="JX311" s="22">
        <v>280</v>
      </c>
      <c r="JY311" s="22">
        <v>580</v>
      </c>
      <c r="JZ311" s="22">
        <v>2170</v>
      </c>
      <c r="KA311" s="22">
        <v>555</v>
      </c>
      <c r="KB311" s="22">
        <v>365</v>
      </c>
      <c r="KC311" s="22">
        <v>190</v>
      </c>
      <c r="KD311" s="22">
        <v>1615</v>
      </c>
      <c r="KE311" s="15">
        <f t="shared" si="24"/>
        <v>63.157894736842103</v>
      </c>
      <c r="KF311" s="15">
        <f t="shared" si="25"/>
        <v>8.7719298245614024</v>
      </c>
      <c r="KG311" s="15">
        <f t="shared" si="26"/>
        <v>71.929824561403507</v>
      </c>
      <c r="KH311" s="15">
        <f t="shared" si="27"/>
        <v>7.4594594594594597</v>
      </c>
      <c r="KI311" s="15">
        <f t="shared" si="28"/>
        <v>65.405405405405403</v>
      </c>
      <c r="KJ311" s="15">
        <f t="shared" si="29"/>
        <v>46.918918918918919</v>
      </c>
    </row>
    <row r="312" spans="1:296" x14ac:dyDescent="0.2">
      <c r="A312" s="22">
        <v>276.02</v>
      </c>
      <c r="B312" s="22" t="b">
        <v>1</v>
      </c>
      <c r="JM312" s="22">
        <v>505</v>
      </c>
      <c r="JN312" s="22">
        <v>125</v>
      </c>
      <c r="JO312" s="22">
        <v>375</v>
      </c>
      <c r="JP312" s="22">
        <v>10</v>
      </c>
      <c r="JQ312" s="22">
        <v>4365</v>
      </c>
      <c r="JR312" s="22">
        <v>170</v>
      </c>
      <c r="JS312" s="22">
        <v>755</v>
      </c>
      <c r="JT312" s="22">
        <v>360</v>
      </c>
      <c r="JU312" s="22">
        <v>395</v>
      </c>
      <c r="JV312" s="22">
        <v>285</v>
      </c>
      <c r="JW312" s="22">
        <v>795</v>
      </c>
      <c r="JX312" s="22">
        <v>200</v>
      </c>
      <c r="JY312" s="22">
        <v>595</v>
      </c>
      <c r="JZ312" s="22">
        <v>2355</v>
      </c>
      <c r="KA312" s="22">
        <v>345</v>
      </c>
      <c r="KB312" s="22">
        <v>200</v>
      </c>
      <c r="KC312" s="22">
        <v>145</v>
      </c>
      <c r="KD312" s="22">
        <v>2010</v>
      </c>
      <c r="KE312" s="15">
        <f t="shared" si="24"/>
        <v>74.257425742574256</v>
      </c>
      <c r="KF312" s="15">
        <f t="shared" si="25"/>
        <v>1.9801980198019802</v>
      </c>
      <c r="KG312" s="15">
        <f t="shared" si="26"/>
        <v>76.237623762376231</v>
      </c>
      <c r="KH312" s="15">
        <f t="shared" si="27"/>
        <v>3.8946162657502863</v>
      </c>
      <c r="KI312" s="15">
        <f t="shared" si="28"/>
        <v>72.164948453608247</v>
      </c>
      <c r="KJ312" s="15">
        <f t="shared" si="29"/>
        <v>53.951890034364261</v>
      </c>
    </row>
    <row r="313" spans="1:296" x14ac:dyDescent="0.2">
      <c r="A313" s="22">
        <v>277</v>
      </c>
      <c r="B313" s="22" t="b">
        <v>1</v>
      </c>
      <c r="JM313" s="22">
        <v>695</v>
      </c>
      <c r="JN313" s="22">
        <v>210</v>
      </c>
      <c r="JO313" s="22">
        <v>460</v>
      </c>
      <c r="JP313" s="22">
        <v>20</v>
      </c>
      <c r="JQ313" s="22">
        <v>2585</v>
      </c>
      <c r="JR313" s="22">
        <v>125</v>
      </c>
      <c r="JS313" s="22">
        <v>405</v>
      </c>
      <c r="JT313" s="22">
        <v>185</v>
      </c>
      <c r="JU313" s="22">
        <v>215</v>
      </c>
      <c r="JV313" s="22">
        <v>75</v>
      </c>
      <c r="JW313" s="22">
        <v>280</v>
      </c>
      <c r="JX313" s="22">
        <v>80</v>
      </c>
      <c r="JY313" s="22">
        <v>200</v>
      </c>
      <c r="JZ313" s="22">
        <v>1700</v>
      </c>
      <c r="KA313" s="22">
        <v>410</v>
      </c>
      <c r="KB313" s="22">
        <v>300</v>
      </c>
      <c r="KC313" s="22">
        <v>105</v>
      </c>
      <c r="KD313" s="22">
        <v>1290</v>
      </c>
      <c r="KE313" s="15">
        <f t="shared" si="24"/>
        <v>66.187050359712231</v>
      </c>
      <c r="KF313" s="15">
        <f t="shared" si="25"/>
        <v>2.877697841726619</v>
      </c>
      <c r="KG313" s="15">
        <f t="shared" si="26"/>
        <v>69.064748201438846</v>
      </c>
      <c r="KH313" s="15">
        <f t="shared" si="27"/>
        <v>4.8355899419729207</v>
      </c>
      <c r="KI313" s="15">
        <f t="shared" si="28"/>
        <v>76.59574468085107</v>
      </c>
      <c r="KJ313" s="15">
        <f t="shared" si="29"/>
        <v>65.764023210831724</v>
      </c>
    </row>
    <row r="314" spans="1:296" x14ac:dyDescent="0.2">
      <c r="A314" s="22">
        <v>278</v>
      </c>
      <c r="B314" s="22" t="b">
        <v>1</v>
      </c>
      <c r="JM314" s="22">
        <v>945</v>
      </c>
      <c r="JN314" s="22">
        <v>300</v>
      </c>
      <c r="JO314" s="22">
        <v>585</v>
      </c>
      <c r="JP314" s="22">
        <v>65</v>
      </c>
      <c r="JQ314" s="22">
        <v>5075</v>
      </c>
      <c r="JR314" s="22">
        <v>495</v>
      </c>
      <c r="JS314" s="22">
        <v>1100</v>
      </c>
      <c r="JT314" s="22">
        <v>640</v>
      </c>
      <c r="JU314" s="22">
        <v>465</v>
      </c>
      <c r="JV314" s="22">
        <v>405</v>
      </c>
      <c r="JW314" s="22">
        <v>810</v>
      </c>
      <c r="JX314" s="22">
        <v>275</v>
      </c>
      <c r="JY314" s="22">
        <v>535</v>
      </c>
      <c r="JZ314" s="22">
        <v>2265</v>
      </c>
      <c r="KA314" s="22">
        <v>550</v>
      </c>
      <c r="KB314" s="22">
        <v>410</v>
      </c>
      <c r="KC314" s="22">
        <v>140</v>
      </c>
      <c r="KD314" s="22">
        <v>1720</v>
      </c>
      <c r="KE314" s="15">
        <f t="shared" si="24"/>
        <v>61.904761904761905</v>
      </c>
      <c r="KF314" s="15">
        <f t="shared" si="25"/>
        <v>6.8783068783068781</v>
      </c>
      <c r="KG314" s="15">
        <f t="shared" si="26"/>
        <v>68.783068783068785</v>
      </c>
      <c r="KH314" s="15">
        <f t="shared" si="27"/>
        <v>9.7536945812807883</v>
      </c>
      <c r="KI314" s="15">
        <f t="shared" si="28"/>
        <v>60.591133004926114</v>
      </c>
      <c r="KJ314" s="15">
        <f t="shared" si="29"/>
        <v>44.630541871921181</v>
      </c>
    </row>
    <row r="315" spans="1:296" x14ac:dyDescent="0.2">
      <c r="A315" s="22">
        <v>279.01</v>
      </c>
      <c r="B315" s="22" t="b">
        <v>1</v>
      </c>
      <c r="JM315" s="22">
        <v>525</v>
      </c>
      <c r="JN315" s="22">
        <v>225</v>
      </c>
      <c r="JO315" s="22">
        <v>275</v>
      </c>
      <c r="JP315" s="22">
        <v>25</v>
      </c>
      <c r="JQ315" s="22">
        <v>3380</v>
      </c>
      <c r="JR315" s="22">
        <v>820</v>
      </c>
      <c r="JS315" s="22">
        <v>660</v>
      </c>
      <c r="JT315" s="22">
        <v>365</v>
      </c>
      <c r="JU315" s="22">
        <v>300</v>
      </c>
      <c r="JV315" s="22">
        <v>210</v>
      </c>
      <c r="JW315" s="22">
        <v>580</v>
      </c>
      <c r="JX315" s="22">
        <v>150</v>
      </c>
      <c r="JY315" s="22">
        <v>435</v>
      </c>
      <c r="JZ315" s="22">
        <v>1110</v>
      </c>
      <c r="KA315" s="22">
        <v>365</v>
      </c>
      <c r="KB315" s="22">
        <v>280</v>
      </c>
      <c r="KC315" s="22">
        <v>85</v>
      </c>
      <c r="KD315" s="22">
        <v>740</v>
      </c>
      <c r="KE315" s="15">
        <f t="shared" si="24"/>
        <v>52.380952380952387</v>
      </c>
      <c r="KF315" s="15">
        <f t="shared" si="25"/>
        <v>4.7619047619047619</v>
      </c>
      <c r="KG315" s="15">
        <f t="shared" si="26"/>
        <v>57.142857142857146</v>
      </c>
      <c r="KH315" s="15">
        <f t="shared" si="27"/>
        <v>24.260355029585799</v>
      </c>
      <c r="KI315" s="15">
        <f t="shared" si="28"/>
        <v>50</v>
      </c>
      <c r="KJ315" s="15">
        <f t="shared" si="29"/>
        <v>32.840236686390533</v>
      </c>
    </row>
    <row r="316" spans="1:296" x14ac:dyDescent="0.2">
      <c r="A316" s="22">
        <v>279.02</v>
      </c>
      <c r="B316" s="22" t="b">
        <v>1</v>
      </c>
      <c r="JM316" s="22">
        <v>635</v>
      </c>
      <c r="JN316" s="22">
        <v>235</v>
      </c>
      <c r="JO316" s="22">
        <v>335</v>
      </c>
      <c r="JP316" s="22">
        <v>65</v>
      </c>
      <c r="JQ316" s="22">
        <v>4850</v>
      </c>
      <c r="JR316" s="22">
        <v>1375</v>
      </c>
      <c r="JS316" s="22">
        <v>1680</v>
      </c>
      <c r="JT316" s="22">
        <v>1150</v>
      </c>
      <c r="JU316" s="22">
        <v>530</v>
      </c>
      <c r="JV316" s="22">
        <v>280</v>
      </c>
      <c r="JW316" s="22">
        <v>795</v>
      </c>
      <c r="JX316" s="22">
        <v>300</v>
      </c>
      <c r="JY316" s="22">
        <v>495</v>
      </c>
      <c r="JZ316" s="22">
        <v>715</v>
      </c>
      <c r="KA316" s="22">
        <v>240</v>
      </c>
      <c r="KB316" s="22">
        <v>180</v>
      </c>
      <c r="KC316" s="22">
        <v>65</v>
      </c>
      <c r="KD316" s="22">
        <v>475</v>
      </c>
      <c r="KE316" s="15">
        <f t="shared" si="24"/>
        <v>52.755905511811022</v>
      </c>
      <c r="KF316" s="15">
        <f t="shared" si="25"/>
        <v>10.236220472440944</v>
      </c>
      <c r="KG316" s="15">
        <f t="shared" si="26"/>
        <v>62.99212598425197</v>
      </c>
      <c r="KH316" s="15">
        <f t="shared" si="27"/>
        <v>28.350515463917525</v>
      </c>
      <c r="KI316" s="15">
        <f t="shared" si="28"/>
        <v>31.134020618556701</v>
      </c>
      <c r="KJ316" s="15">
        <f t="shared" si="29"/>
        <v>14.742268041237114</v>
      </c>
    </row>
    <row r="317" spans="1:296" x14ac:dyDescent="0.2">
      <c r="A317" s="22">
        <v>280</v>
      </c>
      <c r="B317" s="22" t="b">
        <v>1</v>
      </c>
      <c r="JM317" s="22">
        <v>880</v>
      </c>
      <c r="JN317" s="22">
        <v>300</v>
      </c>
      <c r="JO317" s="22">
        <v>545</v>
      </c>
      <c r="JP317" s="22">
        <v>35</v>
      </c>
      <c r="JQ317" s="22">
        <v>5330</v>
      </c>
      <c r="JR317" s="22">
        <v>845</v>
      </c>
      <c r="JS317" s="22">
        <v>1850</v>
      </c>
      <c r="JT317" s="22">
        <v>1040</v>
      </c>
      <c r="JU317" s="22">
        <v>810</v>
      </c>
      <c r="JV317" s="22">
        <v>560</v>
      </c>
      <c r="JW317" s="22">
        <v>875</v>
      </c>
      <c r="JX317" s="22">
        <v>215</v>
      </c>
      <c r="JY317" s="22">
        <v>670</v>
      </c>
      <c r="JZ317" s="22">
        <v>1200</v>
      </c>
      <c r="KA317" s="22">
        <v>350</v>
      </c>
      <c r="KB317" s="22">
        <v>250</v>
      </c>
      <c r="KC317" s="22">
        <v>105</v>
      </c>
      <c r="KD317" s="22">
        <v>845</v>
      </c>
      <c r="KE317" s="15">
        <f t="shared" si="24"/>
        <v>61.93181818181818</v>
      </c>
      <c r="KF317" s="15">
        <f t="shared" si="25"/>
        <v>3.9772727272727271</v>
      </c>
      <c r="KG317" s="15">
        <f t="shared" si="26"/>
        <v>65.909090909090907</v>
      </c>
      <c r="KH317" s="15">
        <f t="shared" si="27"/>
        <v>15.853658536585366</v>
      </c>
      <c r="KI317" s="15">
        <f t="shared" si="28"/>
        <v>38.930581613508444</v>
      </c>
      <c r="KJ317" s="15">
        <f t="shared" si="29"/>
        <v>22.514071294559098</v>
      </c>
    </row>
    <row r="318" spans="1:296" x14ac:dyDescent="0.2">
      <c r="A318" s="22">
        <v>281.01</v>
      </c>
      <c r="B318" s="22" t="b">
        <v>1</v>
      </c>
      <c r="JM318" s="22">
        <v>775</v>
      </c>
      <c r="JN318" s="22">
        <v>245</v>
      </c>
      <c r="JO318" s="22">
        <v>465</v>
      </c>
      <c r="JP318" s="22">
        <v>70</v>
      </c>
      <c r="JQ318" s="22">
        <v>3905</v>
      </c>
      <c r="JR318" s="22">
        <v>695</v>
      </c>
      <c r="JS318" s="22">
        <v>1395</v>
      </c>
      <c r="JT318" s="22">
        <v>845</v>
      </c>
      <c r="JU318" s="22">
        <v>550</v>
      </c>
      <c r="JV318" s="22">
        <v>345</v>
      </c>
      <c r="JW318" s="22">
        <v>815</v>
      </c>
      <c r="JX318" s="22">
        <v>255</v>
      </c>
      <c r="JY318" s="22">
        <v>560</v>
      </c>
      <c r="JZ318" s="22">
        <v>655</v>
      </c>
      <c r="KA318" s="22">
        <v>210</v>
      </c>
      <c r="KB318" s="22">
        <v>140</v>
      </c>
      <c r="KC318" s="22">
        <v>65</v>
      </c>
      <c r="KD318" s="22">
        <v>445</v>
      </c>
      <c r="KE318" s="15">
        <f t="shared" si="24"/>
        <v>60</v>
      </c>
      <c r="KF318" s="15">
        <f t="shared" si="25"/>
        <v>9.0322580645161281</v>
      </c>
      <c r="KG318" s="15">
        <f t="shared" si="26"/>
        <v>69.032258064516128</v>
      </c>
      <c r="KH318" s="15">
        <f t="shared" si="27"/>
        <v>17.797695262483995</v>
      </c>
      <c r="KI318" s="15">
        <f t="shared" si="28"/>
        <v>37.644046094750323</v>
      </c>
      <c r="KJ318" s="15">
        <f t="shared" si="29"/>
        <v>16.773367477592828</v>
      </c>
    </row>
    <row r="319" spans="1:296" x14ac:dyDescent="0.2">
      <c r="A319" s="22">
        <v>281.02</v>
      </c>
      <c r="B319" s="22" t="b">
        <v>1</v>
      </c>
      <c r="JM319" s="22">
        <v>710</v>
      </c>
      <c r="JN319" s="22">
        <v>210</v>
      </c>
      <c r="JO319" s="22">
        <v>465</v>
      </c>
      <c r="JP319" s="22">
        <v>35</v>
      </c>
      <c r="JQ319" s="22">
        <v>2775</v>
      </c>
      <c r="JR319" s="22">
        <v>315</v>
      </c>
      <c r="JS319" s="22">
        <v>965</v>
      </c>
      <c r="JT319" s="22">
        <v>565</v>
      </c>
      <c r="JU319" s="22">
        <v>400</v>
      </c>
      <c r="JV319" s="22">
        <v>290</v>
      </c>
      <c r="JW319" s="22">
        <v>670</v>
      </c>
      <c r="JX319" s="22">
        <v>285</v>
      </c>
      <c r="JY319" s="22">
        <v>390</v>
      </c>
      <c r="JZ319" s="22">
        <v>535</v>
      </c>
      <c r="KA319" s="22">
        <v>245</v>
      </c>
      <c r="KB319" s="22">
        <v>140</v>
      </c>
      <c r="KC319" s="22">
        <v>105</v>
      </c>
      <c r="KD319" s="22">
        <v>285</v>
      </c>
      <c r="KE319" s="15">
        <f t="shared" si="24"/>
        <v>65.492957746478879</v>
      </c>
      <c r="KF319" s="15">
        <f t="shared" si="25"/>
        <v>4.929577464788732</v>
      </c>
      <c r="KG319" s="15">
        <f t="shared" si="26"/>
        <v>70.422535211267615</v>
      </c>
      <c r="KH319" s="15">
        <f t="shared" si="27"/>
        <v>11.351351351351353</v>
      </c>
      <c r="KI319" s="15">
        <f t="shared" si="28"/>
        <v>43.423423423423422</v>
      </c>
      <c r="KJ319" s="15">
        <f t="shared" si="29"/>
        <v>19.27927927927928</v>
      </c>
    </row>
    <row r="320" spans="1:296" x14ac:dyDescent="0.2">
      <c r="A320" s="22">
        <v>282</v>
      </c>
      <c r="B320" s="22" t="b">
        <v>1</v>
      </c>
      <c r="JM320" s="22">
        <v>400</v>
      </c>
      <c r="JN320" s="22">
        <v>150</v>
      </c>
      <c r="JO320" s="22">
        <v>240</v>
      </c>
      <c r="JP320" s="22">
        <v>15</v>
      </c>
      <c r="JQ320" s="22">
        <v>2990</v>
      </c>
      <c r="JR320" s="22">
        <v>665</v>
      </c>
      <c r="JS320" s="22">
        <v>930</v>
      </c>
      <c r="JT320" s="22">
        <v>575</v>
      </c>
      <c r="JU320" s="22">
        <v>355</v>
      </c>
      <c r="JV320" s="22">
        <v>250</v>
      </c>
      <c r="JW320" s="22">
        <v>605</v>
      </c>
      <c r="JX320" s="22">
        <v>135</v>
      </c>
      <c r="JY320" s="22">
        <v>470</v>
      </c>
      <c r="JZ320" s="22">
        <v>540</v>
      </c>
      <c r="KA320" s="22">
        <v>195</v>
      </c>
      <c r="KB320" s="22">
        <v>135</v>
      </c>
      <c r="KC320" s="22">
        <v>60</v>
      </c>
      <c r="KD320" s="22">
        <v>345</v>
      </c>
      <c r="KE320" s="15">
        <f t="shared" si="24"/>
        <v>60</v>
      </c>
      <c r="KF320" s="15">
        <f t="shared" si="25"/>
        <v>3.75</v>
      </c>
      <c r="KG320" s="15">
        <f t="shared" si="26"/>
        <v>63.75</v>
      </c>
      <c r="KH320" s="15">
        <f t="shared" si="27"/>
        <v>22.240802675585282</v>
      </c>
      <c r="KI320" s="15">
        <f t="shared" si="28"/>
        <v>38.294314381270908</v>
      </c>
      <c r="KJ320" s="15">
        <f t="shared" si="29"/>
        <v>18.060200668896321</v>
      </c>
    </row>
    <row r="321" spans="1:296" x14ac:dyDescent="0.2">
      <c r="A321" s="22">
        <v>283.01</v>
      </c>
      <c r="B321" s="22" t="b">
        <v>1</v>
      </c>
      <c r="JM321" s="22">
        <v>735</v>
      </c>
      <c r="JN321" s="22">
        <v>240</v>
      </c>
      <c r="JO321" s="22">
        <v>445</v>
      </c>
      <c r="JP321" s="22">
        <v>50</v>
      </c>
      <c r="JQ321" s="22">
        <v>3665</v>
      </c>
      <c r="JR321" s="22">
        <v>800</v>
      </c>
      <c r="JS321" s="22">
        <v>1240</v>
      </c>
      <c r="JT321" s="22">
        <v>575</v>
      </c>
      <c r="JU321" s="22">
        <v>660</v>
      </c>
      <c r="JV321" s="22">
        <v>365</v>
      </c>
      <c r="JW321" s="22">
        <v>775</v>
      </c>
      <c r="JX321" s="22">
        <v>255</v>
      </c>
      <c r="JY321" s="22">
        <v>525</v>
      </c>
      <c r="JZ321" s="22">
        <v>480</v>
      </c>
      <c r="KA321" s="22">
        <v>235</v>
      </c>
      <c r="KB321" s="22">
        <v>140</v>
      </c>
      <c r="KC321" s="22">
        <v>95</v>
      </c>
      <c r="KD321" s="22">
        <v>245</v>
      </c>
      <c r="KE321" s="15">
        <f t="shared" si="24"/>
        <v>60.544217687074834</v>
      </c>
      <c r="KF321" s="15">
        <f t="shared" si="25"/>
        <v>6.8027210884353746</v>
      </c>
      <c r="KG321" s="15">
        <f t="shared" si="26"/>
        <v>67.34693877551021</v>
      </c>
      <c r="KH321" s="15">
        <f t="shared" si="27"/>
        <v>21.828103683492497</v>
      </c>
      <c r="KI321" s="15">
        <f t="shared" si="28"/>
        <v>34.242837653478851</v>
      </c>
      <c r="KJ321" s="15">
        <f t="shared" si="29"/>
        <v>13.096862210095498</v>
      </c>
    </row>
    <row r="322" spans="1:296" x14ac:dyDescent="0.2">
      <c r="A322" s="22">
        <v>283.02</v>
      </c>
      <c r="B322" s="22" t="b">
        <v>1</v>
      </c>
      <c r="JM322" s="22">
        <v>510</v>
      </c>
      <c r="JN322" s="22">
        <v>155</v>
      </c>
      <c r="JO322" s="22">
        <v>330</v>
      </c>
      <c r="JP322" s="22">
        <v>25</v>
      </c>
      <c r="JQ322" s="22">
        <v>3230</v>
      </c>
      <c r="JR322" s="22">
        <v>1030</v>
      </c>
      <c r="JS322" s="22">
        <v>930</v>
      </c>
      <c r="JT322" s="22">
        <v>575</v>
      </c>
      <c r="JU322" s="22">
        <v>350</v>
      </c>
      <c r="JV322" s="22">
        <v>325</v>
      </c>
      <c r="JW322" s="22">
        <v>570</v>
      </c>
      <c r="JX322" s="22">
        <v>225</v>
      </c>
      <c r="JY322" s="22">
        <v>345</v>
      </c>
      <c r="JZ322" s="22">
        <v>370</v>
      </c>
      <c r="KA322" s="22">
        <v>105</v>
      </c>
      <c r="KB322" s="22">
        <v>55</v>
      </c>
      <c r="KC322" s="22">
        <v>40</v>
      </c>
      <c r="KD322" s="22">
        <v>265</v>
      </c>
      <c r="KE322" s="15">
        <f t="shared" si="24"/>
        <v>64.705882352941174</v>
      </c>
      <c r="KF322" s="15">
        <f t="shared" si="25"/>
        <v>4.9019607843137258</v>
      </c>
      <c r="KG322" s="15">
        <f t="shared" si="26"/>
        <v>69.607843137254903</v>
      </c>
      <c r="KH322" s="15">
        <f t="shared" si="27"/>
        <v>31.888544891640869</v>
      </c>
      <c r="KI322" s="15">
        <f t="shared" si="28"/>
        <v>29.102167182662537</v>
      </c>
      <c r="KJ322" s="15">
        <f t="shared" si="29"/>
        <v>11.455108359133128</v>
      </c>
    </row>
    <row r="323" spans="1:296" x14ac:dyDescent="0.2">
      <c r="A323" s="22">
        <v>284</v>
      </c>
      <c r="B323" s="22" t="b">
        <v>1</v>
      </c>
      <c r="JM323" s="22">
        <v>800</v>
      </c>
      <c r="JN323" s="22">
        <v>310</v>
      </c>
      <c r="JO323" s="22">
        <v>465</v>
      </c>
      <c r="JP323" s="22">
        <v>20</v>
      </c>
      <c r="JQ323" s="22">
        <v>5275</v>
      </c>
      <c r="JR323" s="22">
        <v>1195</v>
      </c>
      <c r="JS323" s="22">
        <v>1735</v>
      </c>
      <c r="JT323" s="22">
        <v>830</v>
      </c>
      <c r="JU323" s="22">
        <v>905</v>
      </c>
      <c r="JV323" s="22">
        <v>445</v>
      </c>
      <c r="JW323" s="22">
        <v>730</v>
      </c>
      <c r="JX323" s="22">
        <v>255</v>
      </c>
      <c r="JY323" s="22">
        <v>485</v>
      </c>
      <c r="JZ323" s="22">
        <v>1165</v>
      </c>
      <c r="KA323" s="22">
        <v>305</v>
      </c>
      <c r="KB323" s="22">
        <v>195</v>
      </c>
      <c r="KC323" s="22">
        <v>115</v>
      </c>
      <c r="KD323" s="22">
        <v>855</v>
      </c>
      <c r="KE323" s="15">
        <f t="shared" ref="KE323:KE386" si="30">JO323/JM323*100</f>
        <v>58.125000000000007</v>
      </c>
      <c r="KF323" s="15">
        <f t="shared" ref="KF323:KF386" si="31">JP323/JM323*100</f>
        <v>2.5</v>
      </c>
      <c r="KG323" s="15">
        <f t="shared" ref="KG323:KG386" si="32">SUM(KE323+KF323)</f>
        <v>60.625000000000007</v>
      </c>
      <c r="KH323" s="15">
        <f t="shared" ref="KH323:KH386" si="33">JR323/JQ323*100</f>
        <v>22.654028436018958</v>
      </c>
      <c r="KI323" s="15">
        <f t="shared" ref="KI323:KI386" si="34">SUM((JW323+JZ323)/JQ323)*100</f>
        <v>35.924170616113742</v>
      </c>
      <c r="KJ323" s="15">
        <f t="shared" ref="KJ323:KJ386" si="35">JZ323/JQ323*100</f>
        <v>22.085308056872037</v>
      </c>
    </row>
    <row r="324" spans="1:296" x14ac:dyDescent="0.2">
      <c r="A324" s="22">
        <v>285</v>
      </c>
      <c r="B324" s="22" t="b">
        <v>1</v>
      </c>
      <c r="JM324" s="22">
        <v>290</v>
      </c>
      <c r="JN324" s="22">
        <v>165</v>
      </c>
      <c r="JO324" s="22">
        <v>115</v>
      </c>
      <c r="JP324" s="22">
        <v>10</v>
      </c>
      <c r="JQ324" s="22">
        <v>2430</v>
      </c>
      <c r="JR324" s="22">
        <v>770</v>
      </c>
      <c r="JS324" s="22">
        <v>815</v>
      </c>
      <c r="JT324" s="22">
        <v>425</v>
      </c>
      <c r="JU324" s="22">
        <v>385</v>
      </c>
      <c r="JV324" s="22">
        <v>180</v>
      </c>
      <c r="JW324" s="22">
        <v>275</v>
      </c>
      <c r="JX324" s="22">
        <v>95</v>
      </c>
      <c r="JY324" s="22">
        <v>180</v>
      </c>
      <c r="JZ324" s="22">
        <v>390</v>
      </c>
      <c r="KA324" s="22">
        <v>160</v>
      </c>
      <c r="KB324" s="22">
        <v>85</v>
      </c>
      <c r="KC324" s="22">
        <v>70</v>
      </c>
      <c r="KD324" s="22">
        <v>230</v>
      </c>
      <c r="KE324" s="15">
        <f t="shared" si="30"/>
        <v>39.655172413793103</v>
      </c>
      <c r="KF324" s="15">
        <f t="shared" si="31"/>
        <v>3.4482758620689653</v>
      </c>
      <c r="KG324" s="15">
        <f t="shared" si="32"/>
        <v>43.103448275862071</v>
      </c>
      <c r="KH324" s="15">
        <f t="shared" si="33"/>
        <v>31.68724279835391</v>
      </c>
      <c r="KI324" s="15">
        <f t="shared" si="34"/>
        <v>27.36625514403292</v>
      </c>
      <c r="KJ324" s="15">
        <f t="shared" si="35"/>
        <v>16.049382716049383</v>
      </c>
    </row>
    <row r="325" spans="1:296" x14ac:dyDescent="0.2">
      <c r="A325" s="22">
        <v>286</v>
      </c>
      <c r="B325" s="22" t="b">
        <v>1</v>
      </c>
      <c r="JM325" s="22">
        <v>485</v>
      </c>
      <c r="JN325" s="22">
        <v>125</v>
      </c>
      <c r="JO325" s="22">
        <v>325</v>
      </c>
      <c r="JP325" s="22">
        <v>30</v>
      </c>
      <c r="JQ325" s="22">
        <v>2380</v>
      </c>
      <c r="JR325" s="22">
        <v>650</v>
      </c>
      <c r="JS325" s="22">
        <v>745</v>
      </c>
      <c r="JT325" s="22">
        <v>455</v>
      </c>
      <c r="JU325" s="22">
        <v>295</v>
      </c>
      <c r="JV325" s="22">
        <v>270</v>
      </c>
      <c r="JW325" s="22">
        <v>345</v>
      </c>
      <c r="JX325" s="22">
        <v>140</v>
      </c>
      <c r="JY325" s="22">
        <v>200</v>
      </c>
      <c r="JZ325" s="22">
        <v>370</v>
      </c>
      <c r="KA325" s="22">
        <v>145</v>
      </c>
      <c r="KB325" s="22">
        <v>110</v>
      </c>
      <c r="KC325" s="22">
        <v>30</v>
      </c>
      <c r="KD325" s="22">
        <v>225</v>
      </c>
      <c r="KE325" s="15">
        <f t="shared" si="30"/>
        <v>67.010309278350505</v>
      </c>
      <c r="KF325" s="15">
        <f t="shared" si="31"/>
        <v>6.1855670103092786</v>
      </c>
      <c r="KG325" s="15">
        <f t="shared" si="32"/>
        <v>73.19587628865979</v>
      </c>
      <c r="KH325" s="15">
        <f t="shared" si="33"/>
        <v>27.310924369747898</v>
      </c>
      <c r="KI325" s="15">
        <f t="shared" si="34"/>
        <v>30.042016806722689</v>
      </c>
      <c r="KJ325" s="15">
        <f t="shared" si="35"/>
        <v>15.546218487394958</v>
      </c>
    </row>
    <row r="326" spans="1:296" x14ac:dyDescent="0.2">
      <c r="A326" s="22">
        <v>287.01</v>
      </c>
      <c r="B326" s="22" t="b">
        <v>1</v>
      </c>
      <c r="JM326" s="22">
        <v>895</v>
      </c>
      <c r="JN326" s="22">
        <v>235</v>
      </c>
      <c r="JO326" s="22">
        <v>620</v>
      </c>
      <c r="JP326" s="22">
        <v>45</v>
      </c>
      <c r="JQ326" s="22">
        <v>4355</v>
      </c>
      <c r="JR326" s="22">
        <v>535</v>
      </c>
      <c r="JS326" s="22">
        <v>1360</v>
      </c>
      <c r="JT326" s="22">
        <v>670</v>
      </c>
      <c r="JU326" s="22">
        <v>695</v>
      </c>
      <c r="JV326" s="22">
        <v>375</v>
      </c>
      <c r="JW326" s="22">
        <v>1000</v>
      </c>
      <c r="JX326" s="22">
        <v>290</v>
      </c>
      <c r="JY326" s="22">
        <v>705</v>
      </c>
      <c r="JZ326" s="22">
        <v>1080</v>
      </c>
      <c r="KA326" s="22">
        <v>230</v>
      </c>
      <c r="KB326" s="22">
        <v>160</v>
      </c>
      <c r="KC326" s="22">
        <v>70</v>
      </c>
      <c r="KD326" s="22">
        <v>845</v>
      </c>
      <c r="KE326" s="15">
        <f t="shared" si="30"/>
        <v>69.273743016759781</v>
      </c>
      <c r="KF326" s="15">
        <f t="shared" si="31"/>
        <v>5.027932960893855</v>
      </c>
      <c r="KG326" s="15">
        <f t="shared" si="32"/>
        <v>74.30167597765363</v>
      </c>
      <c r="KH326" s="15">
        <f t="shared" si="33"/>
        <v>12.284730195177957</v>
      </c>
      <c r="KI326" s="15">
        <f t="shared" si="34"/>
        <v>47.761194029850742</v>
      </c>
      <c r="KJ326" s="15">
        <f t="shared" si="35"/>
        <v>24.799081515499427</v>
      </c>
    </row>
    <row r="327" spans="1:296" x14ac:dyDescent="0.2">
      <c r="A327" s="22">
        <v>287.02</v>
      </c>
      <c r="B327" s="22" t="b">
        <v>1</v>
      </c>
      <c r="JM327" s="22">
        <v>715</v>
      </c>
      <c r="JN327" s="22">
        <v>235</v>
      </c>
      <c r="JO327" s="22">
        <v>440</v>
      </c>
      <c r="JP327" s="22">
        <v>35</v>
      </c>
      <c r="JQ327" s="22">
        <v>4215</v>
      </c>
      <c r="JR327" s="22">
        <v>420</v>
      </c>
      <c r="JS327" s="22">
        <v>1055</v>
      </c>
      <c r="JT327" s="22">
        <v>565</v>
      </c>
      <c r="JU327" s="22">
        <v>490</v>
      </c>
      <c r="JV327" s="22">
        <v>320</v>
      </c>
      <c r="JW327" s="22">
        <v>1025</v>
      </c>
      <c r="JX327" s="22">
        <v>260</v>
      </c>
      <c r="JY327" s="22">
        <v>765</v>
      </c>
      <c r="JZ327" s="22">
        <v>1395</v>
      </c>
      <c r="KA327" s="22">
        <v>445</v>
      </c>
      <c r="KB327" s="22">
        <v>285</v>
      </c>
      <c r="KC327" s="22">
        <v>160</v>
      </c>
      <c r="KD327" s="22">
        <v>950</v>
      </c>
      <c r="KE327" s="15">
        <f t="shared" si="30"/>
        <v>61.53846153846154</v>
      </c>
      <c r="KF327" s="15">
        <f t="shared" si="31"/>
        <v>4.895104895104895</v>
      </c>
      <c r="KG327" s="15">
        <f t="shared" si="32"/>
        <v>66.43356643356644</v>
      </c>
      <c r="KH327" s="15">
        <f t="shared" si="33"/>
        <v>9.9644128113879002</v>
      </c>
      <c r="KI327" s="15">
        <f t="shared" si="34"/>
        <v>57.413997627520764</v>
      </c>
      <c r="KJ327" s="15">
        <f t="shared" si="35"/>
        <v>33.096085409252666</v>
      </c>
    </row>
    <row r="328" spans="1:296" x14ac:dyDescent="0.2">
      <c r="A328" s="22">
        <v>288</v>
      </c>
      <c r="B328" s="22" t="b">
        <v>1</v>
      </c>
      <c r="JM328" s="22">
        <v>745</v>
      </c>
      <c r="JN328" s="22">
        <v>255</v>
      </c>
      <c r="JO328" s="22">
        <v>450</v>
      </c>
      <c r="JP328" s="22">
        <v>45</v>
      </c>
      <c r="JQ328" s="22">
        <v>5620</v>
      </c>
      <c r="JR328" s="22">
        <v>555</v>
      </c>
      <c r="JS328" s="22">
        <v>1300</v>
      </c>
      <c r="JT328" s="22">
        <v>780</v>
      </c>
      <c r="JU328" s="22">
        <v>515</v>
      </c>
      <c r="JV328" s="22">
        <v>600</v>
      </c>
      <c r="JW328" s="22">
        <v>1210</v>
      </c>
      <c r="JX328" s="22">
        <v>275</v>
      </c>
      <c r="JY328" s="22">
        <v>930</v>
      </c>
      <c r="JZ328" s="22">
        <v>1955</v>
      </c>
      <c r="KA328" s="22">
        <v>640</v>
      </c>
      <c r="KB328" s="22">
        <v>420</v>
      </c>
      <c r="KC328" s="22">
        <v>225</v>
      </c>
      <c r="KD328" s="22">
        <v>1320</v>
      </c>
      <c r="KE328" s="15">
        <f t="shared" si="30"/>
        <v>60.402684563758392</v>
      </c>
      <c r="KF328" s="15">
        <f t="shared" si="31"/>
        <v>6.0402684563758395</v>
      </c>
      <c r="KG328" s="15">
        <f t="shared" si="32"/>
        <v>66.442953020134226</v>
      </c>
      <c r="KH328" s="15">
        <f t="shared" si="33"/>
        <v>9.8754448398576518</v>
      </c>
      <c r="KI328" s="15">
        <f t="shared" si="34"/>
        <v>56.316725978647689</v>
      </c>
      <c r="KJ328" s="15">
        <f t="shared" si="35"/>
        <v>34.786476868327405</v>
      </c>
    </row>
    <row r="329" spans="1:296" x14ac:dyDescent="0.2">
      <c r="A329" s="22">
        <v>289</v>
      </c>
      <c r="B329" s="22" t="b">
        <v>1</v>
      </c>
      <c r="JM329" s="22">
        <v>505</v>
      </c>
      <c r="JN329" s="22">
        <v>190</v>
      </c>
      <c r="JO329" s="22">
        <v>265</v>
      </c>
      <c r="JP329" s="22">
        <v>50</v>
      </c>
      <c r="JQ329" s="22">
        <v>3530</v>
      </c>
      <c r="JR329" s="22">
        <v>1065</v>
      </c>
      <c r="JS329" s="22">
        <v>965</v>
      </c>
      <c r="JT329" s="22">
        <v>620</v>
      </c>
      <c r="JU329" s="22">
        <v>350</v>
      </c>
      <c r="JV329" s="22">
        <v>280</v>
      </c>
      <c r="JW329" s="22">
        <v>670</v>
      </c>
      <c r="JX329" s="22">
        <v>150</v>
      </c>
      <c r="JY329" s="22">
        <v>520</v>
      </c>
      <c r="JZ329" s="22">
        <v>550</v>
      </c>
      <c r="KA329" s="22">
        <v>160</v>
      </c>
      <c r="KB329" s="22">
        <v>135</v>
      </c>
      <c r="KC329" s="22">
        <v>25</v>
      </c>
      <c r="KD329" s="22">
        <v>390</v>
      </c>
      <c r="KE329" s="15">
        <f t="shared" si="30"/>
        <v>52.475247524752476</v>
      </c>
      <c r="KF329" s="15">
        <f t="shared" si="31"/>
        <v>9.9009900990099009</v>
      </c>
      <c r="KG329" s="15">
        <f t="shared" si="32"/>
        <v>62.376237623762378</v>
      </c>
      <c r="KH329" s="15">
        <f t="shared" si="33"/>
        <v>30.169971671388101</v>
      </c>
      <c r="KI329" s="15">
        <f t="shared" si="34"/>
        <v>34.560906515580733</v>
      </c>
      <c r="KJ329" s="15">
        <f t="shared" si="35"/>
        <v>15.580736543909349</v>
      </c>
    </row>
    <row r="330" spans="1:296" x14ac:dyDescent="0.2">
      <c r="A330" s="22">
        <v>290</v>
      </c>
      <c r="B330" s="22" t="b">
        <v>1</v>
      </c>
      <c r="JM330" s="22">
        <v>475</v>
      </c>
      <c r="JN330" s="22">
        <v>250</v>
      </c>
      <c r="JO330" s="22">
        <v>185</v>
      </c>
      <c r="JP330" s="22">
        <v>45</v>
      </c>
      <c r="JQ330" s="22">
        <v>3025</v>
      </c>
      <c r="JR330" s="22">
        <v>560</v>
      </c>
      <c r="JS330" s="22">
        <v>955</v>
      </c>
      <c r="JT330" s="22">
        <v>515</v>
      </c>
      <c r="JU330" s="22">
        <v>440</v>
      </c>
      <c r="JV330" s="22">
        <v>345</v>
      </c>
      <c r="JW330" s="22">
        <v>630</v>
      </c>
      <c r="JX330" s="22">
        <v>265</v>
      </c>
      <c r="JY330" s="22">
        <v>370</v>
      </c>
      <c r="JZ330" s="22">
        <v>540</v>
      </c>
      <c r="KA330" s="22">
        <v>160</v>
      </c>
      <c r="KB330" s="22">
        <v>100</v>
      </c>
      <c r="KC330" s="22">
        <v>60</v>
      </c>
      <c r="KD330" s="22">
        <v>375</v>
      </c>
      <c r="KE330" s="15">
        <f t="shared" si="30"/>
        <v>38.94736842105263</v>
      </c>
      <c r="KF330" s="15">
        <f t="shared" si="31"/>
        <v>9.4736842105263168</v>
      </c>
      <c r="KG330" s="15">
        <f t="shared" si="32"/>
        <v>48.421052631578945</v>
      </c>
      <c r="KH330" s="15">
        <f t="shared" si="33"/>
        <v>18.512396694214875</v>
      </c>
      <c r="KI330" s="15">
        <f t="shared" si="34"/>
        <v>38.67768595041322</v>
      </c>
      <c r="KJ330" s="15">
        <f t="shared" si="35"/>
        <v>17.851239669421489</v>
      </c>
    </row>
    <row r="331" spans="1:296" x14ac:dyDescent="0.2">
      <c r="A331" s="22">
        <v>291.01</v>
      </c>
      <c r="B331" s="22" t="b">
        <v>1</v>
      </c>
      <c r="JM331" s="22">
        <v>435</v>
      </c>
      <c r="JN331" s="22">
        <v>160</v>
      </c>
      <c r="JO331" s="22">
        <v>240</v>
      </c>
      <c r="JP331" s="22">
        <v>40</v>
      </c>
      <c r="JQ331" s="22">
        <v>2920</v>
      </c>
      <c r="JR331" s="22">
        <v>570</v>
      </c>
      <c r="JS331" s="22">
        <v>925</v>
      </c>
      <c r="JT331" s="22">
        <v>505</v>
      </c>
      <c r="JU331" s="22">
        <v>420</v>
      </c>
      <c r="JV331" s="22">
        <v>330</v>
      </c>
      <c r="JW331" s="22">
        <v>615</v>
      </c>
      <c r="JX331" s="22">
        <v>185</v>
      </c>
      <c r="JY331" s="22">
        <v>435</v>
      </c>
      <c r="JZ331" s="22">
        <v>475</v>
      </c>
      <c r="KA331" s="22">
        <v>220</v>
      </c>
      <c r="KB331" s="22">
        <v>145</v>
      </c>
      <c r="KC331" s="22">
        <v>80</v>
      </c>
      <c r="KD331" s="22">
        <v>255</v>
      </c>
      <c r="KE331" s="15">
        <f t="shared" si="30"/>
        <v>55.172413793103445</v>
      </c>
      <c r="KF331" s="15">
        <f t="shared" si="31"/>
        <v>9.1954022988505741</v>
      </c>
      <c r="KG331" s="15">
        <f t="shared" si="32"/>
        <v>64.367816091954012</v>
      </c>
      <c r="KH331" s="15">
        <f t="shared" si="33"/>
        <v>19.520547945205479</v>
      </c>
      <c r="KI331" s="15">
        <f t="shared" si="34"/>
        <v>37.328767123287669</v>
      </c>
      <c r="KJ331" s="15">
        <f t="shared" si="35"/>
        <v>16.267123287671232</v>
      </c>
    </row>
    <row r="332" spans="1:296" x14ac:dyDescent="0.2">
      <c r="A332" s="22">
        <v>291.02</v>
      </c>
      <c r="B332" s="22" t="b">
        <v>1</v>
      </c>
      <c r="JM332" s="22">
        <v>515</v>
      </c>
      <c r="JN332" s="22">
        <v>230</v>
      </c>
      <c r="JO332" s="22">
        <v>260</v>
      </c>
      <c r="JP332" s="22">
        <v>15</v>
      </c>
      <c r="JQ332" s="22">
        <v>3915</v>
      </c>
      <c r="JR332" s="22">
        <v>1060</v>
      </c>
      <c r="JS332" s="22">
        <v>1330</v>
      </c>
      <c r="JT332" s="22">
        <v>675</v>
      </c>
      <c r="JU332" s="22">
        <v>650</v>
      </c>
      <c r="JV332" s="22">
        <v>355</v>
      </c>
      <c r="JW332" s="22">
        <v>705</v>
      </c>
      <c r="JX332" s="22">
        <v>210</v>
      </c>
      <c r="JY332" s="22">
        <v>500</v>
      </c>
      <c r="JZ332" s="22">
        <v>465</v>
      </c>
      <c r="KA332" s="22">
        <v>205</v>
      </c>
      <c r="KB332" s="22">
        <v>130</v>
      </c>
      <c r="KC332" s="22">
        <v>75</v>
      </c>
      <c r="KD332" s="22">
        <v>260</v>
      </c>
      <c r="KE332" s="15">
        <f t="shared" si="30"/>
        <v>50.485436893203882</v>
      </c>
      <c r="KF332" s="15">
        <f t="shared" si="31"/>
        <v>2.912621359223301</v>
      </c>
      <c r="KG332" s="15">
        <f t="shared" si="32"/>
        <v>53.398058252427184</v>
      </c>
      <c r="KH332" s="15">
        <f t="shared" si="33"/>
        <v>27.07535121328225</v>
      </c>
      <c r="KI332" s="15">
        <f t="shared" si="34"/>
        <v>29.885057471264371</v>
      </c>
      <c r="KJ332" s="15">
        <f t="shared" si="35"/>
        <v>11.877394636015326</v>
      </c>
    </row>
    <row r="333" spans="1:296" x14ac:dyDescent="0.2">
      <c r="A333" s="22">
        <v>292</v>
      </c>
      <c r="B333" s="22" t="b">
        <v>1</v>
      </c>
      <c r="JM333" s="22">
        <v>915</v>
      </c>
      <c r="JN333" s="22">
        <v>350</v>
      </c>
      <c r="JO333" s="22">
        <v>535</v>
      </c>
      <c r="JP333" s="22">
        <v>35</v>
      </c>
      <c r="JQ333" s="22">
        <v>4600</v>
      </c>
      <c r="JR333" s="22">
        <v>965</v>
      </c>
      <c r="JS333" s="22">
        <v>1565</v>
      </c>
      <c r="JT333" s="22">
        <v>880</v>
      </c>
      <c r="JU333" s="22">
        <v>690</v>
      </c>
      <c r="JV333" s="22">
        <v>475</v>
      </c>
      <c r="JW333" s="22">
        <v>885</v>
      </c>
      <c r="JX333" s="22">
        <v>400</v>
      </c>
      <c r="JY333" s="22">
        <v>480</v>
      </c>
      <c r="JZ333" s="22">
        <v>710</v>
      </c>
      <c r="KA333" s="22">
        <v>210</v>
      </c>
      <c r="KB333" s="22">
        <v>165</v>
      </c>
      <c r="KC333" s="22">
        <v>40</v>
      </c>
      <c r="KD333" s="22">
        <v>505</v>
      </c>
      <c r="KE333" s="15">
        <f t="shared" si="30"/>
        <v>58.469945355191257</v>
      </c>
      <c r="KF333" s="15">
        <f t="shared" si="31"/>
        <v>3.8251366120218582</v>
      </c>
      <c r="KG333" s="15">
        <f t="shared" si="32"/>
        <v>62.295081967213115</v>
      </c>
      <c r="KH333" s="15">
        <f t="shared" si="33"/>
        <v>20.978260869565219</v>
      </c>
      <c r="KI333" s="15">
        <f t="shared" si="34"/>
        <v>34.673913043478258</v>
      </c>
      <c r="KJ333" s="15">
        <f t="shared" si="35"/>
        <v>15.434782608695652</v>
      </c>
    </row>
    <row r="334" spans="1:296" x14ac:dyDescent="0.2">
      <c r="A334" s="22">
        <v>293</v>
      </c>
      <c r="B334" s="22" t="b">
        <v>1</v>
      </c>
      <c r="JM334" s="22">
        <v>515</v>
      </c>
      <c r="JN334" s="22">
        <v>220</v>
      </c>
      <c r="JO334" s="22">
        <v>265</v>
      </c>
      <c r="JP334" s="22">
        <v>35</v>
      </c>
      <c r="JQ334" s="22">
        <v>3300</v>
      </c>
      <c r="JR334" s="22">
        <v>670</v>
      </c>
      <c r="JS334" s="22">
        <v>1080</v>
      </c>
      <c r="JT334" s="22">
        <v>470</v>
      </c>
      <c r="JU334" s="22">
        <v>605</v>
      </c>
      <c r="JV334" s="22">
        <v>295</v>
      </c>
      <c r="JW334" s="22">
        <v>645</v>
      </c>
      <c r="JX334" s="22">
        <v>160</v>
      </c>
      <c r="JY334" s="22">
        <v>495</v>
      </c>
      <c r="JZ334" s="22">
        <v>595</v>
      </c>
      <c r="KA334" s="22">
        <v>290</v>
      </c>
      <c r="KB334" s="22">
        <v>155</v>
      </c>
      <c r="KC334" s="22">
        <v>135</v>
      </c>
      <c r="KD334" s="22">
        <v>310</v>
      </c>
      <c r="KE334" s="15">
        <f t="shared" si="30"/>
        <v>51.456310679611647</v>
      </c>
      <c r="KF334" s="15">
        <f t="shared" si="31"/>
        <v>6.7961165048543686</v>
      </c>
      <c r="KG334" s="15">
        <f t="shared" si="32"/>
        <v>58.252427184466015</v>
      </c>
      <c r="KH334" s="15">
        <f t="shared" si="33"/>
        <v>20.303030303030305</v>
      </c>
      <c r="KI334" s="15">
        <f t="shared" si="34"/>
        <v>37.575757575757571</v>
      </c>
      <c r="KJ334" s="15">
        <f t="shared" si="35"/>
        <v>18.030303030303031</v>
      </c>
    </row>
    <row r="335" spans="1:296" x14ac:dyDescent="0.2">
      <c r="A335" s="22">
        <v>294.01</v>
      </c>
      <c r="B335" s="22" t="b">
        <v>1</v>
      </c>
      <c r="JM335" s="22">
        <v>590</v>
      </c>
      <c r="JN335" s="22">
        <v>200</v>
      </c>
      <c r="JO335" s="22">
        <v>370</v>
      </c>
      <c r="JP335" s="22">
        <v>25</v>
      </c>
      <c r="JQ335" s="22">
        <v>3295</v>
      </c>
      <c r="JR335" s="22">
        <v>625</v>
      </c>
      <c r="JS335" s="22">
        <v>1050</v>
      </c>
      <c r="JT335" s="22">
        <v>540</v>
      </c>
      <c r="JU335" s="22">
        <v>510</v>
      </c>
      <c r="JV335" s="22">
        <v>260</v>
      </c>
      <c r="JW335" s="22">
        <v>705</v>
      </c>
      <c r="JX335" s="22">
        <v>200</v>
      </c>
      <c r="JY335" s="22">
        <v>505</v>
      </c>
      <c r="JZ335" s="22">
        <v>650</v>
      </c>
      <c r="KA335" s="22">
        <v>190</v>
      </c>
      <c r="KB335" s="22">
        <v>125</v>
      </c>
      <c r="KC335" s="22">
        <v>65</v>
      </c>
      <c r="KD335" s="22">
        <v>455</v>
      </c>
      <c r="KE335" s="15">
        <f t="shared" si="30"/>
        <v>62.711864406779661</v>
      </c>
      <c r="KF335" s="15">
        <f t="shared" si="31"/>
        <v>4.2372881355932197</v>
      </c>
      <c r="KG335" s="15">
        <f t="shared" si="32"/>
        <v>66.949152542372886</v>
      </c>
      <c r="KH335" s="15">
        <f t="shared" si="33"/>
        <v>18.968133535660094</v>
      </c>
      <c r="KI335" s="15">
        <f t="shared" si="34"/>
        <v>41.122913505311075</v>
      </c>
      <c r="KJ335" s="15">
        <f t="shared" si="35"/>
        <v>19.726858877086496</v>
      </c>
    </row>
    <row r="336" spans="1:296" x14ac:dyDescent="0.2">
      <c r="A336" s="22">
        <v>294.02</v>
      </c>
      <c r="B336" s="22" t="b">
        <v>1</v>
      </c>
      <c r="JM336" s="22">
        <v>660</v>
      </c>
      <c r="JN336" s="22">
        <v>245</v>
      </c>
      <c r="JO336" s="22">
        <v>395</v>
      </c>
      <c r="JP336" s="22">
        <v>20</v>
      </c>
      <c r="JQ336" s="22">
        <v>3415</v>
      </c>
      <c r="JR336" s="22">
        <v>1060</v>
      </c>
      <c r="JS336" s="22">
        <v>1020</v>
      </c>
      <c r="JT336" s="22">
        <v>595</v>
      </c>
      <c r="JU336" s="22">
        <v>425</v>
      </c>
      <c r="JV336" s="22">
        <v>290</v>
      </c>
      <c r="JW336" s="22">
        <v>655</v>
      </c>
      <c r="JX336" s="22">
        <v>265</v>
      </c>
      <c r="JY336" s="22">
        <v>395</v>
      </c>
      <c r="JZ336" s="22">
        <v>390</v>
      </c>
      <c r="KA336" s="22">
        <v>200</v>
      </c>
      <c r="KB336" s="22">
        <v>140</v>
      </c>
      <c r="KC336" s="22">
        <v>55</v>
      </c>
      <c r="KD336" s="22">
        <v>195</v>
      </c>
      <c r="KE336" s="15">
        <f t="shared" si="30"/>
        <v>59.848484848484851</v>
      </c>
      <c r="KF336" s="15">
        <f t="shared" si="31"/>
        <v>3.0303030303030303</v>
      </c>
      <c r="KG336" s="15">
        <f t="shared" si="32"/>
        <v>62.878787878787882</v>
      </c>
      <c r="KH336" s="15">
        <f t="shared" si="33"/>
        <v>31.039531478770133</v>
      </c>
      <c r="KI336" s="15">
        <f t="shared" si="34"/>
        <v>30.600292825768665</v>
      </c>
      <c r="KJ336" s="15">
        <f t="shared" si="35"/>
        <v>11.420204978038068</v>
      </c>
    </row>
    <row r="337" spans="1:296" x14ac:dyDescent="0.2">
      <c r="A337" s="22">
        <v>295</v>
      </c>
      <c r="B337" s="22" t="b">
        <v>1</v>
      </c>
      <c r="JM337" s="22">
        <v>685</v>
      </c>
      <c r="JN337" s="22">
        <v>355</v>
      </c>
      <c r="JO337" s="22">
        <v>295</v>
      </c>
      <c r="JP337" s="22">
        <v>35</v>
      </c>
      <c r="JQ337" s="22">
        <v>4235</v>
      </c>
      <c r="JR337" s="22">
        <v>900</v>
      </c>
      <c r="JS337" s="22">
        <v>1520</v>
      </c>
      <c r="JT337" s="22">
        <v>870</v>
      </c>
      <c r="JU337" s="22">
        <v>650</v>
      </c>
      <c r="JV337" s="22">
        <v>325</v>
      </c>
      <c r="JW337" s="22">
        <v>820</v>
      </c>
      <c r="JX337" s="22">
        <v>355</v>
      </c>
      <c r="JY337" s="22">
        <v>465</v>
      </c>
      <c r="JZ337" s="22">
        <v>670</v>
      </c>
      <c r="KA337" s="22">
        <v>210</v>
      </c>
      <c r="KB337" s="22">
        <v>150</v>
      </c>
      <c r="KC337" s="22">
        <v>60</v>
      </c>
      <c r="KD337" s="22">
        <v>460</v>
      </c>
      <c r="KE337" s="15">
        <f t="shared" si="30"/>
        <v>43.065693430656928</v>
      </c>
      <c r="KF337" s="15">
        <f t="shared" si="31"/>
        <v>5.1094890510948909</v>
      </c>
      <c r="KG337" s="15">
        <f t="shared" si="32"/>
        <v>48.175182481751818</v>
      </c>
      <c r="KH337" s="15">
        <f t="shared" si="33"/>
        <v>21.251475796930343</v>
      </c>
      <c r="KI337" s="15">
        <f t="shared" si="34"/>
        <v>35.182998819362453</v>
      </c>
      <c r="KJ337" s="15">
        <f t="shared" si="35"/>
        <v>15.820543093270366</v>
      </c>
    </row>
    <row r="338" spans="1:296" x14ac:dyDescent="0.2">
      <c r="A338" s="22">
        <v>296</v>
      </c>
      <c r="B338" s="22" t="b">
        <v>1</v>
      </c>
      <c r="JM338" s="22">
        <v>50</v>
      </c>
      <c r="JN338" s="22">
        <v>30</v>
      </c>
      <c r="JO338" s="22">
        <v>20</v>
      </c>
      <c r="JP338" s="22">
        <v>0</v>
      </c>
      <c r="JQ338" s="22">
        <v>315</v>
      </c>
      <c r="JR338" s="22">
        <v>10</v>
      </c>
      <c r="JS338" s="22">
        <v>135</v>
      </c>
      <c r="JT338" s="22">
        <v>35</v>
      </c>
      <c r="JU338" s="22">
        <v>100</v>
      </c>
      <c r="JV338" s="22">
        <v>30</v>
      </c>
      <c r="JW338" s="22">
        <v>75</v>
      </c>
      <c r="JX338" s="22">
        <v>10</v>
      </c>
      <c r="JY338" s="22">
        <v>65</v>
      </c>
      <c r="JZ338" s="22">
        <v>70</v>
      </c>
      <c r="KA338" s="22">
        <v>25</v>
      </c>
      <c r="KB338" s="22">
        <v>25</v>
      </c>
      <c r="KC338" s="22">
        <v>0</v>
      </c>
      <c r="KD338" s="22">
        <v>40</v>
      </c>
      <c r="KE338" s="15">
        <f t="shared" si="30"/>
        <v>40</v>
      </c>
      <c r="KF338" s="15">
        <f t="shared" si="31"/>
        <v>0</v>
      </c>
      <c r="KG338" s="15">
        <f t="shared" si="32"/>
        <v>40</v>
      </c>
      <c r="KH338" s="15">
        <f t="shared" si="33"/>
        <v>3.1746031746031744</v>
      </c>
      <c r="KI338" s="15">
        <f t="shared" si="34"/>
        <v>46.031746031746032</v>
      </c>
      <c r="KJ338" s="15">
        <f t="shared" si="35"/>
        <v>22.222222222222221</v>
      </c>
    </row>
    <row r="339" spans="1:296" x14ac:dyDescent="0.2">
      <c r="A339" s="22">
        <v>297.01</v>
      </c>
      <c r="B339" s="22" t="b">
        <v>1</v>
      </c>
      <c r="JM339" s="22">
        <v>555</v>
      </c>
      <c r="JN339" s="22">
        <v>120</v>
      </c>
      <c r="JO339" s="22">
        <v>390</v>
      </c>
      <c r="JP339" s="22">
        <v>40</v>
      </c>
      <c r="JQ339" s="22">
        <v>4310</v>
      </c>
      <c r="JR339" s="22">
        <v>555</v>
      </c>
      <c r="JS339" s="22">
        <v>860</v>
      </c>
      <c r="JT339" s="22">
        <v>590</v>
      </c>
      <c r="JU339" s="22">
        <v>270</v>
      </c>
      <c r="JV339" s="22">
        <v>345</v>
      </c>
      <c r="JW339" s="22">
        <v>885</v>
      </c>
      <c r="JX339" s="22">
        <v>235</v>
      </c>
      <c r="JY339" s="22">
        <v>650</v>
      </c>
      <c r="JZ339" s="22">
        <v>1665</v>
      </c>
      <c r="KA339" s="22">
        <v>480</v>
      </c>
      <c r="KB339" s="22">
        <v>245</v>
      </c>
      <c r="KC339" s="22">
        <v>225</v>
      </c>
      <c r="KD339" s="22">
        <v>1190</v>
      </c>
      <c r="KE339" s="15">
        <f t="shared" si="30"/>
        <v>70.270270270270274</v>
      </c>
      <c r="KF339" s="15">
        <f t="shared" si="31"/>
        <v>7.2072072072072073</v>
      </c>
      <c r="KG339" s="15">
        <f t="shared" si="32"/>
        <v>77.477477477477478</v>
      </c>
      <c r="KH339" s="15">
        <f t="shared" si="33"/>
        <v>12.877030162412991</v>
      </c>
      <c r="KI339" s="15">
        <f t="shared" si="34"/>
        <v>59.164733178654295</v>
      </c>
      <c r="KJ339" s="15">
        <f t="shared" si="35"/>
        <v>38.631090487238978</v>
      </c>
    </row>
    <row r="340" spans="1:296" x14ac:dyDescent="0.2">
      <c r="A340" s="22">
        <v>297.02</v>
      </c>
      <c r="B340" s="22" t="b">
        <v>1</v>
      </c>
      <c r="JM340" s="22">
        <v>700</v>
      </c>
      <c r="JN340" s="22">
        <v>175</v>
      </c>
      <c r="JO340" s="22">
        <v>455</v>
      </c>
      <c r="JP340" s="22">
        <v>70</v>
      </c>
      <c r="JQ340" s="22">
        <v>4410</v>
      </c>
      <c r="JR340" s="22">
        <v>600</v>
      </c>
      <c r="JS340" s="22">
        <v>1055</v>
      </c>
      <c r="JT340" s="22">
        <v>610</v>
      </c>
      <c r="JU340" s="22">
        <v>450</v>
      </c>
      <c r="JV340" s="22">
        <v>340</v>
      </c>
      <c r="JW340" s="22">
        <v>825</v>
      </c>
      <c r="JX340" s="22">
        <v>170</v>
      </c>
      <c r="JY340" s="22">
        <v>655</v>
      </c>
      <c r="JZ340" s="22">
        <v>1585</v>
      </c>
      <c r="KA340" s="22">
        <v>395</v>
      </c>
      <c r="KB340" s="22">
        <v>240</v>
      </c>
      <c r="KC340" s="22">
        <v>155</v>
      </c>
      <c r="KD340" s="22">
        <v>1190</v>
      </c>
      <c r="KE340" s="15">
        <f t="shared" si="30"/>
        <v>65</v>
      </c>
      <c r="KF340" s="15">
        <f t="shared" si="31"/>
        <v>10</v>
      </c>
      <c r="KG340" s="15">
        <f t="shared" si="32"/>
        <v>75</v>
      </c>
      <c r="KH340" s="15">
        <f t="shared" si="33"/>
        <v>13.605442176870749</v>
      </c>
      <c r="KI340" s="15">
        <f t="shared" si="34"/>
        <v>54.6485260770975</v>
      </c>
      <c r="KJ340" s="15">
        <f t="shared" si="35"/>
        <v>35.941043083900226</v>
      </c>
    </row>
    <row r="341" spans="1:296" x14ac:dyDescent="0.2">
      <c r="A341" s="22">
        <v>298</v>
      </c>
      <c r="B341" s="22" t="b">
        <v>1</v>
      </c>
      <c r="JM341" s="22">
        <v>480</v>
      </c>
      <c r="JN341" s="22">
        <v>110</v>
      </c>
      <c r="JO341" s="22">
        <v>340</v>
      </c>
      <c r="JP341" s="22">
        <v>30</v>
      </c>
      <c r="JQ341" s="22">
        <v>3045</v>
      </c>
      <c r="JR341" s="22">
        <v>140</v>
      </c>
      <c r="JS341" s="22">
        <v>610</v>
      </c>
      <c r="JT341" s="22">
        <v>290</v>
      </c>
      <c r="JU341" s="22">
        <v>320</v>
      </c>
      <c r="JV341" s="22">
        <v>185</v>
      </c>
      <c r="JW341" s="22">
        <v>440</v>
      </c>
      <c r="JX341" s="22">
        <v>160</v>
      </c>
      <c r="JY341" s="22">
        <v>280</v>
      </c>
      <c r="JZ341" s="22">
        <v>1670</v>
      </c>
      <c r="KA341" s="22">
        <v>250</v>
      </c>
      <c r="KB341" s="22">
        <v>165</v>
      </c>
      <c r="KC341" s="22">
        <v>90</v>
      </c>
      <c r="KD341" s="22">
        <v>1420</v>
      </c>
      <c r="KE341" s="15">
        <f t="shared" si="30"/>
        <v>70.833333333333343</v>
      </c>
      <c r="KF341" s="15">
        <f t="shared" si="31"/>
        <v>6.25</v>
      </c>
      <c r="KG341" s="15">
        <f t="shared" si="32"/>
        <v>77.083333333333343</v>
      </c>
      <c r="KH341" s="15">
        <f t="shared" si="33"/>
        <v>4.5977011494252871</v>
      </c>
      <c r="KI341" s="15">
        <f t="shared" si="34"/>
        <v>69.293924466338268</v>
      </c>
      <c r="KJ341" s="15">
        <f t="shared" si="35"/>
        <v>54.844006568144501</v>
      </c>
    </row>
    <row r="342" spans="1:296" x14ac:dyDescent="0.2">
      <c r="A342" s="22">
        <v>299</v>
      </c>
      <c r="B342" s="22" t="b">
        <v>1</v>
      </c>
      <c r="JM342" s="22">
        <v>720</v>
      </c>
      <c r="JN342" s="22">
        <v>225</v>
      </c>
      <c r="JO342" s="22">
        <v>450</v>
      </c>
      <c r="JP342" s="22">
        <v>45</v>
      </c>
      <c r="JQ342" s="22">
        <v>5800</v>
      </c>
      <c r="JR342" s="22">
        <v>180</v>
      </c>
      <c r="JS342" s="22">
        <v>1135</v>
      </c>
      <c r="JT342" s="22">
        <v>495</v>
      </c>
      <c r="JU342" s="22">
        <v>635</v>
      </c>
      <c r="JV342" s="22">
        <v>350</v>
      </c>
      <c r="JW342" s="22">
        <v>1090</v>
      </c>
      <c r="JX342" s="22">
        <v>225</v>
      </c>
      <c r="JY342" s="22">
        <v>860</v>
      </c>
      <c r="JZ342" s="22">
        <v>3040</v>
      </c>
      <c r="KA342" s="22">
        <v>640</v>
      </c>
      <c r="KB342" s="22">
        <v>415</v>
      </c>
      <c r="KC342" s="22">
        <v>225</v>
      </c>
      <c r="KD342" s="22">
        <v>2405</v>
      </c>
      <c r="KE342" s="15">
        <f t="shared" si="30"/>
        <v>62.5</v>
      </c>
      <c r="KF342" s="15">
        <f t="shared" si="31"/>
        <v>6.25</v>
      </c>
      <c r="KG342" s="15">
        <f t="shared" si="32"/>
        <v>68.75</v>
      </c>
      <c r="KH342" s="15">
        <f t="shared" si="33"/>
        <v>3.103448275862069</v>
      </c>
      <c r="KI342" s="15">
        <f t="shared" si="34"/>
        <v>71.206896551724142</v>
      </c>
      <c r="KJ342" s="15">
        <f t="shared" si="35"/>
        <v>52.413793103448278</v>
      </c>
    </row>
    <row r="343" spans="1:296" x14ac:dyDescent="0.2">
      <c r="A343" s="22">
        <v>300</v>
      </c>
      <c r="B343" s="22" t="b">
        <v>1</v>
      </c>
      <c r="JM343" s="22">
        <v>340</v>
      </c>
      <c r="JN343" s="22">
        <v>110</v>
      </c>
      <c r="JO343" s="22">
        <v>210</v>
      </c>
      <c r="JP343" s="22">
        <v>15</v>
      </c>
      <c r="JQ343" s="22">
        <v>2375</v>
      </c>
      <c r="JR343" s="22">
        <v>55</v>
      </c>
      <c r="JS343" s="22">
        <v>390</v>
      </c>
      <c r="JT343" s="22">
        <v>105</v>
      </c>
      <c r="JU343" s="22">
        <v>280</v>
      </c>
      <c r="JV343" s="22">
        <v>110</v>
      </c>
      <c r="JW343" s="22">
        <v>470</v>
      </c>
      <c r="JX343" s="22">
        <v>115</v>
      </c>
      <c r="JY343" s="22">
        <v>360</v>
      </c>
      <c r="JZ343" s="22">
        <v>1355</v>
      </c>
      <c r="KA343" s="22">
        <v>175</v>
      </c>
      <c r="KB343" s="22">
        <v>120</v>
      </c>
      <c r="KC343" s="22">
        <v>65</v>
      </c>
      <c r="KD343" s="22">
        <v>1175</v>
      </c>
      <c r="KE343" s="15">
        <f t="shared" si="30"/>
        <v>61.764705882352942</v>
      </c>
      <c r="KF343" s="15">
        <f t="shared" si="31"/>
        <v>4.4117647058823533</v>
      </c>
      <c r="KG343" s="15">
        <f t="shared" si="32"/>
        <v>66.17647058823529</v>
      </c>
      <c r="KH343" s="15">
        <f t="shared" si="33"/>
        <v>2.3157894736842106</v>
      </c>
      <c r="KI343" s="15">
        <f t="shared" si="34"/>
        <v>76.84210526315789</v>
      </c>
      <c r="KJ343" s="15">
        <f t="shared" si="35"/>
        <v>57.052631578947363</v>
      </c>
    </row>
    <row r="344" spans="1:296" x14ac:dyDescent="0.2">
      <c r="A344" s="22">
        <v>301.01</v>
      </c>
      <c r="B344" s="22" t="b">
        <v>1</v>
      </c>
      <c r="JM344" s="22">
        <v>380</v>
      </c>
      <c r="JN344" s="22">
        <v>120</v>
      </c>
      <c r="JO344" s="22">
        <v>250</v>
      </c>
      <c r="JP344" s="22">
        <v>10</v>
      </c>
      <c r="JQ344" s="22">
        <v>2250</v>
      </c>
      <c r="JR344" s="22">
        <v>55</v>
      </c>
      <c r="JS344" s="22">
        <v>305</v>
      </c>
      <c r="JT344" s="22">
        <v>105</v>
      </c>
      <c r="JU344" s="22">
        <v>205</v>
      </c>
      <c r="JV344" s="22">
        <v>150</v>
      </c>
      <c r="JW344" s="22">
        <v>480</v>
      </c>
      <c r="JX344" s="22">
        <v>110</v>
      </c>
      <c r="JY344" s="22">
        <v>370</v>
      </c>
      <c r="JZ344" s="22">
        <v>1255</v>
      </c>
      <c r="KA344" s="22">
        <v>250</v>
      </c>
      <c r="KB344" s="22">
        <v>150</v>
      </c>
      <c r="KC344" s="22">
        <v>100</v>
      </c>
      <c r="KD344" s="22">
        <v>1005</v>
      </c>
      <c r="KE344" s="15">
        <f t="shared" si="30"/>
        <v>65.789473684210535</v>
      </c>
      <c r="KF344" s="15">
        <f t="shared" si="31"/>
        <v>2.6315789473684208</v>
      </c>
      <c r="KG344" s="15">
        <f t="shared" si="32"/>
        <v>68.421052631578959</v>
      </c>
      <c r="KH344" s="15">
        <f t="shared" si="33"/>
        <v>2.4444444444444446</v>
      </c>
      <c r="KI344" s="15">
        <f t="shared" si="34"/>
        <v>77.111111111111114</v>
      </c>
      <c r="KJ344" s="15">
        <f t="shared" si="35"/>
        <v>55.777777777777779</v>
      </c>
    </row>
    <row r="345" spans="1:296" x14ac:dyDescent="0.2">
      <c r="A345" s="22">
        <v>301.02999999999997</v>
      </c>
      <c r="B345" s="22" t="b">
        <v>1</v>
      </c>
      <c r="JM345" s="22">
        <v>675</v>
      </c>
      <c r="JN345" s="22">
        <v>130</v>
      </c>
      <c r="JO345" s="22">
        <v>505</v>
      </c>
      <c r="JP345" s="22">
        <v>45</v>
      </c>
      <c r="JQ345" s="22">
        <v>3730</v>
      </c>
      <c r="JR345" s="22">
        <v>155</v>
      </c>
      <c r="JS345" s="22">
        <v>675</v>
      </c>
      <c r="JT345" s="22">
        <v>275</v>
      </c>
      <c r="JU345" s="22">
        <v>400</v>
      </c>
      <c r="JV345" s="22">
        <v>185</v>
      </c>
      <c r="JW345" s="22">
        <v>700</v>
      </c>
      <c r="JX345" s="22">
        <v>220</v>
      </c>
      <c r="JY345" s="22">
        <v>485</v>
      </c>
      <c r="JZ345" s="22">
        <v>2015</v>
      </c>
      <c r="KA345" s="22">
        <v>500</v>
      </c>
      <c r="KB345" s="22">
        <v>245</v>
      </c>
      <c r="KC345" s="22">
        <v>255</v>
      </c>
      <c r="KD345" s="22">
        <v>1515</v>
      </c>
      <c r="KE345" s="15">
        <f t="shared" si="30"/>
        <v>74.81481481481481</v>
      </c>
      <c r="KF345" s="15">
        <f t="shared" si="31"/>
        <v>6.666666666666667</v>
      </c>
      <c r="KG345" s="15">
        <f t="shared" si="32"/>
        <v>81.481481481481481</v>
      </c>
      <c r="KH345" s="15">
        <f t="shared" si="33"/>
        <v>4.1554959785522785</v>
      </c>
      <c r="KI345" s="15">
        <f t="shared" si="34"/>
        <v>72.788203753351212</v>
      </c>
      <c r="KJ345" s="15">
        <f t="shared" si="35"/>
        <v>54.021447721179626</v>
      </c>
    </row>
    <row r="346" spans="1:296" x14ac:dyDescent="0.2">
      <c r="A346" s="22">
        <v>301.04000000000002</v>
      </c>
      <c r="B346" s="22" t="b">
        <v>1</v>
      </c>
      <c r="JM346" s="22">
        <v>490</v>
      </c>
      <c r="JN346" s="22">
        <v>85</v>
      </c>
      <c r="JO346" s="22">
        <v>385</v>
      </c>
      <c r="JP346" s="22">
        <v>20</v>
      </c>
      <c r="JQ346" s="22">
        <v>2530</v>
      </c>
      <c r="JR346" s="22">
        <v>150</v>
      </c>
      <c r="JS346" s="22">
        <v>540</v>
      </c>
      <c r="JT346" s="22">
        <v>245</v>
      </c>
      <c r="JU346" s="22">
        <v>300</v>
      </c>
      <c r="JV346" s="22">
        <v>110</v>
      </c>
      <c r="JW346" s="22">
        <v>575</v>
      </c>
      <c r="JX346" s="22">
        <v>225</v>
      </c>
      <c r="JY346" s="22">
        <v>350</v>
      </c>
      <c r="JZ346" s="22">
        <v>1160</v>
      </c>
      <c r="KA346" s="22">
        <v>245</v>
      </c>
      <c r="KB346" s="22">
        <v>135</v>
      </c>
      <c r="KC346" s="22">
        <v>110</v>
      </c>
      <c r="KD346" s="22">
        <v>915</v>
      </c>
      <c r="KE346" s="15">
        <f t="shared" si="30"/>
        <v>78.571428571428569</v>
      </c>
      <c r="KF346" s="15">
        <f t="shared" si="31"/>
        <v>4.0816326530612246</v>
      </c>
      <c r="KG346" s="15">
        <f t="shared" si="32"/>
        <v>82.65306122448979</v>
      </c>
      <c r="KH346" s="15">
        <f t="shared" si="33"/>
        <v>5.928853754940711</v>
      </c>
      <c r="KI346" s="15">
        <f t="shared" si="34"/>
        <v>68.577075098814234</v>
      </c>
      <c r="KJ346" s="15">
        <f t="shared" si="35"/>
        <v>45.8498023715415</v>
      </c>
    </row>
    <row r="347" spans="1:296" x14ac:dyDescent="0.2">
      <c r="A347" s="22">
        <v>302.01</v>
      </c>
      <c r="B347" s="22" t="b">
        <v>1</v>
      </c>
      <c r="JM347" s="22">
        <v>820</v>
      </c>
      <c r="JN347" s="22">
        <v>145</v>
      </c>
      <c r="JO347" s="22">
        <v>600</v>
      </c>
      <c r="JP347" s="22">
        <v>75</v>
      </c>
      <c r="JQ347" s="22">
        <v>5305</v>
      </c>
      <c r="JR347" s="22">
        <v>710</v>
      </c>
      <c r="JS347" s="22">
        <v>1045</v>
      </c>
      <c r="JT347" s="22">
        <v>530</v>
      </c>
      <c r="JU347" s="22">
        <v>515</v>
      </c>
      <c r="JV347" s="22">
        <v>350</v>
      </c>
      <c r="JW347" s="22">
        <v>1115</v>
      </c>
      <c r="JX347" s="22">
        <v>305</v>
      </c>
      <c r="JY347" s="22">
        <v>810</v>
      </c>
      <c r="JZ347" s="22">
        <v>2090</v>
      </c>
      <c r="KA347" s="22">
        <v>490</v>
      </c>
      <c r="KB347" s="22">
        <v>330</v>
      </c>
      <c r="KC347" s="22">
        <v>160</v>
      </c>
      <c r="KD347" s="22">
        <v>1595</v>
      </c>
      <c r="KE347" s="15">
        <f t="shared" si="30"/>
        <v>73.170731707317074</v>
      </c>
      <c r="KF347" s="15">
        <f t="shared" si="31"/>
        <v>9.1463414634146343</v>
      </c>
      <c r="KG347" s="15">
        <f t="shared" si="32"/>
        <v>82.317073170731703</v>
      </c>
      <c r="KH347" s="15">
        <f t="shared" si="33"/>
        <v>13.383600377002827</v>
      </c>
      <c r="KI347" s="15">
        <f t="shared" si="34"/>
        <v>60.414703110273329</v>
      </c>
      <c r="KJ347" s="15">
        <f t="shared" si="35"/>
        <v>39.396795475966066</v>
      </c>
    </row>
    <row r="348" spans="1:296" x14ac:dyDescent="0.2">
      <c r="A348" s="22">
        <v>302.02</v>
      </c>
      <c r="B348" s="22" t="b">
        <v>1</v>
      </c>
      <c r="JM348" s="22">
        <v>865</v>
      </c>
      <c r="JN348" s="22">
        <v>230</v>
      </c>
      <c r="JO348" s="22">
        <v>595</v>
      </c>
      <c r="JP348" s="22">
        <v>35</v>
      </c>
      <c r="JQ348" s="22">
        <v>4945</v>
      </c>
      <c r="JR348" s="22">
        <v>685</v>
      </c>
      <c r="JS348" s="22">
        <v>1160</v>
      </c>
      <c r="JT348" s="22">
        <v>620</v>
      </c>
      <c r="JU348" s="22">
        <v>535</v>
      </c>
      <c r="JV348" s="22">
        <v>365</v>
      </c>
      <c r="JW348" s="22">
        <v>965</v>
      </c>
      <c r="JX348" s="22">
        <v>270</v>
      </c>
      <c r="JY348" s="22">
        <v>695</v>
      </c>
      <c r="JZ348" s="22">
        <v>1770</v>
      </c>
      <c r="KA348" s="22">
        <v>525</v>
      </c>
      <c r="KB348" s="22">
        <v>305</v>
      </c>
      <c r="KC348" s="22">
        <v>215</v>
      </c>
      <c r="KD348" s="22">
        <v>1240</v>
      </c>
      <c r="KE348" s="15">
        <f t="shared" si="30"/>
        <v>68.786127167630056</v>
      </c>
      <c r="KF348" s="15">
        <f t="shared" si="31"/>
        <v>4.0462427745664744</v>
      </c>
      <c r="KG348" s="15">
        <f t="shared" si="32"/>
        <v>72.832369942196536</v>
      </c>
      <c r="KH348" s="15">
        <f t="shared" si="33"/>
        <v>13.852376137512639</v>
      </c>
      <c r="KI348" s="15">
        <f t="shared" si="34"/>
        <v>55.308392315470165</v>
      </c>
      <c r="KJ348" s="15">
        <f t="shared" si="35"/>
        <v>35.79373104145602</v>
      </c>
    </row>
    <row r="349" spans="1:296" x14ac:dyDescent="0.2">
      <c r="A349" s="22">
        <v>302.02999999999997</v>
      </c>
      <c r="B349" s="22" t="b">
        <v>1</v>
      </c>
      <c r="JM349" s="22">
        <v>655</v>
      </c>
      <c r="JN349" s="22">
        <v>160</v>
      </c>
      <c r="JO349" s="22">
        <v>455</v>
      </c>
      <c r="JP349" s="22">
        <v>40</v>
      </c>
      <c r="JQ349" s="22">
        <v>3110</v>
      </c>
      <c r="JR349" s="22">
        <v>390</v>
      </c>
      <c r="JS349" s="22">
        <v>800</v>
      </c>
      <c r="JT349" s="22">
        <v>395</v>
      </c>
      <c r="JU349" s="22">
        <v>405</v>
      </c>
      <c r="JV349" s="22">
        <v>200</v>
      </c>
      <c r="JW349" s="22">
        <v>655</v>
      </c>
      <c r="JX349" s="22">
        <v>175</v>
      </c>
      <c r="JY349" s="22">
        <v>475</v>
      </c>
      <c r="JZ349" s="22">
        <v>1065</v>
      </c>
      <c r="KA349" s="22">
        <v>285</v>
      </c>
      <c r="KB349" s="22">
        <v>180</v>
      </c>
      <c r="KC349" s="22">
        <v>105</v>
      </c>
      <c r="KD349" s="22">
        <v>775</v>
      </c>
      <c r="KE349" s="15">
        <f t="shared" si="30"/>
        <v>69.465648854961842</v>
      </c>
      <c r="KF349" s="15">
        <f t="shared" si="31"/>
        <v>6.1068702290076331</v>
      </c>
      <c r="KG349" s="15">
        <f t="shared" si="32"/>
        <v>75.572519083969468</v>
      </c>
      <c r="KH349" s="15">
        <f t="shared" si="33"/>
        <v>12.540192926045016</v>
      </c>
      <c r="KI349" s="15">
        <f t="shared" si="34"/>
        <v>55.305466237942127</v>
      </c>
      <c r="KJ349" s="15">
        <f t="shared" si="35"/>
        <v>34.244372990353696</v>
      </c>
    </row>
    <row r="350" spans="1:296" x14ac:dyDescent="0.2">
      <c r="A350" s="22">
        <v>303</v>
      </c>
      <c r="B350" s="22" t="b">
        <v>1</v>
      </c>
      <c r="JM350" s="22">
        <v>805</v>
      </c>
      <c r="JN350" s="22">
        <v>250</v>
      </c>
      <c r="JO350" s="22">
        <v>490</v>
      </c>
      <c r="JP350" s="22">
        <v>60</v>
      </c>
      <c r="JQ350" s="22">
        <v>4070</v>
      </c>
      <c r="JR350" s="22">
        <v>305</v>
      </c>
      <c r="JS350" s="22">
        <v>1150</v>
      </c>
      <c r="JT350" s="22">
        <v>665</v>
      </c>
      <c r="JU350" s="22">
        <v>490</v>
      </c>
      <c r="JV350" s="22">
        <v>315</v>
      </c>
      <c r="JW350" s="22">
        <v>840</v>
      </c>
      <c r="JX350" s="22">
        <v>365</v>
      </c>
      <c r="JY350" s="22">
        <v>475</v>
      </c>
      <c r="JZ350" s="22">
        <v>1460</v>
      </c>
      <c r="KA350" s="22">
        <v>315</v>
      </c>
      <c r="KB350" s="22">
        <v>180</v>
      </c>
      <c r="KC350" s="22">
        <v>140</v>
      </c>
      <c r="KD350" s="22">
        <v>1150</v>
      </c>
      <c r="KE350" s="15">
        <f t="shared" si="30"/>
        <v>60.869565217391312</v>
      </c>
      <c r="KF350" s="15">
        <f t="shared" si="31"/>
        <v>7.4534161490683228</v>
      </c>
      <c r="KG350" s="15">
        <f t="shared" si="32"/>
        <v>68.322981366459629</v>
      </c>
      <c r="KH350" s="15">
        <f t="shared" si="33"/>
        <v>7.4938574938574938</v>
      </c>
      <c r="KI350" s="15">
        <f t="shared" si="34"/>
        <v>56.511056511056509</v>
      </c>
      <c r="KJ350" s="15">
        <f t="shared" si="35"/>
        <v>35.872235872235876</v>
      </c>
    </row>
    <row r="351" spans="1:296" x14ac:dyDescent="0.2">
      <c r="A351" s="22">
        <v>304.01</v>
      </c>
      <c r="B351" s="22" t="b">
        <v>1</v>
      </c>
      <c r="JM351" s="22">
        <v>615</v>
      </c>
      <c r="JN351" s="22">
        <v>175</v>
      </c>
      <c r="JO351" s="22">
        <v>415</v>
      </c>
      <c r="JP351" s="22">
        <v>15</v>
      </c>
      <c r="JQ351" s="22">
        <v>3490</v>
      </c>
      <c r="JR351" s="22">
        <v>150</v>
      </c>
      <c r="JS351" s="22">
        <v>905</v>
      </c>
      <c r="JT351" s="22">
        <v>475</v>
      </c>
      <c r="JU351" s="22">
        <v>430</v>
      </c>
      <c r="JV351" s="22">
        <v>275</v>
      </c>
      <c r="JW351" s="22">
        <v>725</v>
      </c>
      <c r="JX351" s="22">
        <v>220</v>
      </c>
      <c r="JY351" s="22">
        <v>505</v>
      </c>
      <c r="JZ351" s="22">
        <v>1440</v>
      </c>
      <c r="KA351" s="22">
        <v>415</v>
      </c>
      <c r="KB351" s="22">
        <v>255</v>
      </c>
      <c r="KC351" s="22">
        <v>150</v>
      </c>
      <c r="KD351" s="22">
        <v>1030</v>
      </c>
      <c r="KE351" s="15">
        <f t="shared" si="30"/>
        <v>67.479674796747972</v>
      </c>
      <c r="KF351" s="15">
        <f t="shared" si="31"/>
        <v>2.4390243902439024</v>
      </c>
      <c r="KG351" s="15">
        <f t="shared" si="32"/>
        <v>69.918699186991873</v>
      </c>
      <c r="KH351" s="15">
        <f t="shared" si="33"/>
        <v>4.2979942693409736</v>
      </c>
      <c r="KI351" s="15">
        <f t="shared" si="34"/>
        <v>62.034383954154727</v>
      </c>
      <c r="KJ351" s="15">
        <f t="shared" si="35"/>
        <v>41.260744985673355</v>
      </c>
    </row>
    <row r="352" spans="1:296" x14ac:dyDescent="0.2">
      <c r="A352" s="22">
        <v>304.02</v>
      </c>
      <c r="B352" s="22" t="b">
        <v>1</v>
      </c>
      <c r="JM352" s="22">
        <v>530</v>
      </c>
      <c r="JN352" s="22">
        <v>125</v>
      </c>
      <c r="JO352" s="22">
        <v>385</v>
      </c>
      <c r="JP352" s="22">
        <v>25</v>
      </c>
      <c r="JQ352" s="22">
        <v>2920</v>
      </c>
      <c r="JR352" s="22">
        <v>60</v>
      </c>
      <c r="JS352" s="22">
        <v>440</v>
      </c>
      <c r="JT352" s="22">
        <v>190</v>
      </c>
      <c r="JU352" s="22">
        <v>245</v>
      </c>
      <c r="JV352" s="22">
        <v>135</v>
      </c>
      <c r="JW352" s="22">
        <v>610</v>
      </c>
      <c r="JX352" s="22">
        <v>120</v>
      </c>
      <c r="JY352" s="22">
        <v>490</v>
      </c>
      <c r="JZ352" s="22">
        <v>1675</v>
      </c>
      <c r="KA352" s="22">
        <v>470</v>
      </c>
      <c r="KB352" s="22">
        <v>330</v>
      </c>
      <c r="KC352" s="22">
        <v>140</v>
      </c>
      <c r="KD352" s="22">
        <v>1205</v>
      </c>
      <c r="KE352" s="15">
        <f t="shared" si="30"/>
        <v>72.641509433962256</v>
      </c>
      <c r="KF352" s="15">
        <f t="shared" si="31"/>
        <v>4.716981132075472</v>
      </c>
      <c r="KG352" s="15">
        <f t="shared" si="32"/>
        <v>77.35849056603773</v>
      </c>
      <c r="KH352" s="15">
        <f t="shared" si="33"/>
        <v>2.054794520547945</v>
      </c>
      <c r="KI352" s="15">
        <f t="shared" si="34"/>
        <v>78.253424657534239</v>
      </c>
      <c r="KJ352" s="15">
        <f t="shared" si="35"/>
        <v>57.363013698630141</v>
      </c>
    </row>
    <row r="353" spans="1:296" x14ac:dyDescent="0.2">
      <c r="A353" s="22">
        <v>304.02999999999997</v>
      </c>
      <c r="B353" s="22" t="b">
        <v>1</v>
      </c>
      <c r="JM353" s="22">
        <v>520</v>
      </c>
      <c r="JN353" s="22">
        <v>140</v>
      </c>
      <c r="JO353" s="22">
        <v>345</v>
      </c>
      <c r="JP353" s="22">
        <v>35</v>
      </c>
      <c r="JQ353" s="22">
        <v>2340</v>
      </c>
      <c r="JR353" s="22">
        <v>145</v>
      </c>
      <c r="JS353" s="22">
        <v>475</v>
      </c>
      <c r="JT353" s="22">
        <v>240</v>
      </c>
      <c r="JU353" s="22">
        <v>235</v>
      </c>
      <c r="JV353" s="22">
        <v>195</v>
      </c>
      <c r="JW353" s="22">
        <v>480</v>
      </c>
      <c r="JX353" s="22">
        <v>135</v>
      </c>
      <c r="JY353" s="22">
        <v>345</v>
      </c>
      <c r="JZ353" s="22">
        <v>1045</v>
      </c>
      <c r="KA353" s="22">
        <v>255</v>
      </c>
      <c r="KB353" s="22">
        <v>145</v>
      </c>
      <c r="KC353" s="22">
        <v>105</v>
      </c>
      <c r="KD353" s="22">
        <v>795</v>
      </c>
      <c r="KE353" s="15">
        <f t="shared" si="30"/>
        <v>66.34615384615384</v>
      </c>
      <c r="KF353" s="15">
        <f t="shared" si="31"/>
        <v>6.7307692307692308</v>
      </c>
      <c r="KG353" s="15">
        <f t="shared" si="32"/>
        <v>73.076923076923066</v>
      </c>
      <c r="KH353" s="15">
        <f t="shared" si="33"/>
        <v>6.1965811965811968</v>
      </c>
      <c r="KI353" s="15">
        <f t="shared" si="34"/>
        <v>65.17094017094017</v>
      </c>
      <c r="KJ353" s="15">
        <f t="shared" si="35"/>
        <v>44.658119658119659</v>
      </c>
    </row>
    <row r="354" spans="1:296" x14ac:dyDescent="0.2">
      <c r="A354" s="22">
        <v>304.04000000000002</v>
      </c>
      <c r="B354" s="22" t="b">
        <v>1</v>
      </c>
      <c r="JM354" s="22">
        <v>360</v>
      </c>
      <c r="JN354" s="22">
        <v>100</v>
      </c>
      <c r="JO354" s="22">
        <v>240</v>
      </c>
      <c r="JP354" s="22">
        <v>15</v>
      </c>
      <c r="JQ354" s="22">
        <v>2795</v>
      </c>
      <c r="JR354" s="22">
        <v>140</v>
      </c>
      <c r="JS354" s="22">
        <v>600</v>
      </c>
      <c r="JT354" s="22">
        <v>205</v>
      </c>
      <c r="JU354" s="22">
        <v>395</v>
      </c>
      <c r="JV354" s="22">
        <v>140</v>
      </c>
      <c r="JW354" s="22">
        <v>575</v>
      </c>
      <c r="JX354" s="22">
        <v>170</v>
      </c>
      <c r="JY354" s="22">
        <v>405</v>
      </c>
      <c r="JZ354" s="22">
        <v>1345</v>
      </c>
      <c r="KA354" s="22">
        <v>350</v>
      </c>
      <c r="KB354" s="22">
        <v>100</v>
      </c>
      <c r="KC354" s="22">
        <v>250</v>
      </c>
      <c r="KD354" s="22">
        <v>995</v>
      </c>
      <c r="KE354" s="15">
        <f t="shared" si="30"/>
        <v>66.666666666666657</v>
      </c>
      <c r="KF354" s="15">
        <f t="shared" si="31"/>
        <v>4.1666666666666661</v>
      </c>
      <c r="KG354" s="15">
        <f t="shared" si="32"/>
        <v>70.833333333333329</v>
      </c>
      <c r="KH354" s="15">
        <f t="shared" si="33"/>
        <v>5.0089445438282647</v>
      </c>
      <c r="KI354" s="15">
        <f t="shared" si="34"/>
        <v>68.69409660107334</v>
      </c>
      <c r="KJ354" s="15">
        <f t="shared" si="35"/>
        <v>48.121645796064399</v>
      </c>
    </row>
    <row r="355" spans="1:296" x14ac:dyDescent="0.2">
      <c r="A355" s="22">
        <v>304.05</v>
      </c>
      <c r="B355" s="22" t="b">
        <v>1</v>
      </c>
      <c r="JM355" s="22">
        <v>445</v>
      </c>
      <c r="JN355" s="22">
        <v>125</v>
      </c>
      <c r="JO355" s="22">
        <v>300</v>
      </c>
      <c r="JP355" s="22">
        <v>15</v>
      </c>
      <c r="JQ355" s="22">
        <v>2495</v>
      </c>
      <c r="JR355" s="22">
        <v>160</v>
      </c>
      <c r="JS355" s="22">
        <v>625</v>
      </c>
      <c r="JT355" s="22">
        <v>275</v>
      </c>
      <c r="JU355" s="22">
        <v>350</v>
      </c>
      <c r="JV355" s="22">
        <v>120</v>
      </c>
      <c r="JW355" s="22">
        <v>475</v>
      </c>
      <c r="JX355" s="22">
        <v>105</v>
      </c>
      <c r="JY355" s="22">
        <v>370</v>
      </c>
      <c r="JZ355" s="22">
        <v>1115</v>
      </c>
      <c r="KA355" s="22">
        <v>280</v>
      </c>
      <c r="KB355" s="22">
        <v>190</v>
      </c>
      <c r="KC355" s="22">
        <v>90</v>
      </c>
      <c r="KD355" s="22">
        <v>835</v>
      </c>
      <c r="KE355" s="15">
        <f t="shared" si="30"/>
        <v>67.415730337078656</v>
      </c>
      <c r="KF355" s="15">
        <f t="shared" si="31"/>
        <v>3.3707865168539324</v>
      </c>
      <c r="KG355" s="15">
        <f t="shared" si="32"/>
        <v>70.786516853932582</v>
      </c>
      <c r="KH355" s="15">
        <f t="shared" si="33"/>
        <v>6.4128256513026045</v>
      </c>
      <c r="KI355" s="15">
        <f t="shared" si="34"/>
        <v>63.727454909819635</v>
      </c>
      <c r="KJ355" s="15">
        <f t="shared" si="35"/>
        <v>44.68937875751503</v>
      </c>
    </row>
    <row r="356" spans="1:296" x14ac:dyDescent="0.2">
      <c r="A356" s="22">
        <v>304.06</v>
      </c>
      <c r="B356" s="22" t="b">
        <v>1</v>
      </c>
      <c r="JM356" s="22">
        <v>850</v>
      </c>
      <c r="JN356" s="22">
        <v>220</v>
      </c>
      <c r="JO356" s="22">
        <v>585</v>
      </c>
      <c r="JP356" s="22">
        <v>50</v>
      </c>
      <c r="JQ356" s="22">
        <v>4650</v>
      </c>
      <c r="JR356" s="22">
        <v>245</v>
      </c>
      <c r="JS356" s="22">
        <v>1000</v>
      </c>
      <c r="JT356" s="22">
        <v>405</v>
      </c>
      <c r="JU356" s="22">
        <v>595</v>
      </c>
      <c r="JV356" s="22">
        <v>215</v>
      </c>
      <c r="JW356" s="22">
        <v>1035</v>
      </c>
      <c r="JX356" s="22">
        <v>245</v>
      </c>
      <c r="JY356" s="22">
        <v>790</v>
      </c>
      <c r="JZ356" s="22">
        <v>2150</v>
      </c>
      <c r="KA356" s="22">
        <v>610</v>
      </c>
      <c r="KB356" s="22">
        <v>340</v>
      </c>
      <c r="KC356" s="22">
        <v>270</v>
      </c>
      <c r="KD356" s="22">
        <v>1545</v>
      </c>
      <c r="KE356" s="15">
        <f t="shared" si="30"/>
        <v>68.82352941176471</v>
      </c>
      <c r="KF356" s="15">
        <f t="shared" si="31"/>
        <v>5.8823529411764701</v>
      </c>
      <c r="KG356" s="15">
        <f t="shared" si="32"/>
        <v>74.705882352941174</v>
      </c>
      <c r="KH356" s="15">
        <f t="shared" si="33"/>
        <v>5.268817204301075</v>
      </c>
      <c r="KI356" s="15">
        <f t="shared" si="34"/>
        <v>68.494623655913983</v>
      </c>
      <c r="KJ356" s="15">
        <f t="shared" si="35"/>
        <v>46.236559139784944</v>
      </c>
    </row>
    <row r="357" spans="1:296" x14ac:dyDescent="0.2">
      <c r="A357" s="22">
        <v>305.01</v>
      </c>
      <c r="B357" s="22" t="b">
        <v>1</v>
      </c>
      <c r="JM357" s="22">
        <v>670</v>
      </c>
      <c r="JN357" s="22">
        <v>90</v>
      </c>
      <c r="JO357" s="22">
        <v>550</v>
      </c>
      <c r="JP357" s="22">
        <v>25</v>
      </c>
      <c r="JQ357" s="22">
        <v>3590</v>
      </c>
      <c r="JR357" s="22">
        <v>135</v>
      </c>
      <c r="JS357" s="22">
        <v>545</v>
      </c>
      <c r="JT357" s="22">
        <v>335</v>
      </c>
      <c r="JU357" s="22">
        <v>205</v>
      </c>
      <c r="JV357" s="22">
        <v>120</v>
      </c>
      <c r="JW357" s="22">
        <v>545</v>
      </c>
      <c r="JX357" s="22">
        <v>70</v>
      </c>
      <c r="JY357" s="22">
        <v>480</v>
      </c>
      <c r="JZ357" s="22">
        <v>2245</v>
      </c>
      <c r="KA357" s="22">
        <v>390</v>
      </c>
      <c r="KB357" s="22">
        <v>205</v>
      </c>
      <c r="KC357" s="22">
        <v>190</v>
      </c>
      <c r="KD357" s="22">
        <v>1850</v>
      </c>
      <c r="KE357" s="15">
        <f t="shared" si="30"/>
        <v>82.089552238805979</v>
      </c>
      <c r="KF357" s="15">
        <f t="shared" si="31"/>
        <v>3.7313432835820892</v>
      </c>
      <c r="KG357" s="15">
        <f t="shared" si="32"/>
        <v>85.820895522388071</v>
      </c>
      <c r="KH357" s="15">
        <f t="shared" si="33"/>
        <v>3.7604456824512535</v>
      </c>
      <c r="KI357" s="15">
        <f t="shared" si="34"/>
        <v>77.715877437325915</v>
      </c>
      <c r="KJ357" s="15">
        <f t="shared" si="35"/>
        <v>62.534818941504177</v>
      </c>
    </row>
    <row r="358" spans="1:296" x14ac:dyDescent="0.2">
      <c r="A358" s="22">
        <v>305.02</v>
      </c>
      <c r="B358" s="22" t="b">
        <v>1</v>
      </c>
      <c r="JM358" s="22">
        <v>575</v>
      </c>
      <c r="JN358" s="22">
        <v>110</v>
      </c>
      <c r="JO358" s="22">
        <v>435</v>
      </c>
      <c r="JP358" s="22">
        <v>30</v>
      </c>
      <c r="JQ358" s="22">
        <v>3610</v>
      </c>
      <c r="JR358" s="22">
        <v>130</v>
      </c>
      <c r="JS358" s="22">
        <v>645</v>
      </c>
      <c r="JT358" s="22">
        <v>285</v>
      </c>
      <c r="JU358" s="22">
        <v>360</v>
      </c>
      <c r="JV358" s="22">
        <v>250</v>
      </c>
      <c r="JW358" s="22">
        <v>720</v>
      </c>
      <c r="JX358" s="22">
        <v>225</v>
      </c>
      <c r="JY358" s="22">
        <v>495</v>
      </c>
      <c r="JZ358" s="22">
        <v>1865</v>
      </c>
      <c r="KA358" s="22">
        <v>415</v>
      </c>
      <c r="KB358" s="22">
        <v>250</v>
      </c>
      <c r="KC358" s="22">
        <v>165</v>
      </c>
      <c r="KD358" s="22">
        <v>1450</v>
      </c>
      <c r="KE358" s="15">
        <f t="shared" si="30"/>
        <v>75.65217391304347</v>
      </c>
      <c r="KF358" s="15">
        <f t="shared" si="31"/>
        <v>5.2173913043478262</v>
      </c>
      <c r="KG358" s="15">
        <f t="shared" si="32"/>
        <v>80.869565217391298</v>
      </c>
      <c r="KH358" s="15">
        <f t="shared" si="33"/>
        <v>3.6011080332409975</v>
      </c>
      <c r="KI358" s="15">
        <f t="shared" si="34"/>
        <v>71.606648199445985</v>
      </c>
      <c r="KJ358" s="15">
        <f t="shared" si="35"/>
        <v>51.662049861495838</v>
      </c>
    </row>
    <row r="359" spans="1:296" x14ac:dyDescent="0.2">
      <c r="A359" s="22">
        <v>306.01</v>
      </c>
      <c r="B359" s="22" t="b">
        <v>1</v>
      </c>
      <c r="JM359" s="22">
        <v>840</v>
      </c>
      <c r="JN359" s="22">
        <v>175</v>
      </c>
      <c r="JO359" s="22">
        <v>650</v>
      </c>
      <c r="JP359" s="22">
        <v>15</v>
      </c>
      <c r="JQ359" s="22">
        <v>3330</v>
      </c>
      <c r="JR359" s="22">
        <v>205</v>
      </c>
      <c r="JS359" s="22">
        <v>835</v>
      </c>
      <c r="JT359" s="22">
        <v>435</v>
      </c>
      <c r="JU359" s="22">
        <v>400</v>
      </c>
      <c r="JV359" s="22">
        <v>270</v>
      </c>
      <c r="JW359" s="22">
        <v>595</v>
      </c>
      <c r="JX359" s="22">
        <v>125</v>
      </c>
      <c r="JY359" s="22">
        <v>465</v>
      </c>
      <c r="JZ359" s="22">
        <v>1425</v>
      </c>
      <c r="KA359" s="22">
        <v>355</v>
      </c>
      <c r="KB359" s="22">
        <v>205</v>
      </c>
      <c r="KC359" s="22">
        <v>155</v>
      </c>
      <c r="KD359" s="22">
        <v>1070</v>
      </c>
      <c r="KE359" s="15">
        <f t="shared" si="30"/>
        <v>77.38095238095238</v>
      </c>
      <c r="KF359" s="15">
        <f t="shared" si="31"/>
        <v>1.7857142857142856</v>
      </c>
      <c r="KG359" s="15">
        <f t="shared" si="32"/>
        <v>79.166666666666671</v>
      </c>
      <c r="KH359" s="15">
        <f t="shared" si="33"/>
        <v>6.1561561561561557</v>
      </c>
      <c r="KI359" s="15">
        <f t="shared" si="34"/>
        <v>60.66066066066066</v>
      </c>
      <c r="KJ359" s="15">
        <f t="shared" si="35"/>
        <v>42.792792792792795</v>
      </c>
    </row>
    <row r="360" spans="1:296" x14ac:dyDescent="0.2">
      <c r="A360" s="22">
        <v>306.02</v>
      </c>
      <c r="B360" s="22" t="b">
        <v>1</v>
      </c>
      <c r="JM360" s="22">
        <v>680</v>
      </c>
      <c r="JN360" s="22">
        <v>140</v>
      </c>
      <c r="JO360" s="22">
        <v>495</v>
      </c>
      <c r="JP360" s="22">
        <v>45</v>
      </c>
      <c r="JQ360" s="22">
        <v>2855</v>
      </c>
      <c r="JR360" s="22">
        <v>250</v>
      </c>
      <c r="JS360" s="22">
        <v>595</v>
      </c>
      <c r="JT360" s="22">
        <v>290</v>
      </c>
      <c r="JU360" s="22">
        <v>305</v>
      </c>
      <c r="JV360" s="22">
        <v>130</v>
      </c>
      <c r="JW360" s="22">
        <v>445</v>
      </c>
      <c r="JX360" s="22">
        <v>115</v>
      </c>
      <c r="JY360" s="22">
        <v>335</v>
      </c>
      <c r="JZ360" s="22">
        <v>1435</v>
      </c>
      <c r="KA360" s="22">
        <v>365</v>
      </c>
      <c r="KB360" s="22">
        <v>250</v>
      </c>
      <c r="KC360" s="22">
        <v>115</v>
      </c>
      <c r="KD360" s="22">
        <v>1070</v>
      </c>
      <c r="KE360" s="15">
        <f t="shared" si="30"/>
        <v>72.794117647058826</v>
      </c>
      <c r="KF360" s="15">
        <f t="shared" si="31"/>
        <v>6.6176470588235299</v>
      </c>
      <c r="KG360" s="15">
        <f t="shared" si="32"/>
        <v>79.411764705882362</v>
      </c>
      <c r="KH360" s="15">
        <f t="shared" si="33"/>
        <v>8.7565674255691768</v>
      </c>
      <c r="KI360" s="15">
        <f t="shared" si="34"/>
        <v>65.849387040280206</v>
      </c>
      <c r="KJ360" s="15">
        <f t="shared" si="35"/>
        <v>50.262697022767078</v>
      </c>
    </row>
    <row r="361" spans="1:296" x14ac:dyDescent="0.2">
      <c r="A361" s="22">
        <v>307.01</v>
      </c>
      <c r="B361" s="22" t="b">
        <v>1</v>
      </c>
      <c r="JM361" s="22">
        <v>1385</v>
      </c>
      <c r="JN361" s="22">
        <v>270</v>
      </c>
      <c r="JO361" s="22">
        <v>1050</v>
      </c>
      <c r="JP361" s="22">
        <v>65</v>
      </c>
      <c r="JQ361" s="22">
        <v>6540</v>
      </c>
      <c r="JR361" s="22">
        <v>185</v>
      </c>
      <c r="JS361" s="22">
        <v>1040</v>
      </c>
      <c r="JT361" s="22">
        <v>485</v>
      </c>
      <c r="JU361" s="22">
        <v>555</v>
      </c>
      <c r="JV361" s="22">
        <v>280</v>
      </c>
      <c r="JW361" s="22">
        <v>1030</v>
      </c>
      <c r="JX361" s="22">
        <v>245</v>
      </c>
      <c r="JY361" s="22">
        <v>785</v>
      </c>
      <c r="JZ361" s="22">
        <v>4005</v>
      </c>
      <c r="KA361" s="22">
        <v>995</v>
      </c>
      <c r="KB361" s="22">
        <v>635</v>
      </c>
      <c r="KC361" s="22">
        <v>360</v>
      </c>
      <c r="KD361" s="22">
        <v>3010</v>
      </c>
      <c r="KE361" s="15">
        <f t="shared" si="30"/>
        <v>75.812274368231044</v>
      </c>
      <c r="KF361" s="15">
        <f t="shared" si="31"/>
        <v>4.6931407942238268</v>
      </c>
      <c r="KG361" s="15">
        <f t="shared" si="32"/>
        <v>80.505415162454867</v>
      </c>
      <c r="KH361" s="15">
        <f t="shared" si="33"/>
        <v>2.8287461773700304</v>
      </c>
      <c r="KI361" s="15">
        <f t="shared" si="34"/>
        <v>76.987767584097853</v>
      </c>
      <c r="KJ361" s="15">
        <f t="shared" si="35"/>
        <v>61.238532110091747</v>
      </c>
    </row>
    <row r="362" spans="1:296" x14ac:dyDescent="0.2">
      <c r="A362" s="22">
        <v>307.02</v>
      </c>
      <c r="B362" s="22" t="b">
        <v>1</v>
      </c>
      <c r="JM362" s="22">
        <v>1370</v>
      </c>
      <c r="JN362" s="22">
        <v>245</v>
      </c>
      <c r="JO362" s="22">
        <v>1060</v>
      </c>
      <c r="JP362" s="22">
        <v>65</v>
      </c>
      <c r="JQ362" s="22">
        <v>6145</v>
      </c>
      <c r="JR362" s="22">
        <v>255</v>
      </c>
      <c r="JS362" s="22">
        <v>1125</v>
      </c>
      <c r="JT362" s="22">
        <v>585</v>
      </c>
      <c r="JU362" s="22">
        <v>545</v>
      </c>
      <c r="JV362" s="22">
        <v>270</v>
      </c>
      <c r="JW362" s="22">
        <v>1125</v>
      </c>
      <c r="JX362" s="22">
        <v>360</v>
      </c>
      <c r="JY362" s="22">
        <v>770</v>
      </c>
      <c r="JZ362" s="22">
        <v>3365</v>
      </c>
      <c r="KA362" s="22">
        <v>785</v>
      </c>
      <c r="KB362" s="22">
        <v>440</v>
      </c>
      <c r="KC362" s="22">
        <v>350</v>
      </c>
      <c r="KD362" s="22">
        <v>2580</v>
      </c>
      <c r="KE362" s="15">
        <f t="shared" si="30"/>
        <v>77.372262773722639</v>
      </c>
      <c r="KF362" s="15">
        <f t="shared" si="31"/>
        <v>4.7445255474452548</v>
      </c>
      <c r="KG362" s="15">
        <f t="shared" si="32"/>
        <v>82.116788321167888</v>
      </c>
      <c r="KH362" s="15">
        <f t="shared" si="33"/>
        <v>4.1497152156224573</v>
      </c>
      <c r="KI362" s="15">
        <f t="shared" si="34"/>
        <v>73.067534580960128</v>
      </c>
      <c r="KJ362" s="15">
        <f t="shared" si="35"/>
        <v>54.759967453213996</v>
      </c>
    </row>
    <row r="363" spans="1:296" x14ac:dyDescent="0.2">
      <c r="A363" s="22">
        <v>308.01</v>
      </c>
      <c r="B363" s="22" t="b">
        <v>1</v>
      </c>
      <c r="JM363" s="22">
        <v>850</v>
      </c>
      <c r="JN363" s="22">
        <v>220</v>
      </c>
      <c r="JO363" s="22">
        <v>590</v>
      </c>
      <c r="JP363" s="22">
        <v>40</v>
      </c>
      <c r="JQ363" s="22">
        <v>6135</v>
      </c>
      <c r="JR363" s="22">
        <v>370</v>
      </c>
      <c r="JS363" s="22">
        <v>1425</v>
      </c>
      <c r="JT363" s="22">
        <v>905</v>
      </c>
      <c r="JU363" s="22">
        <v>515</v>
      </c>
      <c r="JV363" s="22">
        <v>360</v>
      </c>
      <c r="JW363" s="22">
        <v>1055</v>
      </c>
      <c r="JX363" s="22">
        <v>225</v>
      </c>
      <c r="JY363" s="22">
        <v>830</v>
      </c>
      <c r="JZ363" s="22">
        <v>2920</v>
      </c>
      <c r="KA363" s="22">
        <v>775</v>
      </c>
      <c r="KB363" s="22">
        <v>440</v>
      </c>
      <c r="KC363" s="22">
        <v>340</v>
      </c>
      <c r="KD363" s="22">
        <v>2145</v>
      </c>
      <c r="KE363" s="15">
        <f t="shared" si="30"/>
        <v>69.411764705882348</v>
      </c>
      <c r="KF363" s="15">
        <f t="shared" si="31"/>
        <v>4.7058823529411766</v>
      </c>
      <c r="KG363" s="15">
        <f t="shared" si="32"/>
        <v>74.117647058823522</v>
      </c>
      <c r="KH363" s="15">
        <f t="shared" si="33"/>
        <v>6.0309698451507741</v>
      </c>
      <c r="KI363" s="15">
        <f t="shared" si="34"/>
        <v>64.792176039119809</v>
      </c>
      <c r="KJ363" s="15">
        <f t="shared" si="35"/>
        <v>47.595762021189891</v>
      </c>
    </row>
    <row r="364" spans="1:296" x14ac:dyDescent="0.2">
      <c r="A364" s="22">
        <v>308.02</v>
      </c>
      <c r="B364" s="22" t="b">
        <v>1</v>
      </c>
      <c r="JM364" s="22">
        <v>460</v>
      </c>
      <c r="JN364" s="22">
        <v>70</v>
      </c>
      <c r="JO364" s="22">
        <v>375</v>
      </c>
      <c r="JP364" s="22">
        <v>15</v>
      </c>
      <c r="JQ364" s="22">
        <v>3290</v>
      </c>
      <c r="JR364" s="22">
        <v>320</v>
      </c>
      <c r="JS364" s="22">
        <v>855</v>
      </c>
      <c r="JT364" s="22">
        <v>465</v>
      </c>
      <c r="JU364" s="22">
        <v>390</v>
      </c>
      <c r="JV364" s="22">
        <v>250</v>
      </c>
      <c r="JW364" s="22">
        <v>515</v>
      </c>
      <c r="JX364" s="22">
        <v>130</v>
      </c>
      <c r="JY364" s="22">
        <v>385</v>
      </c>
      <c r="JZ364" s="22">
        <v>1345</v>
      </c>
      <c r="KA364" s="22">
        <v>385</v>
      </c>
      <c r="KB364" s="22">
        <v>260</v>
      </c>
      <c r="KC364" s="22">
        <v>120</v>
      </c>
      <c r="KD364" s="22">
        <v>955</v>
      </c>
      <c r="KE364" s="15">
        <f t="shared" si="30"/>
        <v>81.521739130434781</v>
      </c>
      <c r="KF364" s="15">
        <f t="shared" si="31"/>
        <v>3.2608695652173911</v>
      </c>
      <c r="KG364" s="15">
        <f t="shared" si="32"/>
        <v>84.782608695652172</v>
      </c>
      <c r="KH364" s="15">
        <f t="shared" si="33"/>
        <v>9.7264437689969601</v>
      </c>
      <c r="KI364" s="15">
        <f t="shared" si="34"/>
        <v>56.534954407294833</v>
      </c>
      <c r="KJ364" s="15">
        <f t="shared" si="35"/>
        <v>40.881458966565347</v>
      </c>
    </row>
    <row r="365" spans="1:296" x14ac:dyDescent="0.2">
      <c r="A365" s="22">
        <v>309</v>
      </c>
      <c r="B365" s="22" t="b">
        <v>1</v>
      </c>
      <c r="JM365" s="22">
        <v>785</v>
      </c>
      <c r="JN365" s="22">
        <v>215</v>
      </c>
      <c r="JO365" s="22">
        <v>525</v>
      </c>
      <c r="JP365" s="22">
        <v>45</v>
      </c>
      <c r="JQ365" s="22">
        <v>4470</v>
      </c>
      <c r="JR365" s="22">
        <v>210</v>
      </c>
      <c r="JS365" s="22">
        <v>885</v>
      </c>
      <c r="JT365" s="22">
        <v>430</v>
      </c>
      <c r="JU365" s="22">
        <v>450</v>
      </c>
      <c r="JV365" s="22">
        <v>415</v>
      </c>
      <c r="JW365" s="22">
        <v>935</v>
      </c>
      <c r="JX365" s="22">
        <v>225</v>
      </c>
      <c r="JY365" s="22">
        <v>710</v>
      </c>
      <c r="JZ365" s="22">
        <v>2020</v>
      </c>
      <c r="KA365" s="22">
        <v>465</v>
      </c>
      <c r="KB365" s="22">
        <v>265</v>
      </c>
      <c r="KC365" s="22">
        <v>200</v>
      </c>
      <c r="KD365" s="22">
        <v>1555</v>
      </c>
      <c r="KE365" s="15">
        <f t="shared" si="30"/>
        <v>66.878980891719735</v>
      </c>
      <c r="KF365" s="15">
        <f t="shared" si="31"/>
        <v>5.7324840764331215</v>
      </c>
      <c r="KG365" s="15">
        <f t="shared" si="32"/>
        <v>72.611464968152859</v>
      </c>
      <c r="KH365" s="15">
        <f t="shared" si="33"/>
        <v>4.6979865771812079</v>
      </c>
      <c r="KI365" s="15">
        <f t="shared" si="34"/>
        <v>66.107382550335572</v>
      </c>
      <c r="KJ365" s="15">
        <f t="shared" si="35"/>
        <v>45.190156599552573</v>
      </c>
    </row>
    <row r="366" spans="1:296" x14ac:dyDescent="0.2">
      <c r="A366" s="22">
        <v>310.01</v>
      </c>
      <c r="B366" s="22" t="b">
        <v>1</v>
      </c>
      <c r="JM366" s="22">
        <v>340</v>
      </c>
      <c r="JN366" s="22">
        <v>90</v>
      </c>
      <c r="JO366" s="22">
        <v>235</v>
      </c>
      <c r="JP366" s="22">
        <v>15</v>
      </c>
      <c r="JQ366" s="22">
        <v>2430</v>
      </c>
      <c r="JR366" s="22">
        <v>245</v>
      </c>
      <c r="JS366" s="22">
        <v>655</v>
      </c>
      <c r="JT366" s="22">
        <v>350</v>
      </c>
      <c r="JU366" s="22">
        <v>305</v>
      </c>
      <c r="JV366" s="22">
        <v>95</v>
      </c>
      <c r="JW366" s="22">
        <v>410</v>
      </c>
      <c r="JX366" s="22">
        <v>105</v>
      </c>
      <c r="JY366" s="22">
        <v>305</v>
      </c>
      <c r="JZ366" s="22">
        <v>1025</v>
      </c>
      <c r="KA366" s="22">
        <v>245</v>
      </c>
      <c r="KB366" s="22">
        <v>130</v>
      </c>
      <c r="KC366" s="22">
        <v>120</v>
      </c>
      <c r="KD366" s="22">
        <v>775</v>
      </c>
      <c r="KE366" s="15">
        <f t="shared" si="30"/>
        <v>69.117647058823522</v>
      </c>
      <c r="KF366" s="15">
        <f t="shared" si="31"/>
        <v>4.4117647058823533</v>
      </c>
      <c r="KG366" s="15">
        <f t="shared" si="32"/>
        <v>73.52941176470587</v>
      </c>
      <c r="KH366" s="15">
        <f t="shared" si="33"/>
        <v>10.08230452674897</v>
      </c>
      <c r="KI366" s="15">
        <f t="shared" si="34"/>
        <v>59.053497942386834</v>
      </c>
      <c r="KJ366" s="15">
        <f t="shared" si="35"/>
        <v>42.181069958847736</v>
      </c>
    </row>
    <row r="367" spans="1:296" x14ac:dyDescent="0.2">
      <c r="A367" s="22">
        <v>310.02</v>
      </c>
      <c r="B367" s="22" t="b">
        <v>1</v>
      </c>
      <c r="JM367" s="22">
        <v>605</v>
      </c>
      <c r="JN367" s="22">
        <v>215</v>
      </c>
      <c r="JO367" s="22">
        <v>345</v>
      </c>
      <c r="JP367" s="22">
        <v>50</v>
      </c>
      <c r="JQ367" s="22">
        <v>3880</v>
      </c>
      <c r="JR367" s="22">
        <v>465</v>
      </c>
      <c r="JS367" s="22">
        <v>1200</v>
      </c>
      <c r="JT367" s="22">
        <v>745</v>
      </c>
      <c r="JU367" s="22">
        <v>450</v>
      </c>
      <c r="JV367" s="22">
        <v>335</v>
      </c>
      <c r="JW367" s="22">
        <v>770</v>
      </c>
      <c r="JX367" s="22">
        <v>240</v>
      </c>
      <c r="JY367" s="22">
        <v>530</v>
      </c>
      <c r="JZ367" s="22">
        <v>1110</v>
      </c>
      <c r="KA367" s="22">
        <v>310</v>
      </c>
      <c r="KB367" s="22">
        <v>190</v>
      </c>
      <c r="KC367" s="22">
        <v>120</v>
      </c>
      <c r="KD367" s="22">
        <v>805</v>
      </c>
      <c r="KE367" s="15">
        <f t="shared" si="30"/>
        <v>57.02479338842975</v>
      </c>
      <c r="KF367" s="15">
        <f t="shared" si="31"/>
        <v>8.2644628099173563</v>
      </c>
      <c r="KG367" s="15">
        <f t="shared" si="32"/>
        <v>65.289256198347104</v>
      </c>
      <c r="KH367" s="15">
        <f t="shared" si="33"/>
        <v>11.984536082474227</v>
      </c>
      <c r="KI367" s="15">
        <f t="shared" si="34"/>
        <v>48.453608247422679</v>
      </c>
      <c r="KJ367" s="15">
        <f t="shared" si="35"/>
        <v>28.60824742268041</v>
      </c>
    </row>
    <row r="368" spans="1:296" x14ac:dyDescent="0.2">
      <c r="A368" s="22">
        <v>311.02</v>
      </c>
      <c r="B368" s="22" t="b">
        <v>1</v>
      </c>
      <c r="JM368" s="22">
        <v>735</v>
      </c>
      <c r="JN368" s="22">
        <v>250</v>
      </c>
      <c r="JO368" s="22">
        <v>420</v>
      </c>
      <c r="JP368" s="22">
        <v>65</v>
      </c>
      <c r="JQ368" s="22">
        <v>4650</v>
      </c>
      <c r="JR368" s="22">
        <v>1080</v>
      </c>
      <c r="JS368" s="22">
        <v>1655</v>
      </c>
      <c r="JT368" s="22">
        <v>950</v>
      </c>
      <c r="JU368" s="22">
        <v>700</v>
      </c>
      <c r="JV368" s="22">
        <v>375</v>
      </c>
      <c r="JW368" s="22">
        <v>630</v>
      </c>
      <c r="JX368" s="22">
        <v>170</v>
      </c>
      <c r="JY368" s="22">
        <v>455</v>
      </c>
      <c r="JZ368" s="22">
        <v>915</v>
      </c>
      <c r="KA368" s="22">
        <v>390</v>
      </c>
      <c r="KB368" s="22">
        <v>265</v>
      </c>
      <c r="KC368" s="22">
        <v>125</v>
      </c>
      <c r="KD368" s="22">
        <v>525</v>
      </c>
      <c r="KE368" s="15">
        <f t="shared" si="30"/>
        <v>57.142857142857139</v>
      </c>
      <c r="KF368" s="15">
        <f t="shared" si="31"/>
        <v>8.8435374149659864</v>
      </c>
      <c r="KG368" s="15">
        <f t="shared" si="32"/>
        <v>65.986394557823132</v>
      </c>
      <c r="KH368" s="15">
        <f t="shared" si="33"/>
        <v>23.225806451612904</v>
      </c>
      <c r="KI368" s="15">
        <f t="shared" si="34"/>
        <v>33.225806451612904</v>
      </c>
      <c r="KJ368" s="15">
        <f t="shared" si="35"/>
        <v>19.677419354838712</v>
      </c>
    </row>
    <row r="369" spans="1:296" x14ac:dyDescent="0.2">
      <c r="A369" s="22">
        <v>311.02999999999997</v>
      </c>
      <c r="B369" s="22" t="b">
        <v>1</v>
      </c>
      <c r="JM369" s="22">
        <v>340</v>
      </c>
      <c r="JN369" s="22">
        <v>130</v>
      </c>
      <c r="JO369" s="22">
        <v>190</v>
      </c>
      <c r="JP369" s="22">
        <v>25</v>
      </c>
      <c r="JQ369" s="22">
        <v>2045</v>
      </c>
      <c r="JR369" s="22">
        <v>540</v>
      </c>
      <c r="JS369" s="22">
        <v>565</v>
      </c>
      <c r="JT369" s="22">
        <v>300</v>
      </c>
      <c r="JU369" s="22">
        <v>265</v>
      </c>
      <c r="JV369" s="22">
        <v>140</v>
      </c>
      <c r="JW369" s="22">
        <v>365</v>
      </c>
      <c r="JX369" s="22">
        <v>135</v>
      </c>
      <c r="JY369" s="22">
        <v>230</v>
      </c>
      <c r="JZ369" s="22">
        <v>435</v>
      </c>
      <c r="KA369" s="22">
        <v>165</v>
      </c>
      <c r="KB369" s="22">
        <v>90</v>
      </c>
      <c r="KC369" s="22">
        <v>75</v>
      </c>
      <c r="KD369" s="22">
        <v>265</v>
      </c>
      <c r="KE369" s="15">
        <f t="shared" si="30"/>
        <v>55.882352941176471</v>
      </c>
      <c r="KF369" s="15">
        <f t="shared" si="31"/>
        <v>7.3529411764705888</v>
      </c>
      <c r="KG369" s="15">
        <f t="shared" si="32"/>
        <v>63.235294117647058</v>
      </c>
      <c r="KH369" s="15">
        <f t="shared" si="33"/>
        <v>26.405867970660147</v>
      </c>
      <c r="KI369" s="15">
        <f t="shared" si="34"/>
        <v>39.119804400977998</v>
      </c>
      <c r="KJ369" s="15">
        <f t="shared" si="35"/>
        <v>21.271393643031786</v>
      </c>
    </row>
    <row r="370" spans="1:296" x14ac:dyDescent="0.2">
      <c r="A370" s="22">
        <v>311.04000000000002</v>
      </c>
      <c r="B370" s="22" t="b">
        <v>1</v>
      </c>
      <c r="JM370" s="22">
        <v>990</v>
      </c>
      <c r="JN370" s="22">
        <v>350</v>
      </c>
      <c r="JO370" s="22">
        <v>570</v>
      </c>
      <c r="JP370" s="22">
        <v>75</v>
      </c>
      <c r="JQ370" s="22">
        <v>5180</v>
      </c>
      <c r="JR370" s="22">
        <v>1310</v>
      </c>
      <c r="JS370" s="22">
        <v>1540</v>
      </c>
      <c r="JT370" s="22">
        <v>835</v>
      </c>
      <c r="JU370" s="22">
        <v>700</v>
      </c>
      <c r="JV370" s="22">
        <v>475</v>
      </c>
      <c r="JW370" s="22">
        <v>915</v>
      </c>
      <c r="JX370" s="22">
        <v>340</v>
      </c>
      <c r="JY370" s="22">
        <v>575</v>
      </c>
      <c r="JZ370" s="22">
        <v>935</v>
      </c>
      <c r="KA370" s="22">
        <v>380</v>
      </c>
      <c r="KB370" s="22">
        <v>270</v>
      </c>
      <c r="KC370" s="22">
        <v>110</v>
      </c>
      <c r="KD370" s="22">
        <v>555</v>
      </c>
      <c r="KE370" s="15">
        <f t="shared" si="30"/>
        <v>57.575757575757578</v>
      </c>
      <c r="KF370" s="15">
        <f t="shared" si="31"/>
        <v>7.5757575757575761</v>
      </c>
      <c r="KG370" s="15">
        <f t="shared" si="32"/>
        <v>65.151515151515156</v>
      </c>
      <c r="KH370" s="15">
        <f t="shared" si="33"/>
        <v>25.289575289575289</v>
      </c>
      <c r="KI370" s="15">
        <f t="shared" si="34"/>
        <v>35.714285714285715</v>
      </c>
      <c r="KJ370" s="15">
        <f t="shared" si="35"/>
        <v>18.050193050193052</v>
      </c>
    </row>
    <row r="371" spans="1:296" x14ac:dyDescent="0.2">
      <c r="A371" s="22">
        <v>311.05</v>
      </c>
      <c r="B371" s="22" t="b">
        <v>1</v>
      </c>
      <c r="JM371" s="22">
        <v>970</v>
      </c>
      <c r="JN371" s="22">
        <v>285</v>
      </c>
      <c r="JO371" s="22">
        <v>615</v>
      </c>
      <c r="JP371" s="22">
        <v>70</v>
      </c>
      <c r="JQ371" s="22">
        <v>4715</v>
      </c>
      <c r="JR371" s="22">
        <v>395</v>
      </c>
      <c r="JS371" s="22">
        <v>1260</v>
      </c>
      <c r="JT371" s="22">
        <v>690</v>
      </c>
      <c r="JU371" s="22">
        <v>575</v>
      </c>
      <c r="JV371" s="22">
        <v>300</v>
      </c>
      <c r="JW371" s="22">
        <v>770</v>
      </c>
      <c r="JX371" s="22">
        <v>330</v>
      </c>
      <c r="JY371" s="22">
        <v>440</v>
      </c>
      <c r="JZ371" s="22">
        <v>1990</v>
      </c>
      <c r="KA371" s="22">
        <v>625</v>
      </c>
      <c r="KB371" s="22">
        <v>420</v>
      </c>
      <c r="KC371" s="22">
        <v>200</v>
      </c>
      <c r="KD371" s="22">
        <v>1360</v>
      </c>
      <c r="KE371" s="15">
        <f t="shared" si="30"/>
        <v>63.402061855670098</v>
      </c>
      <c r="KF371" s="15">
        <f t="shared" si="31"/>
        <v>7.216494845360824</v>
      </c>
      <c r="KG371" s="15">
        <f t="shared" si="32"/>
        <v>70.618556701030926</v>
      </c>
      <c r="KH371" s="15">
        <f t="shared" si="33"/>
        <v>8.3775185577942732</v>
      </c>
      <c r="KI371" s="15">
        <f t="shared" si="34"/>
        <v>58.536585365853654</v>
      </c>
      <c r="KJ371" s="15">
        <f t="shared" si="35"/>
        <v>42.20572640509014</v>
      </c>
    </row>
    <row r="372" spans="1:296" x14ac:dyDescent="0.2">
      <c r="A372" s="22">
        <v>311.06</v>
      </c>
      <c r="B372" s="22" t="b">
        <v>1</v>
      </c>
      <c r="JM372" s="22">
        <v>685</v>
      </c>
      <c r="JN372" s="22">
        <v>125</v>
      </c>
      <c r="JO372" s="22">
        <v>530</v>
      </c>
      <c r="JP372" s="22">
        <v>30</v>
      </c>
      <c r="JQ372" s="22">
        <v>3100</v>
      </c>
      <c r="JR372" s="22">
        <v>80</v>
      </c>
      <c r="JS372" s="22">
        <v>255</v>
      </c>
      <c r="JT372" s="22">
        <v>140</v>
      </c>
      <c r="JU372" s="22">
        <v>115</v>
      </c>
      <c r="JV372" s="22">
        <v>110</v>
      </c>
      <c r="JW372" s="22">
        <v>395</v>
      </c>
      <c r="JX372" s="22">
        <v>140</v>
      </c>
      <c r="JY372" s="22">
        <v>255</v>
      </c>
      <c r="JZ372" s="22">
        <v>2260</v>
      </c>
      <c r="KA372" s="22">
        <v>555</v>
      </c>
      <c r="KB372" s="22">
        <v>385</v>
      </c>
      <c r="KC372" s="22">
        <v>170</v>
      </c>
      <c r="KD372" s="22">
        <v>1705</v>
      </c>
      <c r="KE372" s="15">
        <f t="shared" si="30"/>
        <v>77.372262773722639</v>
      </c>
      <c r="KF372" s="15">
        <f t="shared" si="31"/>
        <v>4.3795620437956204</v>
      </c>
      <c r="KG372" s="15">
        <f t="shared" si="32"/>
        <v>81.751824817518255</v>
      </c>
      <c r="KH372" s="15">
        <f t="shared" si="33"/>
        <v>2.5806451612903225</v>
      </c>
      <c r="KI372" s="15">
        <f t="shared" si="34"/>
        <v>85.645161290322577</v>
      </c>
      <c r="KJ372" s="15">
        <f t="shared" si="35"/>
        <v>72.903225806451616</v>
      </c>
    </row>
    <row r="373" spans="1:296" x14ac:dyDescent="0.2">
      <c r="A373" s="22">
        <v>312.02</v>
      </c>
      <c r="B373" s="22" t="b">
        <v>1</v>
      </c>
      <c r="JM373" s="22">
        <v>605</v>
      </c>
      <c r="JN373" s="22">
        <v>280</v>
      </c>
      <c r="JO373" s="22">
        <v>295</v>
      </c>
      <c r="JP373" s="22">
        <v>30</v>
      </c>
      <c r="JQ373" s="22">
        <v>2790</v>
      </c>
      <c r="JR373" s="22">
        <v>730</v>
      </c>
      <c r="JS373" s="22">
        <v>1060</v>
      </c>
      <c r="JT373" s="22">
        <v>685</v>
      </c>
      <c r="JU373" s="22">
        <v>370</v>
      </c>
      <c r="JV373" s="22">
        <v>210</v>
      </c>
      <c r="JW373" s="22">
        <v>395</v>
      </c>
      <c r="JX373" s="22">
        <v>145</v>
      </c>
      <c r="JY373" s="22">
        <v>245</v>
      </c>
      <c r="JZ373" s="22">
        <v>400</v>
      </c>
      <c r="KA373" s="22">
        <v>190</v>
      </c>
      <c r="KB373" s="22">
        <v>140</v>
      </c>
      <c r="KC373" s="22">
        <v>45</v>
      </c>
      <c r="KD373" s="22">
        <v>215</v>
      </c>
      <c r="KE373" s="15">
        <f t="shared" si="30"/>
        <v>48.760330578512395</v>
      </c>
      <c r="KF373" s="15">
        <f t="shared" si="31"/>
        <v>4.9586776859504136</v>
      </c>
      <c r="KG373" s="15">
        <f t="shared" si="32"/>
        <v>53.719008264462808</v>
      </c>
      <c r="KH373" s="15">
        <f t="shared" si="33"/>
        <v>26.16487455197133</v>
      </c>
      <c r="KI373" s="15">
        <f t="shared" si="34"/>
        <v>28.49462365591398</v>
      </c>
      <c r="KJ373" s="15">
        <f t="shared" si="35"/>
        <v>14.336917562724013</v>
      </c>
    </row>
    <row r="374" spans="1:296" x14ac:dyDescent="0.2">
      <c r="A374" s="22">
        <v>312.02999999999997</v>
      </c>
      <c r="B374" s="22" t="b">
        <v>1</v>
      </c>
      <c r="JM374" s="22">
        <v>950</v>
      </c>
      <c r="JN374" s="22">
        <v>335</v>
      </c>
      <c r="JO374" s="22">
        <v>545</v>
      </c>
      <c r="JP374" s="22">
        <v>65</v>
      </c>
      <c r="JQ374" s="22">
        <v>4840</v>
      </c>
      <c r="JR374" s="22">
        <v>1275</v>
      </c>
      <c r="JS374" s="22">
        <v>1515</v>
      </c>
      <c r="JT374" s="22">
        <v>775</v>
      </c>
      <c r="JU374" s="22">
        <v>740</v>
      </c>
      <c r="JV374" s="22">
        <v>425</v>
      </c>
      <c r="JW374" s="22">
        <v>965</v>
      </c>
      <c r="JX374" s="22">
        <v>340</v>
      </c>
      <c r="JY374" s="22">
        <v>620</v>
      </c>
      <c r="JZ374" s="22">
        <v>660</v>
      </c>
      <c r="KA374" s="22">
        <v>325</v>
      </c>
      <c r="KB374" s="22">
        <v>260</v>
      </c>
      <c r="KC374" s="22">
        <v>65</v>
      </c>
      <c r="KD374" s="22">
        <v>335</v>
      </c>
      <c r="KE374" s="15">
        <f t="shared" si="30"/>
        <v>57.368421052631582</v>
      </c>
      <c r="KF374" s="15">
        <f t="shared" si="31"/>
        <v>6.8421052631578956</v>
      </c>
      <c r="KG374" s="15">
        <f t="shared" si="32"/>
        <v>64.21052631578948</v>
      </c>
      <c r="KH374" s="15">
        <f t="shared" si="33"/>
        <v>26.34297520661157</v>
      </c>
      <c r="KI374" s="15">
        <f t="shared" si="34"/>
        <v>33.574380165289256</v>
      </c>
      <c r="KJ374" s="15">
        <f t="shared" si="35"/>
        <v>13.636363636363635</v>
      </c>
    </row>
    <row r="375" spans="1:296" x14ac:dyDescent="0.2">
      <c r="A375" s="22">
        <v>312.04000000000002</v>
      </c>
      <c r="B375" s="22" t="b">
        <v>1</v>
      </c>
      <c r="JM375" s="22">
        <v>945</v>
      </c>
      <c r="JN375" s="22">
        <v>405</v>
      </c>
      <c r="JO375" s="22">
        <v>510</v>
      </c>
      <c r="JP375" s="22">
        <v>30</v>
      </c>
      <c r="JQ375" s="22">
        <v>4020</v>
      </c>
      <c r="JR375" s="22">
        <v>1170</v>
      </c>
      <c r="JS375" s="22">
        <v>1570</v>
      </c>
      <c r="JT375" s="22">
        <v>1065</v>
      </c>
      <c r="JU375" s="22">
        <v>510</v>
      </c>
      <c r="JV375" s="22">
        <v>210</v>
      </c>
      <c r="JW375" s="22">
        <v>615</v>
      </c>
      <c r="JX375" s="22">
        <v>290</v>
      </c>
      <c r="JY375" s="22">
        <v>335</v>
      </c>
      <c r="JZ375" s="22">
        <v>455</v>
      </c>
      <c r="KA375" s="22">
        <v>215</v>
      </c>
      <c r="KB375" s="22">
        <v>160</v>
      </c>
      <c r="KC375" s="22">
        <v>55</v>
      </c>
      <c r="KD375" s="22">
        <v>240</v>
      </c>
      <c r="KE375" s="15">
        <f t="shared" si="30"/>
        <v>53.968253968253968</v>
      </c>
      <c r="KF375" s="15">
        <f t="shared" si="31"/>
        <v>3.1746031746031744</v>
      </c>
      <c r="KG375" s="15">
        <f t="shared" si="32"/>
        <v>57.142857142857146</v>
      </c>
      <c r="KH375" s="15">
        <f t="shared" si="33"/>
        <v>29.1044776119403</v>
      </c>
      <c r="KI375" s="15">
        <f t="shared" si="34"/>
        <v>26.616915422885572</v>
      </c>
      <c r="KJ375" s="15">
        <f t="shared" si="35"/>
        <v>11.318407960199005</v>
      </c>
    </row>
    <row r="376" spans="1:296" x14ac:dyDescent="0.2">
      <c r="A376" s="22">
        <v>312.05</v>
      </c>
      <c r="B376" s="22" t="b">
        <v>1</v>
      </c>
      <c r="JM376" s="22">
        <v>685</v>
      </c>
      <c r="JN376" s="22">
        <v>325</v>
      </c>
      <c r="JO376" s="22">
        <v>340</v>
      </c>
      <c r="JP376" s="22">
        <v>20</v>
      </c>
      <c r="JQ376" s="22">
        <v>2660</v>
      </c>
      <c r="JR376" s="22">
        <v>570</v>
      </c>
      <c r="JS376" s="22">
        <v>1240</v>
      </c>
      <c r="JT376" s="22">
        <v>825</v>
      </c>
      <c r="JU376" s="22">
        <v>415</v>
      </c>
      <c r="JV376" s="22">
        <v>205</v>
      </c>
      <c r="JW376" s="22">
        <v>375</v>
      </c>
      <c r="JX376" s="22">
        <v>150</v>
      </c>
      <c r="JY376" s="22">
        <v>230</v>
      </c>
      <c r="JZ376" s="22">
        <v>270</v>
      </c>
      <c r="KA376" s="22">
        <v>140</v>
      </c>
      <c r="KB376" s="22">
        <v>100</v>
      </c>
      <c r="KC376" s="22">
        <v>40</v>
      </c>
      <c r="KD376" s="22">
        <v>130</v>
      </c>
      <c r="KE376" s="15">
        <f t="shared" si="30"/>
        <v>49.635036496350367</v>
      </c>
      <c r="KF376" s="15">
        <f t="shared" si="31"/>
        <v>2.9197080291970803</v>
      </c>
      <c r="KG376" s="15">
        <f t="shared" si="32"/>
        <v>52.554744525547449</v>
      </c>
      <c r="KH376" s="15">
        <f t="shared" si="33"/>
        <v>21.428571428571427</v>
      </c>
      <c r="KI376" s="15">
        <f t="shared" si="34"/>
        <v>24.248120300751879</v>
      </c>
      <c r="KJ376" s="15">
        <f t="shared" si="35"/>
        <v>10.150375939849624</v>
      </c>
    </row>
    <row r="377" spans="1:296" x14ac:dyDescent="0.2">
      <c r="A377" s="22">
        <v>312.06</v>
      </c>
      <c r="B377" s="22" t="b">
        <v>1</v>
      </c>
      <c r="JM377" s="22">
        <v>410</v>
      </c>
      <c r="JN377" s="22">
        <v>160</v>
      </c>
      <c r="JO377" s="22">
        <v>200</v>
      </c>
      <c r="JP377" s="22">
        <v>50</v>
      </c>
      <c r="JQ377" s="22">
        <v>2480</v>
      </c>
      <c r="JR377" s="22">
        <v>715</v>
      </c>
      <c r="JS377" s="22">
        <v>805</v>
      </c>
      <c r="JT377" s="22">
        <v>530</v>
      </c>
      <c r="JU377" s="22">
        <v>275</v>
      </c>
      <c r="JV377" s="22">
        <v>240</v>
      </c>
      <c r="JW377" s="22">
        <v>420</v>
      </c>
      <c r="JX377" s="22">
        <v>225</v>
      </c>
      <c r="JY377" s="22">
        <v>190</v>
      </c>
      <c r="JZ377" s="22">
        <v>300</v>
      </c>
      <c r="KA377" s="22">
        <v>105</v>
      </c>
      <c r="KB377" s="22">
        <v>75</v>
      </c>
      <c r="KC377" s="22">
        <v>35</v>
      </c>
      <c r="KD377" s="22">
        <v>195</v>
      </c>
      <c r="KE377" s="15">
        <f t="shared" si="30"/>
        <v>48.780487804878049</v>
      </c>
      <c r="KF377" s="15">
        <f t="shared" si="31"/>
        <v>12.195121951219512</v>
      </c>
      <c r="KG377" s="15">
        <f t="shared" si="32"/>
        <v>60.975609756097562</v>
      </c>
      <c r="KH377" s="15">
        <f t="shared" si="33"/>
        <v>28.830645161290324</v>
      </c>
      <c r="KI377" s="15">
        <f t="shared" si="34"/>
        <v>29.032258064516132</v>
      </c>
      <c r="KJ377" s="15">
        <f t="shared" si="35"/>
        <v>12.096774193548388</v>
      </c>
    </row>
    <row r="378" spans="1:296" x14ac:dyDescent="0.2">
      <c r="A378" s="22">
        <v>312.07</v>
      </c>
      <c r="B378" s="22" t="b">
        <v>1</v>
      </c>
      <c r="JM378" s="22">
        <v>455</v>
      </c>
      <c r="JN378" s="22">
        <v>200</v>
      </c>
      <c r="JO378" s="22">
        <v>235</v>
      </c>
      <c r="JP378" s="22">
        <v>20</v>
      </c>
      <c r="JQ378" s="22">
        <v>3130</v>
      </c>
      <c r="JR378" s="22">
        <v>1165</v>
      </c>
      <c r="JS378" s="22">
        <v>825</v>
      </c>
      <c r="JT378" s="22">
        <v>525</v>
      </c>
      <c r="JU378" s="22">
        <v>305</v>
      </c>
      <c r="JV378" s="22">
        <v>225</v>
      </c>
      <c r="JW378" s="22">
        <v>525</v>
      </c>
      <c r="JX378" s="22">
        <v>250</v>
      </c>
      <c r="JY378" s="22">
        <v>280</v>
      </c>
      <c r="JZ378" s="22">
        <v>380</v>
      </c>
      <c r="KA378" s="22">
        <v>115</v>
      </c>
      <c r="KB378" s="22">
        <v>85</v>
      </c>
      <c r="KC378" s="22">
        <v>30</v>
      </c>
      <c r="KD378" s="22">
        <v>270</v>
      </c>
      <c r="KE378" s="15">
        <f t="shared" si="30"/>
        <v>51.648351648351657</v>
      </c>
      <c r="KF378" s="15">
        <f t="shared" si="31"/>
        <v>4.395604395604396</v>
      </c>
      <c r="KG378" s="15">
        <f t="shared" si="32"/>
        <v>56.043956043956051</v>
      </c>
      <c r="KH378" s="15">
        <f t="shared" si="33"/>
        <v>37.220447284345049</v>
      </c>
      <c r="KI378" s="15">
        <f t="shared" si="34"/>
        <v>28.913738019169326</v>
      </c>
      <c r="KJ378" s="15">
        <f t="shared" si="35"/>
        <v>12.140575079872203</v>
      </c>
    </row>
    <row r="379" spans="1:296" x14ac:dyDescent="0.2">
      <c r="A379" s="22">
        <v>313</v>
      </c>
      <c r="B379" s="22" t="b">
        <v>1</v>
      </c>
      <c r="JM379" s="22">
        <v>680</v>
      </c>
      <c r="JN379" s="22">
        <v>310</v>
      </c>
      <c r="JO379" s="22">
        <v>320</v>
      </c>
      <c r="JP379" s="22">
        <v>45</v>
      </c>
      <c r="JQ379" s="22">
        <v>4195</v>
      </c>
      <c r="JR379" s="22">
        <v>810</v>
      </c>
      <c r="JS379" s="22">
        <v>1635</v>
      </c>
      <c r="JT379" s="22">
        <v>1070</v>
      </c>
      <c r="JU379" s="22">
        <v>570</v>
      </c>
      <c r="JV379" s="22">
        <v>350</v>
      </c>
      <c r="JW379" s="22">
        <v>720</v>
      </c>
      <c r="JX379" s="22">
        <v>275</v>
      </c>
      <c r="JY379" s="22">
        <v>450</v>
      </c>
      <c r="JZ379" s="22">
        <v>675</v>
      </c>
      <c r="KA379" s="22">
        <v>245</v>
      </c>
      <c r="KB379" s="22">
        <v>155</v>
      </c>
      <c r="KC379" s="22">
        <v>95</v>
      </c>
      <c r="KD379" s="22">
        <v>435</v>
      </c>
      <c r="KE379" s="15">
        <f t="shared" si="30"/>
        <v>47.058823529411761</v>
      </c>
      <c r="KF379" s="15">
        <f t="shared" si="31"/>
        <v>6.6176470588235299</v>
      </c>
      <c r="KG379" s="15">
        <f t="shared" si="32"/>
        <v>53.67647058823529</v>
      </c>
      <c r="KH379" s="15">
        <f t="shared" si="33"/>
        <v>19.308700834326579</v>
      </c>
      <c r="KI379" s="15">
        <f t="shared" si="34"/>
        <v>33.253873659118</v>
      </c>
      <c r="KJ379" s="15">
        <f t="shared" si="35"/>
        <v>16.090584028605484</v>
      </c>
    </row>
    <row r="380" spans="1:296" x14ac:dyDescent="0.2">
      <c r="A380" s="22">
        <v>314.01</v>
      </c>
      <c r="B380" s="22" t="b">
        <v>1</v>
      </c>
      <c r="JM380" s="22">
        <v>785</v>
      </c>
      <c r="JN380" s="22">
        <v>440</v>
      </c>
      <c r="JO380" s="22">
        <v>310</v>
      </c>
      <c r="JP380" s="22">
        <v>35</v>
      </c>
      <c r="JQ380" s="22">
        <v>3620</v>
      </c>
      <c r="JR380" s="22">
        <v>670</v>
      </c>
      <c r="JS380" s="22">
        <v>1620</v>
      </c>
      <c r="JT380" s="22">
        <v>760</v>
      </c>
      <c r="JU380" s="22">
        <v>865</v>
      </c>
      <c r="JV380" s="22">
        <v>175</v>
      </c>
      <c r="JW380" s="22">
        <v>460</v>
      </c>
      <c r="JX380" s="22">
        <v>135</v>
      </c>
      <c r="JY380" s="22">
        <v>330</v>
      </c>
      <c r="JZ380" s="22">
        <v>695</v>
      </c>
      <c r="KA380" s="22">
        <v>300</v>
      </c>
      <c r="KB380" s="22">
        <v>205</v>
      </c>
      <c r="KC380" s="22">
        <v>95</v>
      </c>
      <c r="KD380" s="22">
        <v>395</v>
      </c>
      <c r="KE380" s="15">
        <f t="shared" si="30"/>
        <v>39.490445859872615</v>
      </c>
      <c r="KF380" s="15">
        <f t="shared" si="31"/>
        <v>4.4585987261146496</v>
      </c>
      <c r="KG380" s="15">
        <f t="shared" si="32"/>
        <v>43.949044585987266</v>
      </c>
      <c r="KH380" s="15">
        <f t="shared" si="33"/>
        <v>18.50828729281768</v>
      </c>
      <c r="KI380" s="15">
        <f t="shared" si="34"/>
        <v>31.906077348066297</v>
      </c>
      <c r="KJ380" s="15">
        <f t="shared" si="35"/>
        <v>19.19889502762431</v>
      </c>
    </row>
    <row r="381" spans="1:296" x14ac:dyDescent="0.2">
      <c r="A381" s="22">
        <v>314.02</v>
      </c>
      <c r="B381" s="22" t="b">
        <v>1</v>
      </c>
      <c r="JM381" s="22">
        <v>410</v>
      </c>
      <c r="JN381" s="22">
        <v>140</v>
      </c>
      <c r="JO381" s="22">
        <v>260</v>
      </c>
      <c r="JP381" s="22">
        <v>10</v>
      </c>
      <c r="JQ381" s="22">
        <v>2870</v>
      </c>
      <c r="JR381" s="22">
        <v>775</v>
      </c>
      <c r="JS381" s="22">
        <v>940</v>
      </c>
      <c r="JT381" s="22">
        <v>520</v>
      </c>
      <c r="JU381" s="22">
        <v>425</v>
      </c>
      <c r="JV381" s="22">
        <v>190</v>
      </c>
      <c r="JW381" s="22">
        <v>420</v>
      </c>
      <c r="JX381" s="22">
        <v>155</v>
      </c>
      <c r="JY381" s="22">
        <v>265</v>
      </c>
      <c r="JZ381" s="22">
        <v>545</v>
      </c>
      <c r="KA381" s="22">
        <v>225</v>
      </c>
      <c r="KB381" s="22">
        <v>180</v>
      </c>
      <c r="KC381" s="22">
        <v>40</v>
      </c>
      <c r="KD381" s="22">
        <v>325</v>
      </c>
      <c r="KE381" s="15">
        <f t="shared" si="30"/>
        <v>63.414634146341463</v>
      </c>
      <c r="KF381" s="15">
        <f t="shared" si="31"/>
        <v>2.4390243902439024</v>
      </c>
      <c r="KG381" s="15">
        <f t="shared" si="32"/>
        <v>65.853658536585371</v>
      </c>
      <c r="KH381" s="15">
        <f t="shared" si="33"/>
        <v>27.00348432055749</v>
      </c>
      <c r="KI381" s="15">
        <f t="shared" si="34"/>
        <v>33.623693379790943</v>
      </c>
      <c r="KJ381" s="15">
        <f t="shared" si="35"/>
        <v>18.989547038327526</v>
      </c>
    </row>
    <row r="382" spans="1:296" x14ac:dyDescent="0.2">
      <c r="A382" s="22">
        <v>315.01</v>
      </c>
      <c r="B382" s="22" t="b">
        <v>1</v>
      </c>
      <c r="JM382" s="22">
        <v>350</v>
      </c>
      <c r="JN382" s="22">
        <v>160</v>
      </c>
      <c r="JO382" s="22">
        <v>170</v>
      </c>
      <c r="JP382" s="22">
        <v>20</v>
      </c>
      <c r="JQ382" s="22">
        <v>2795</v>
      </c>
      <c r="JR382" s="22">
        <v>880</v>
      </c>
      <c r="JS382" s="22">
        <v>690</v>
      </c>
      <c r="JT382" s="22">
        <v>360</v>
      </c>
      <c r="JU382" s="22">
        <v>330</v>
      </c>
      <c r="JV382" s="22">
        <v>265</v>
      </c>
      <c r="JW382" s="22">
        <v>430</v>
      </c>
      <c r="JX382" s="22">
        <v>120</v>
      </c>
      <c r="JY382" s="22">
        <v>315</v>
      </c>
      <c r="JZ382" s="22">
        <v>525</v>
      </c>
      <c r="KA382" s="22">
        <v>100</v>
      </c>
      <c r="KB382" s="22">
        <v>50</v>
      </c>
      <c r="KC382" s="22">
        <v>50</v>
      </c>
      <c r="KD382" s="22">
        <v>425</v>
      </c>
      <c r="KE382" s="15">
        <f t="shared" si="30"/>
        <v>48.571428571428569</v>
      </c>
      <c r="KF382" s="15">
        <f t="shared" si="31"/>
        <v>5.7142857142857144</v>
      </c>
      <c r="KG382" s="15">
        <f t="shared" si="32"/>
        <v>54.285714285714285</v>
      </c>
      <c r="KH382" s="15">
        <f t="shared" si="33"/>
        <v>31.48479427549195</v>
      </c>
      <c r="KI382" s="15">
        <f t="shared" si="34"/>
        <v>34.16815742397138</v>
      </c>
      <c r="KJ382" s="15">
        <f t="shared" si="35"/>
        <v>18.783542039355993</v>
      </c>
    </row>
    <row r="383" spans="1:296" x14ac:dyDescent="0.2">
      <c r="A383" s="22">
        <v>315.02</v>
      </c>
      <c r="B383" s="22" t="b">
        <v>1</v>
      </c>
      <c r="JM383" s="22">
        <v>510</v>
      </c>
      <c r="JN383" s="22">
        <v>180</v>
      </c>
      <c r="JO383" s="22">
        <v>310</v>
      </c>
      <c r="JP383" s="22">
        <v>15</v>
      </c>
      <c r="JQ383" s="22">
        <v>2595</v>
      </c>
      <c r="JR383" s="22">
        <v>605</v>
      </c>
      <c r="JS383" s="22">
        <v>940</v>
      </c>
      <c r="JT383" s="22">
        <v>615</v>
      </c>
      <c r="JU383" s="22">
        <v>325</v>
      </c>
      <c r="JV383" s="22">
        <v>195</v>
      </c>
      <c r="JW383" s="22">
        <v>385</v>
      </c>
      <c r="JX383" s="22">
        <v>220</v>
      </c>
      <c r="JY383" s="22">
        <v>165</v>
      </c>
      <c r="JZ383" s="22">
        <v>465</v>
      </c>
      <c r="KA383" s="22">
        <v>160</v>
      </c>
      <c r="KB383" s="22">
        <v>135</v>
      </c>
      <c r="KC383" s="22">
        <v>25</v>
      </c>
      <c r="KD383" s="22">
        <v>305</v>
      </c>
      <c r="KE383" s="15">
        <f t="shared" si="30"/>
        <v>60.784313725490193</v>
      </c>
      <c r="KF383" s="15">
        <f t="shared" si="31"/>
        <v>2.9411764705882351</v>
      </c>
      <c r="KG383" s="15">
        <f t="shared" si="32"/>
        <v>63.725490196078425</v>
      </c>
      <c r="KH383" s="15">
        <f t="shared" si="33"/>
        <v>23.314065510597302</v>
      </c>
      <c r="KI383" s="15">
        <f t="shared" si="34"/>
        <v>32.75529865125241</v>
      </c>
      <c r="KJ383" s="15">
        <f t="shared" si="35"/>
        <v>17.919075144508671</v>
      </c>
    </row>
    <row r="384" spans="1:296" x14ac:dyDescent="0.2">
      <c r="A384" s="22">
        <v>315.02999999999997</v>
      </c>
      <c r="B384" s="22" t="b">
        <v>1</v>
      </c>
      <c r="JM384" s="22">
        <v>670</v>
      </c>
      <c r="JN384" s="22">
        <v>245</v>
      </c>
      <c r="JO384" s="22">
        <v>385</v>
      </c>
      <c r="JP384" s="22">
        <v>40</v>
      </c>
      <c r="JQ384" s="22">
        <v>3945</v>
      </c>
      <c r="JR384" s="22">
        <v>1040</v>
      </c>
      <c r="JS384" s="22">
        <v>1240</v>
      </c>
      <c r="JT384" s="22">
        <v>685</v>
      </c>
      <c r="JU384" s="22">
        <v>555</v>
      </c>
      <c r="JV384" s="22">
        <v>435</v>
      </c>
      <c r="JW384" s="22">
        <v>610</v>
      </c>
      <c r="JX384" s="22">
        <v>205</v>
      </c>
      <c r="JY384" s="22">
        <v>405</v>
      </c>
      <c r="JZ384" s="22">
        <v>625</v>
      </c>
      <c r="KA384" s="22">
        <v>195</v>
      </c>
      <c r="KB384" s="22">
        <v>150</v>
      </c>
      <c r="KC384" s="22">
        <v>45</v>
      </c>
      <c r="KD384" s="22">
        <v>425</v>
      </c>
      <c r="KE384" s="15">
        <f t="shared" si="30"/>
        <v>57.462686567164177</v>
      </c>
      <c r="KF384" s="15">
        <f t="shared" si="31"/>
        <v>5.9701492537313428</v>
      </c>
      <c r="KG384" s="15">
        <f t="shared" si="32"/>
        <v>63.432835820895519</v>
      </c>
      <c r="KH384" s="15">
        <f t="shared" si="33"/>
        <v>26.362484157160964</v>
      </c>
      <c r="KI384" s="15">
        <f t="shared" si="34"/>
        <v>31.305449936628644</v>
      </c>
      <c r="KJ384" s="15">
        <f t="shared" si="35"/>
        <v>15.842839036755388</v>
      </c>
    </row>
    <row r="385" spans="1:296" x14ac:dyDescent="0.2">
      <c r="A385" s="22">
        <v>316.01</v>
      </c>
      <c r="B385" s="22" t="b">
        <v>1</v>
      </c>
      <c r="JM385" s="22">
        <v>545</v>
      </c>
      <c r="JN385" s="22">
        <v>285</v>
      </c>
      <c r="JO385" s="22">
        <v>250</v>
      </c>
      <c r="JP385" s="22">
        <v>15</v>
      </c>
      <c r="JQ385" s="22">
        <v>3105</v>
      </c>
      <c r="JR385" s="22">
        <v>870</v>
      </c>
      <c r="JS385" s="22">
        <v>1135</v>
      </c>
      <c r="JT385" s="22">
        <v>665</v>
      </c>
      <c r="JU385" s="22">
        <v>470</v>
      </c>
      <c r="JV385" s="22">
        <v>235</v>
      </c>
      <c r="JW385" s="22">
        <v>515</v>
      </c>
      <c r="JX385" s="22">
        <v>185</v>
      </c>
      <c r="JY385" s="22">
        <v>325</v>
      </c>
      <c r="JZ385" s="22">
        <v>355</v>
      </c>
      <c r="KA385" s="22">
        <v>125</v>
      </c>
      <c r="KB385" s="22">
        <v>70</v>
      </c>
      <c r="KC385" s="22">
        <v>55</v>
      </c>
      <c r="KD385" s="22">
        <v>230</v>
      </c>
      <c r="KE385" s="15">
        <f t="shared" si="30"/>
        <v>45.871559633027523</v>
      </c>
      <c r="KF385" s="15">
        <f t="shared" si="31"/>
        <v>2.7522935779816518</v>
      </c>
      <c r="KG385" s="15">
        <f t="shared" si="32"/>
        <v>48.623853211009177</v>
      </c>
      <c r="KH385" s="15">
        <f t="shared" si="33"/>
        <v>28.019323671497588</v>
      </c>
      <c r="KI385" s="15">
        <f t="shared" si="34"/>
        <v>28.019323671497588</v>
      </c>
      <c r="KJ385" s="15">
        <f t="shared" si="35"/>
        <v>11.433172302737519</v>
      </c>
    </row>
    <row r="386" spans="1:296" x14ac:dyDescent="0.2">
      <c r="A386" s="22">
        <v>316.02999999999997</v>
      </c>
      <c r="B386" s="22" t="b">
        <v>1</v>
      </c>
      <c r="JM386" s="22">
        <v>1050</v>
      </c>
      <c r="JN386" s="22">
        <v>410</v>
      </c>
      <c r="JO386" s="22">
        <v>510</v>
      </c>
      <c r="JP386" s="22">
        <v>130</v>
      </c>
      <c r="JQ386" s="22">
        <v>4325</v>
      </c>
      <c r="JR386" s="22">
        <v>565</v>
      </c>
      <c r="JS386" s="22">
        <v>1820</v>
      </c>
      <c r="JT386" s="22">
        <v>1030</v>
      </c>
      <c r="JU386" s="22">
        <v>785</v>
      </c>
      <c r="JV386" s="22">
        <v>295</v>
      </c>
      <c r="JW386" s="22">
        <v>825</v>
      </c>
      <c r="JX386" s="22">
        <v>260</v>
      </c>
      <c r="JY386" s="22">
        <v>565</v>
      </c>
      <c r="JZ386" s="22">
        <v>825</v>
      </c>
      <c r="KA386" s="22">
        <v>430</v>
      </c>
      <c r="KB386" s="22">
        <v>255</v>
      </c>
      <c r="KC386" s="22">
        <v>170</v>
      </c>
      <c r="KD386" s="22">
        <v>390</v>
      </c>
      <c r="KE386" s="15">
        <f t="shared" si="30"/>
        <v>48.571428571428569</v>
      </c>
      <c r="KF386" s="15">
        <f t="shared" si="31"/>
        <v>12.380952380952381</v>
      </c>
      <c r="KG386" s="15">
        <f t="shared" si="32"/>
        <v>60.952380952380949</v>
      </c>
      <c r="KH386" s="15">
        <f t="shared" si="33"/>
        <v>13.063583815028901</v>
      </c>
      <c r="KI386" s="15">
        <f t="shared" si="34"/>
        <v>38.150289017341038</v>
      </c>
      <c r="KJ386" s="15">
        <f t="shared" si="35"/>
        <v>19.075144508670519</v>
      </c>
    </row>
    <row r="387" spans="1:296" x14ac:dyDescent="0.2">
      <c r="A387" s="22">
        <v>316.04000000000002</v>
      </c>
      <c r="B387" s="22" t="b">
        <v>1</v>
      </c>
      <c r="JM387" s="22">
        <v>715</v>
      </c>
      <c r="JN387" s="22">
        <v>225</v>
      </c>
      <c r="JO387" s="22">
        <v>450</v>
      </c>
      <c r="JP387" s="22">
        <v>40</v>
      </c>
      <c r="JQ387" s="22">
        <v>3055</v>
      </c>
      <c r="JR387" s="22">
        <v>490</v>
      </c>
      <c r="JS387" s="22">
        <v>1225</v>
      </c>
      <c r="JT387" s="22">
        <v>660</v>
      </c>
      <c r="JU387" s="22">
        <v>565</v>
      </c>
      <c r="JV387" s="22">
        <v>240</v>
      </c>
      <c r="JW387" s="22">
        <v>665</v>
      </c>
      <c r="JX387" s="22">
        <v>345</v>
      </c>
      <c r="JY387" s="22">
        <v>320</v>
      </c>
      <c r="JZ387" s="22">
        <v>430</v>
      </c>
      <c r="KA387" s="22">
        <v>165</v>
      </c>
      <c r="KB387" s="22">
        <v>115</v>
      </c>
      <c r="KC387" s="22">
        <v>50</v>
      </c>
      <c r="KD387" s="22">
        <v>265</v>
      </c>
      <c r="KE387" s="15">
        <f t="shared" ref="KE387:KE450" si="36">JO387/JM387*100</f>
        <v>62.93706293706294</v>
      </c>
      <c r="KF387" s="15">
        <f t="shared" ref="KF387:KF450" si="37">JP387/JM387*100</f>
        <v>5.5944055944055942</v>
      </c>
      <c r="KG387" s="15">
        <f t="shared" ref="KG387:KG450" si="38">SUM(KE387+KF387)</f>
        <v>68.531468531468533</v>
      </c>
      <c r="KH387" s="15">
        <f t="shared" ref="KH387:KH450" si="39">JR387/JQ387*100</f>
        <v>16.039279869067101</v>
      </c>
      <c r="KI387" s="15">
        <f t="shared" ref="KI387:KI450" si="40">SUM((JW387+JZ387)/JQ387)*100</f>
        <v>35.842880523731587</v>
      </c>
      <c r="KJ387" s="15">
        <f t="shared" ref="KJ387:KJ450" si="41">JZ387/JQ387*100</f>
        <v>14.075286415711949</v>
      </c>
    </row>
    <row r="388" spans="1:296" x14ac:dyDescent="0.2">
      <c r="A388" s="22">
        <v>316.05</v>
      </c>
      <c r="B388" s="22" t="b">
        <v>1</v>
      </c>
      <c r="JM388" s="22">
        <v>690</v>
      </c>
      <c r="JN388" s="22">
        <v>225</v>
      </c>
      <c r="JO388" s="22">
        <v>400</v>
      </c>
      <c r="JP388" s="22">
        <v>70</v>
      </c>
      <c r="JQ388" s="22">
        <v>2935</v>
      </c>
      <c r="JR388" s="22">
        <v>500</v>
      </c>
      <c r="JS388" s="22">
        <v>1275</v>
      </c>
      <c r="JT388" s="22">
        <v>800</v>
      </c>
      <c r="JU388" s="22">
        <v>480</v>
      </c>
      <c r="JV388" s="22">
        <v>285</v>
      </c>
      <c r="JW388" s="22">
        <v>470</v>
      </c>
      <c r="JX388" s="22">
        <v>210</v>
      </c>
      <c r="JY388" s="22">
        <v>255</v>
      </c>
      <c r="JZ388" s="22">
        <v>400</v>
      </c>
      <c r="KA388" s="22">
        <v>135</v>
      </c>
      <c r="KB388" s="22">
        <v>95</v>
      </c>
      <c r="KC388" s="22">
        <v>40</v>
      </c>
      <c r="KD388" s="22">
        <v>265</v>
      </c>
      <c r="KE388" s="15">
        <f t="shared" si="36"/>
        <v>57.971014492753625</v>
      </c>
      <c r="KF388" s="15">
        <f t="shared" si="37"/>
        <v>10.144927536231885</v>
      </c>
      <c r="KG388" s="15">
        <f t="shared" si="38"/>
        <v>68.115942028985515</v>
      </c>
      <c r="KH388" s="15">
        <f t="shared" si="39"/>
        <v>17.035775127768314</v>
      </c>
      <c r="KI388" s="15">
        <f t="shared" si="40"/>
        <v>29.642248722316864</v>
      </c>
      <c r="KJ388" s="15">
        <f t="shared" si="41"/>
        <v>13.628620102214651</v>
      </c>
    </row>
    <row r="389" spans="1:296" x14ac:dyDescent="0.2">
      <c r="A389" s="22">
        <v>316.06</v>
      </c>
      <c r="B389" s="22" t="b">
        <v>1</v>
      </c>
      <c r="JM389" s="22">
        <v>700</v>
      </c>
      <c r="JN389" s="22">
        <v>240</v>
      </c>
      <c r="JO389" s="22">
        <v>430</v>
      </c>
      <c r="JP389" s="22">
        <v>30</v>
      </c>
      <c r="JQ389" s="22">
        <v>2500</v>
      </c>
      <c r="JR389" s="22">
        <v>455</v>
      </c>
      <c r="JS389" s="22">
        <v>1060</v>
      </c>
      <c r="JT389" s="22">
        <v>760</v>
      </c>
      <c r="JU389" s="22">
        <v>300</v>
      </c>
      <c r="JV389" s="22">
        <v>205</v>
      </c>
      <c r="JW389" s="22">
        <v>430</v>
      </c>
      <c r="JX389" s="22">
        <v>230</v>
      </c>
      <c r="JY389" s="22">
        <v>200</v>
      </c>
      <c r="JZ389" s="22">
        <v>345</v>
      </c>
      <c r="KA389" s="22">
        <v>190</v>
      </c>
      <c r="KB389" s="22">
        <v>155</v>
      </c>
      <c r="KC389" s="22">
        <v>35</v>
      </c>
      <c r="KD389" s="22">
        <v>155</v>
      </c>
      <c r="KE389" s="15">
        <f t="shared" si="36"/>
        <v>61.428571428571431</v>
      </c>
      <c r="KF389" s="15">
        <f t="shared" si="37"/>
        <v>4.2857142857142856</v>
      </c>
      <c r="KG389" s="15">
        <f t="shared" si="38"/>
        <v>65.714285714285722</v>
      </c>
      <c r="KH389" s="15">
        <f t="shared" si="39"/>
        <v>18.2</v>
      </c>
      <c r="KI389" s="15">
        <f t="shared" si="40"/>
        <v>31</v>
      </c>
      <c r="KJ389" s="15">
        <f t="shared" si="41"/>
        <v>13.8</v>
      </c>
    </row>
    <row r="390" spans="1:296" x14ac:dyDescent="0.2">
      <c r="A390" s="22">
        <v>317.02</v>
      </c>
      <c r="B390" s="22" t="b">
        <v>1</v>
      </c>
      <c r="JM390" s="22">
        <v>680</v>
      </c>
      <c r="JN390" s="22">
        <v>180</v>
      </c>
      <c r="JO390" s="22">
        <v>465</v>
      </c>
      <c r="JP390" s="22">
        <v>30</v>
      </c>
      <c r="JQ390" s="22">
        <v>5615</v>
      </c>
      <c r="JR390" s="22">
        <v>720</v>
      </c>
      <c r="JS390" s="22">
        <v>1450</v>
      </c>
      <c r="JT390" s="22">
        <v>915</v>
      </c>
      <c r="JU390" s="22">
        <v>535</v>
      </c>
      <c r="JV390" s="22">
        <v>435</v>
      </c>
      <c r="JW390" s="22">
        <v>975</v>
      </c>
      <c r="JX390" s="22">
        <v>300</v>
      </c>
      <c r="JY390" s="22">
        <v>675</v>
      </c>
      <c r="JZ390" s="22">
        <v>2030</v>
      </c>
      <c r="KA390" s="22">
        <v>515</v>
      </c>
      <c r="KB390" s="22">
        <v>295</v>
      </c>
      <c r="KC390" s="22">
        <v>220</v>
      </c>
      <c r="KD390" s="22">
        <v>1520</v>
      </c>
      <c r="KE390" s="15">
        <f t="shared" si="36"/>
        <v>68.382352941176478</v>
      </c>
      <c r="KF390" s="15">
        <f t="shared" si="37"/>
        <v>4.4117647058823533</v>
      </c>
      <c r="KG390" s="15">
        <f t="shared" si="38"/>
        <v>72.794117647058826</v>
      </c>
      <c r="KH390" s="15">
        <f t="shared" si="39"/>
        <v>12.822796081923418</v>
      </c>
      <c r="KI390" s="15">
        <f t="shared" si="40"/>
        <v>53.517364203027604</v>
      </c>
      <c r="KJ390" s="15">
        <f t="shared" si="41"/>
        <v>36.15316117542298</v>
      </c>
    </row>
    <row r="391" spans="1:296" x14ac:dyDescent="0.2">
      <c r="A391" s="22">
        <v>317.02999999999997</v>
      </c>
      <c r="B391" s="22" t="b">
        <v>1</v>
      </c>
      <c r="JM391" s="22">
        <v>630</v>
      </c>
      <c r="JN391" s="22">
        <v>110</v>
      </c>
      <c r="JO391" s="22">
        <v>500</v>
      </c>
      <c r="JP391" s="22">
        <v>15</v>
      </c>
      <c r="JQ391" s="22">
        <v>2725</v>
      </c>
      <c r="JR391" s="22">
        <v>95</v>
      </c>
      <c r="JS391" s="22">
        <v>410</v>
      </c>
      <c r="JT391" s="22">
        <v>195</v>
      </c>
      <c r="JU391" s="22">
        <v>215</v>
      </c>
      <c r="JV391" s="22">
        <v>255</v>
      </c>
      <c r="JW391" s="22">
        <v>440</v>
      </c>
      <c r="JX391" s="22">
        <v>110</v>
      </c>
      <c r="JY391" s="22">
        <v>330</v>
      </c>
      <c r="JZ391" s="22">
        <v>1525</v>
      </c>
      <c r="KA391" s="22">
        <v>345</v>
      </c>
      <c r="KB391" s="22">
        <v>210</v>
      </c>
      <c r="KC391" s="22">
        <v>140</v>
      </c>
      <c r="KD391" s="22">
        <v>1180</v>
      </c>
      <c r="KE391" s="15">
        <f t="shared" si="36"/>
        <v>79.365079365079367</v>
      </c>
      <c r="KF391" s="15">
        <f t="shared" si="37"/>
        <v>2.3809523809523809</v>
      </c>
      <c r="KG391" s="15">
        <f t="shared" si="38"/>
        <v>81.746031746031747</v>
      </c>
      <c r="KH391" s="15">
        <f t="shared" si="39"/>
        <v>3.4862385321100922</v>
      </c>
      <c r="KI391" s="15">
        <f t="shared" si="40"/>
        <v>72.11009174311927</v>
      </c>
      <c r="KJ391" s="15">
        <f t="shared" si="41"/>
        <v>55.963302752293572</v>
      </c>
    </row>
    <row r="392" spans="1:296" x14ac:dyDescent="0.2">
      <c r="A392" s="22">
        <v>317.04000000000002</v>
      </c>
      <c r="B392" s="22" t="b">
        <v>1</v>
      </c>
      <c r="JM392" s="22">
        <v>800</v>
      </c>
      <c r="JN392" s="22">
        <v>280</v>
      </c>
      <c r="JO392" s="22">
        <v>455</v>
      </c>
      <c r="JP392" s="22">
        <v>65</v>
      </c>
      <c r="JQ392" s="22">
        <v>4405</v>
      </c>
      <c r="JR392" s="22">
        <v>265</v>
      </c>
      <c r="JS392" s="22">
        <v>1075</v>
      </c>
      <c r="JT392" s="22">
        <v>650</v>
      </c>
      <c r="JU392" s="22">
        <v>425</v>
      </c>
      <c r="JV392" s="22">
        <v>310</v>
      </c>
      <c r="JW392" s="22">
        <v>780</v>
      </c>
      <c r="JX392" s="22">
        <v>200</v>
      </c>
      <c r="JY392" s="22">
        <v>585</v>
      </c>
      <c r="JZ392" s="22">
        <v>1975</v>
      </c>
      <c r="KA392" s="22">
        <v>485</v>
      </c>
      <c r="KB392" s="22">
        <v>295</v>
      </c>
      <c r="KC392" s="22">
        <v>190</v>
      </c>
      <c r="KD392" s="22">
        <v>1485</v>
      </c>
      <c r="KE392" s="15">
        <f t="shared" si="36"/>
        <v>56.875</v>
      </c>
      <c r="KF392" s="15">
        <f t="shared" si="37"/>
        <v>8.125</v>
      </c>
      <c r="KG392" s="15">
        <f t="shared" si="38"/>
        <v>65</v>
      </c>
      <c r="KH392" s="15">
        <f t="shared" si="39"/>
        <v>6.0158910329171391</v>
      </c>
      <c r="KI392" s="15">
        <f t="shared" si="40"/>
        <v>62.542565266742336</v>
      </c>
      <c r="KJ392" s="15">
        <f t="shared" si="41"/>
        <v>44.835414301929625</v>
      </c>
    </row>
    <row r="393" spans="1:296" x14ac:dyDescent="0.2">
      <c r="A393" s="22">
        <v>317.05</v>
      </c>
      <c r="B393" s="22" t="b">
        <v>1</v>
      </c>
      <c r="JM393" s="22">
        <v>355</v>
      </c>
      <c r="JN393" s="22">
        <v>90</v>
      </c>
      <c r="JO393" s="22">
        <v>250</v>
      </c>
      <c r="JP393" s="22">
        <v>15</v>
      </c>
      <c r="JQ393" s="22">
        <v>1825</v>
      </c>
      <c r="JR393" s="22">
        <v>90</v>
      </c>
      <c r="JS393" s="22">
        <v>265</v>
      </c>
      <c r="JT393" s="22">
        <v>120</v>
      </c>
      <c r="JU393" s="22">
        <v>145</v>
      </c>
      <c r="JV393" s="22">
        <v>115</v>
      </c>
      <c r="JW393" s="22">
        <v>445</v>
      </c>
      <c r="JX393" s="22">
        <v>115</v>
      </c>
      <c r="JY393" s="22">
        <v>335</v>
      </c>
      <c r="JZ393" s="22">
        <v>915</v>
      </c>
      <c r="KA393" s="22">
        <v>215</v>
      </c>
      <c r="KB393" s="22">
        <v>100</v>
      </c>
      <c r="KC393" s="22">
        <v>120</v>
      </c>
      <c r="KD393" s="22">
        <v>695</v>
      </c>
      <c r="KE393" s="15">
        <f t="shared" si="36"/>
        <v>70.422535211267601</v>
      </c>
      <c r="KF393" s="15">
        <f t="shared" si="37"/>
        <v>4.225352112676056</v>
      </c>
      <c r="KG393" s="15">
        <f t="shared" si="38"/>
        <v>74.64788732394365</v>
      </c>
      <c r="KH393" s="15">
        <f t="shared" si="39"/>
        <v>4.9315068493150687</v>
      </c>
      <c r="KI393" s="15">
        <f t="shared" si="40"/>
        <v>74.520547945205479</v>
      </c>
      <c r="KJ393" s="15">
        <f t="shared" si="41"/>
        <v>50.136986301369866</v>
      </c>
    </row>
    <row r="394" spans="1:296" x14ac:dyDescent="0.2">
      <c r="A394" s="22">
        <v>318</v>
      </c>
      <c r="B394" s="22" t="b">
        <v>1</v>
      </c>
      <c r="JM394" s="22">
        <v>870</v>
      </c>
      <c r="JN394" s="22">
        <v>290</v>
      </c>
      <c r="JO394" s="22">
        <v>535</v>
      </c>
      <c r="JP394" s="22">
        <v>50</v>
      </c>
      <c r="JQ394" s="22">
        <v>5075</v>
      </c>
      <c r="JR394" s="22">
        <v>365</v>
      </c>
      <c r="JS394" s="22">
        <v>1150</v>
      </c>
      <c r="JT394" s="22">
        <v>620</v>
      </c>
      <c r="JU394" s="22">
        <v>535</v>
      </c>
      <c r="JV394" s="22">
        <v>470</v>
      </c>
      <c r="JW394" s="22">
        <v>915</v>
      </c>
      <c r="JX394" s="22">
        <v>260</v>
      </c>
      <c r="JY394" s="22">
        <v>655</v>
      </c>
      <c r="JZ394" s="22">
        <v>2175</v>
      </c>
      <c r="KA394" s="22">
        <v>620</v>
      </c>
      <c r="KB394" s="22">
        <v>360</v>
      </c>
      <c r="KC394" s="22">
        <v>255</v>
      </c>
      <c r="KD394" s="22">
        <v>1560</v>
      </c>
      <c r="KE394" s="15">
        <f t="shared" si="36"/>
        <v>61.494252873563212</v>
      </c>
      <c r="KF394" s="15">
        <f t="shared" si="37"/>
        <v>5.7471264367816088</v>
      </c>
      <c r="KG394" s="15">
        <f t="shared" si="38"/>
        <v>67.241379310344826</v>
      </c>
      <c r="KH394" s="15">
        <f t="shared" si="39"/>
        <v>7.1921182266009858</v>
      </c>
      <c r="KI394" s="15">
        <f t="shared" si="40"/>
        <v>60.886699507389167</v>
      </c>
      <c r="KJ394" s="15">
        <f t="shared" si="41"/>
        <v>42.857142857142854</v>
      </c>
    </row>
    <row r="395" spans="1:296" x14ac:dyDescent="0.2">
      <c r="A395" s="22">
        <v>319</v>
      </c>
      <c r="B395" s="22" t="b">
        <v>1</v>
      </c>
      <c r="JM395" s="22">
        <v>525</v>
      </c>
      <c r="JN395" s="22">
        <v>155</v>
      </c>
      <c r="JO395" s="22">
        <v>340</v>
      </c>
      <c r="JP395" s="22">
        <v>30</v>
      </c>
      <c r="JQ395" s="22">
        <v>3235</v>
      </c>
      <c r="JR395" s="22">
        <v>300</v>
      </c>
      <c r="JS395" s="22">
        <v>690</v>
      </c>
      <c r="JT395" s="22">
        <v>380</v>
      </c>
      <c r="JU395" s="22">
        <v>310</v>
      </c>
      <c r="JV395" s="22">
        <v>240</v>
      </c>
      <c r="JW395" s="22">
        <v>640</v>
      </c>
      <c r="JX395" s="22">
        <v>190</v>
      </c>
      <c r="JY395" s="22">
        <v>445</v>
      </c>
      <c r="JZ395" s="22">
        <v>1375</v>
      </c>
      <c r="KA395" s="22">
        <v>315</v>
      </c>
      <c r="KB395" s="22">
        <v>190</v>
      </c>
      <c r="KC395" s="22">
        <v>120</v>
      </c>
      <c r="KD395" s="22">
        <v>1065</v>
      </c>
      <c r="KE395" s="15">
        <f t="shared" si="36"/>
        <v>64.761904761904759</v>
      </c>
      <c r="KF395" s="15">
        <f t="shared" si="37"/>
        <v>5.7142857142857144</v>
      </c>
      <c r="KG395" s="15">
        <f t="shared" si="38"/>
        <v>70.476190476190467</v>
      </c>
      <c r="KH395" s="15">
        <f t="shared" si="39"/>
        <v>9.2735703245749619</v>
      </c>
      <c r="KI395" s="15">
        <f t="shared" si="40"/>
        <v>62.287480680061826</v>
      </c>
      <c r="KJ395" s="15">
        <f t="shared" si="41"/>
        <v>42.503863987635235</v>
      </c>
    </row>
    <row r="396" spans="1:296" x14ac:dyDescent="0.2">
      <c r="A396" s="22">
        <v>320.01</v>
      </c>
      <c r="B396" s="22" t="b">
        <v>1</v>
      </c>
      <c r="JM396" s="22">
        <v>575</v>
      </c>
      <c r="JN396" s="22">
        <v>200</v>
      </c>
      <c r="JO396" s="22">
        <v>345</v>
      </c>
      <c r="JP396" s="22">
        <v>30</v>
      </c>
      <c r="JQ396" s="22">
        <v>3360</v>
      </c>
      <c r="JR396" s="22">
        <v>225</v>
      </c>
      <c r="JS396" s="22">
        <v>885</v>
      </c>
      <c r="JT396" s="22">
        <v>470</v>
      </c>
      <c r="JU396" s="22">
        <v>415</v>
      </c>
      <c r="JV396" s="22">
        <v>225</v>
      </c>
      <c r="JW396" s="22">
        <v>675</v>
      </c>
      <c r="JX396" s="22">
        <v>210</v>
      </c>
      <c r="JY396" s="22">
        <v>465</v>
      </c>
      <c r="JZ396" s="22">
        <v>1345</v>
      </c>
      <c r="KA396" s="22">
        <v>315</v>
      </c>
      <c r="KB396" s="22">
        <v>195</v>
      </c>
      <c r="KC396" s="22">
        <v>120</v>
      </c>
      <c r="KD396" s="22">
        <v>1025</v>
      </c>
      <c r="KE396" s="15">
        <f t="shared" si="36"/>
        <v>60</v>
      </c>
      <c r="KF396" s="15">
        <f t="shared" si="37"/>
        <v>5.2173913043478262</v>
      </c>
      <c r="KG396" s="15">
        <f t="shared" si="38"/>
        <v>65.217391304347828</v>
      </c>
      <c r="KH396" s="15">
        <f t="shared" si="39"/>
        <v>6.6964285714285712</v>
      </c>
      <c r="KI396" s="15">
        <f t="shared" si="40"/>
        <v>60.119047619047613</v>
      </c>
      <c r="KJ396" s="15">
        <f t="shared" si="41"/>
        <v>40.029761904761905</v>
      </c>
    </row>
    <row r="397" spans="1:296" x14ac:dyDescent="0.2">
      <c r="A397" s="22">
        <v>320.02</v>
      </c>
      <c r="B397" s="22" t="b">
        <v>1</v>
      </c>
      <c r="JM397" s="22">
        <v>785</v>
      </c>
      <c r="JN397" s="22">
        <v>175</v>
      </c>
      <c r="JO397" s="22">
        <v>535</v>
      </c>
      <c r="JP397" s="22">
        <v>75</v>
      </c>
      <c r="JQ397" s="22">
        <v>4405</v>
      </c>
      <c r="JR397" s="22">
        <v>400</v>
      </c>
      <c r="JS397" s="22">
        <v>1070</v>
      </c>
      <c r="JT397" s="22">
        <v>515</v>
      </c>
      <c r="JU397" s="22">
        <v>555</v>
      </c>
      <c r="JV397" s="22">
        <v>310</v>
      </c>
      <c r="JW397" s="22">
        <v>890</v>
      </c>
      <c r="JX397" s="22">
        <v>205</v>
      </c>
      <c r="JY397" s="22">
        <v>680</v>
      </c>
      <c r="JZ397" s="22">
        <v>1740</v>
      </c>
      <c r="KA397" s="22">
        <v>625</v>
      </c>
      <c r="KB397" s="22">
        <v>390</v>
      </c>
      <c r="KC397" s="22">
        <v>235</v>
      </c>
      <c r="KD397" s="22">
        <v>1120</v>
      </c>
      <c r="KE397" s="15">
        <f t="shared" si="36"/>
        <v>68.152866242038215</v>
      </c>
      <c r="KF397" s="15">
        <f t="shared" si="37"/>
        <v>9.5541401273885356</v>
      </c>
      <c r="KG397" s="15">
        <f t="shared" si="38"/>
        <v>77.70700636942675</v>
      </c>
      <c r="KH397" s="15">
        <f t="shared" si="39"/>
        <v>9.0805902383654935</v>
      </c>
      <c r="KI397" s="15">
        <f t="shared" si="40"/>
        <v>59.704880817253127</v>
      </c>
      <c r="KJ397" s="15">
        <f t="shared" si="41"/>
        <v>39.500567536889896</v>
      </c>
    </row>
    <row r="398" spans="1:296" x14ac:dyDescent="0.2">
      <c r="A398" s="22">
        <v>321.01</v>
      </c>
      <c r="B398" s="22" t="b">
        <v>1</v>
      </c>
      <c r="JM398" s="22">
        <v>570</v>
      </c>
      <c r="JN398" s="22">
        <v>100</v>
      </c>
      <c r="JO398" s="22">
        <v>455</v>
      </c>
      <c r="JP398" s="22">
        <v>15</v>
      </c>
      <c r="JQ398" s="22">
        <v>3035</v>
      </c>
      <c r="JR398" s="22">
        <v>305</v>
      </c>
      <c r="JS398" s="22">
        <v>415</v>
      </c>
      <c r="JT398" s="22">
        <v>220</v>
      </c>
      <c r="JU398" s="22">
        <v>195</v>
      </c>
      <c r="JV398" s="22">
        <v>280</v>
      </c>
      <c r="JW398" s="22">
        <v>600</v>
      </c>
      <c r="JX398" s="22">
        <v>130</v>
      </c>
      <c r="JY398" s="22">
        <v>470</v>
      </c>
      <c r="JZ398" s="22">
        <v>1440</v>
      </c>
      <c r="KA398" s="22">
        <v>375</v>
      </c>
      <c r="KB398" s="22">
        <v>265</v>
      </c>
      <c r="KC398" s="22">
        <v>115</v>
      </c>
      <c r="KD398" s="22">
        <v>1065</v>
      </c>
      <c r="KE398" s="15">
        <f t="shared" si="36"/>
        <v>79.824561403508781</v>
      </c>
      <c r="KF398" s="15">
        <f t="shared" si="37"/>
        <v>2.6315789473684208</v>
      </c>
      <c r="KG398" s="15">
        <f t="shared" si="38"/>
        <v>82.456140350877206</v>
      </c>
      <c r="KH398" s="15">
        <f t="shared" si="39"/>
        <v>10.049423393739703</v>
      </c>
      <c r="KI398" s="15">
        <f t="shared" si="40"/>
        <v>67.215815485996714</v>
      </c>
      <c r="KJ398" s="15">
        <f t="shared" si="41"/>
        <v>47.44645799011532</v>
      </c>
    </row>
    <row r="399" spans="1:296" x14ac:dyDescent="0.2">
      <c r="A399" s="22">
        <v>321.02</v>
      </c>
      <c r="B399" s="22" t="b">
        <v>1</v>
      </c>
      <c r="JM399" s="22">
        <v>535</v>
      </c>
      <c r="JN399" s="22">
        <v>105</v>
      </c>
      <c r="JO399" s="22">
        <v>430</v>
      </c>
      <c r="JP399" s="22">
        <v>0</v>
      </c>
      <c r="JQ399" s="22">
        <v>3185</v>
      </c>
      <c r="JR399" s="22">
        <v>240</v>
      </c>
      <c r="JS399" s="22">
        <v>710</v>
      </c>
      <c r="JT399" s="22">
        <v>365</v>
      </c>
      <c r="JU399" s="22">
        <v>345</v>
      </c>
      <c r="JV399" s="22">
        <v>210</v>
      </c>
      <c r="JW399" s="22">
        <v>545</v>
      </c>
      <c r="JX399" s="22">
        <v>170</v>
      </c>
      <c r="JY399" s="22">
        <v>375</v>
      </c>
      <c r="JZ399" s="22">
        <v>1485</v>
      </c>
      <c r="KA399" s="22">
        <v>345</v>
      </c>
      <c r="KB399" s="22">
        <v>205</v>
      </c>
      <c r="KC399" s="22">
        <v>135</v>
      </c>
      <c r="KD399" s="22">
        <v>1140</v>
      </c>
      <c r="KE399" s="15">
        <f t="shared" si="36"/>
        <v>80.373831775700936</v>
      </c>
      <c r="KF399" s="15">
        <f t="shared" si="37"/>
        <v>0</v>
      </c>
      <c r="KG399" s="15">
        <f t="shared" si="38"/>
        <v>80.373831775700936</v>
      </c>
      <c r="KH399" s="15">
        <f t="shared" si="39"/>
        <v>7.5353218210361064</v>
      </c>
      <c r="KI399" s="15">
        <f t="shared" si="40"/>
        <v>63.73626373626373</v>
      </c>
      <c r="KJ399" s="15">
        <f t="shared" si="41"/>
        <v>46.624803767660907</v>
      </c>
    </row>
    <row r="400" spans="1:296" x14ac:dyDescent="0.2">
      <c r="A400" s="22">
        <v>322</v>
      </c>
      <c r="B400" s="22" t="b">
        <v>1</v>
      </c>
      <c r="JM400" s="22">
        <v>1370</v>
      </c>
      <c r="JN400" s="22">
        <v>260</v>
      </c>
      <c r="JO400" s="22">
        <v>1025</v>
      </c>
      <c r="JP400" s="22">
        <v>80</v>
      </c>
      <c r="JQ400" s="22">
        <v>5870</v>
      </c>
      <c r="JR400" s="22">
        <v>315</v>
      </c>
      <c r="JS400" s="22">
        <v>1280</v>
      </c>
      <c r="JT400" s="22">
        <v>545</v>
      </c>
      <c r="JU400" s="22">
        <v>735</v>
      </c>
      <c r="JV400" s="22">
        <v>240</v>
      </c>
      <c r="JW400" s="22">
        <v>875</v>
      </c>
      <c r="JX400" s="22">
        <v>215</v>
      </c>
      <c r="JY400" s="22">
        <v>655</v>
      </c>
      <c r="JZ400" s="22">
        <v>3160</v>
      </c>
      <c r="KA400" s="22">
        <v>860</v>
      </c>
      <c r="KB400" s="22">
        <v>565</v>
      </c>
      <c r="KC400" s="22">
        <v>295</v>
      </c>
      <c r="KD400" s="22">
        <v>2300</v>
      </c>
      <c r="KE400" s="15">
        <f t="shared" si="36"/>
        <v>74.81751824817519</v>
      </c>
      <c r="KF400" s="15">
        <f t="shared" si="37"/>
        <v>5.8394160583941606</v>
      </c>
      <c r="KG400" s="15">
        <f t="shared" si="38"/>
        <v>80.656934306569354</v>
      </c>
      <c r="KH400" s="15">
        <f t="shared" si="39"/>
        <v>5.3662691652470187</v>
      </c>
      <c r="KI400" s="15">
        <f t="shared" si="40"/>
        <v>68.73935264054515</v>
      </c>
      <c r="KJ400" s="15">
        <f t="shared" si="41"/>
        <v>53.833049403747864</v>
      </c>
    </row>
    <row r="401" spans="1:296" x14ac:dyDescent="0.2">
      <c r="A401" s="22">
        <v>323.01</v>
      </c>
      <c r="B401" s="22" t="b">
        <v>1</v>
      </c>
      <c r="JM401" s="22">
        <v>470</v>
      </c>
      <c r="JN401" s="22">
        <v>95</v>
      </c>
      <c r="JO401" s="22">
        <v>360</v>
      </c>
      <c r="JP401" s="22">
        <v>10</v>
      </c>
      <c r="JQ401" s="22">
        <v>3085</v>
      </c>
      <c r="JR401" s="22">
        <v>135</v>
      </c>
      <c r="JS401" s="22">
        <v>635</v>
      </c>
      <c r="JT401" s="22">
        <v>325</v>
      </c>
      <c r="JU401" s="22">
        <v>310</v>
      </c>
      <c r="JV401" s="22">
        <v>200</v>
      </c>
      <c r="JW401" s="22">
        <v>535</v>
      </c>
      <c r="JX401" s="22">
        <v>140</v>
      </c>
      <c r="JY401" s="22">
        <v>400</v>
      </c>
      <c r="JZ401" s="22">
        <v>1580</v>
      </c>
      <c r="KA401" s="22">
        <v>345</v>
      </c>
      <c r="KB401" s="22">
        <v>210</v>
      </c>
      <c r="KC401" s="22">
        <v>135</v>
      </c>
      <c r="KD401" s="22">
        <v>1235</v>
      </c>
      <c r="KE401" s="15">
        <f t="shared" si="36"/>
        <v>76.59574468085107</v>
      </c>
      <c r="KF401" s="15">
        <f t="shared" si="37"/>
        <v>2.1276595744680851</v>
      </c>
      <c r="KG401" s="15">
        <f t="shared" si="38"/>
        <v>78.723404255319153</v>
      </c>
      <c r="KH401" s="15">
        <f t="shared" si="39"/>
        <v>4.3760129659643443</v>
      </c>
      <c r="KI401" s="15">
        <f t="shared" si="40"/>
        <v>68.557536466774721</v>
      </c>
      <c r="KJ401" s="15">
        <f t="shared" si="41"/>
        <v>51.215559157212319</v>
      </c>
    </row>
    <row r="402" spans="1:296" x14ac:dyDescent="0.2">
      <c r="A402" s="22">
        <v>323.02</v>
      </c>
      <c r="B402" s="22" t="b">
        <v>1</v>
      </c>
      <c r="JM402" s="22">
        <v>815</v>
      </c>
      <c r="JN402" s="22">
        <v>120</v>
      </c>
      <c r="JO402" s="22">
        <v>665</v>
      </c>
      <c r="JP402" s="22">
        <v>35</v>
      </c>
      <c r="JQ402" s="22">
        <v>4355</v>
      </c>
      <c r="JR402" s="22">
        <v>120</v>
      </c>
      <c r="JS402" s="22">
        <v>980</v>
      </c>
      <c r="JT402" s="22">
        <v>500</v>
      </c>
      <c r="JU402" s="22">
        <v>485</v>
      </c>
      <c r="JV402" s="22">
        <v>115</v>
      </c>
      <c r="JW402" s="22">
        <v>755</v>
      </c>
      <c r="JX402" s="22">
        <v>165</v>
      </c>
      <c r="JY402" s="22">
        <v>590</v>
      </c>
      <c r="JZ402" s="22">
        <v>2385</v>
      </c>
      <c r="KA402" s="22">
        <v>645</v>
      </c>
      <c r="KB402" s="22">
        <v>420</v>
      </c>
      <c r="KC402" s="22">
        <v>225</v>
      </c>
      <c r="KD402" s="22">
        <v>1735</v>
      </c>
      <c r="KE402" s="15">
        <f t="shared" si="36"/>
        <v>81.595092024539866</v>
      </c>
      <c r="KF402" s="15">
        <f t="shared" si="37"/>
        <v>4.294478527607362</v>
      </c>
      <c r="KG402" s="15">
        <f t="shared" si="38"/>
        <v>85.889570552147234</v>
      </c>
      <c r="KH402" s="15">
        <f t="shared" si="39"/>
        <v>2.7554535017221582</v>
      </c>
      <c r="KI402" s="15">
        <f t="shared" si="40"/>
        <v>72.101033295063147</v>
      </c>
      <c r="KJ402" s="15">
        <f t="shared" si="41"/>
        <v>54.764638346727899</v>
      </c>
    </row>
    <row r="403" spans="1:296" x14ac:dyDescent="0.2">
      <c r="A403" s="22">
        <v>324.01</v>
      </c>
      <c r="B403" s="22" t="b">
        <v>1</v>
      </c>
      <c r="JM403" s="22">
        <v>630</v>
      </c>
      <c r="JN403" s="22">
        <v>110</v>
      </c>
      <c r="JO403" s="22">
        <v>475</v>
      </c>
      <c r="JP403" s="22">
        <v>50</v>
      </c>
      <c r="JQ403" s="22">
        <v>2750</v>
      </c>
      <c r="JR403" s="22">
        <v>200</v>
      </c>
      <c r="JS403" s="22">
        <v>605</v>
      </c>
      <c r="JT403" s="22">
        <v>350</v>
      </c>
      <c r="JU403" s="22">
        <v>255</v>
      </c>
      <c r="JV403" s="22">
        <v>135</v>
      </c>
      <c r="JW403" s="22">
        <v>470</v>
      </c>
      <c r="JX403" s="22">
        <v>105</v>
      </c>
      <c r="JY403" s="22">
        <v>370</v>
      </c>
      <c r="JZ403" s="22">
        <v>1335</v>
      </c>
      <c r="KA403" s="22">
        <v>345</v>
      </c>
      <c r="KB403" s="22">
        <v>225</v>
      </c>
      <c r="KC403" s="22">
        <v>120</v>
      </c>
      <c r="KD403" s="22">
        <v>990</v>
      </c>
      <c r="KE403" s="15">
        <f t="shared" si="36"/>
        <v>75.396825396825392</v>
      </c>
      <c r="KF403" s="15">
        <f t="shared" si="37"/>
        <v>7.9365079365079358</v>
      </c>
      <c r="KG403" s="15">
        <f t="shared" si="38"/>
        <v>83.333333333333329</v>
      </c>
      <c r="KH403" s="15">
        <f t="shared" si="39"/>
        <v>7.2727272727272725</v>
      </c>
      <c r="KI403" s="15">
        <f t="shared" si="40"/>
        <v>65.63636363636364</v>
      </c>
      <c r="KJ403" s="15">
        <f t="shared" si="41"/>
        <v>48.545454545454547</v>
      </c>
    </row>
    <row r="404" spans="1:296" x14ac:dyDescent="0.2">
      <c r="A404" s="22">
        <v>324.02</v>
      </c>
      <c r="B404" s="22" t="b">
        <v>1</v>
      </c>
      <c r="JM404" s="22">
        <v>1110</v>
      </c>
      <c r="JN404" s="22">
        <v>200</v>
      </c>
      <c r="JO404" s="22">
        <v>840</v>
      </c>
      <c r="JP404" s="22">
        <v>65</v>
      </c>
      <c r="JQ404" s="22">
        <v>4920</v>
      </c>
      <c r="JR404" s="22">
        <v>360</v>
      </c>
      <c r="JS404" s="22">
        <v>1065</v>
      </c>
      <c r="JT404" s="22">
        <v>440</v>
      </c>
      <c r="JU404" s="22">
        <v>620</v>
      </c>
      <c r="JV404" s="22">
        <v>315</v>
      </c>
      <c r="JW404" s="22">
        <v>880</v>
      </c>
      <c r="JX404" s="22">
        <v>225</v>
      </c>
      <c r="JY404" s="22">
        <v>650</v>
      </c>
      <c r="JZ404" s="22">
        <v>2300</v>
      </c>
      <c r="KA404" s="22">
        <v>580</v>
      </c>
      <c r="KB404" s="22">
        <v>375</v>
      </c>
      <c r="KC404" s="22">
        <v>200</v>
      </c>
      <c r="KD404" s="22">
        <v>1720</v>
      </c>
      <c r="KE404" s="15">
        <f t="shared" si="36"/>
        <v>75.675675675675677</v>
      </c>
      <c r="KF404" s="15">
        <f t="shared" si="37"/>
        <v>5.8558558558558556</v>
      </c>
      <c r="KG404" s="15">
        <f t="shared" si="38"/>
        <v>81.531531531531527</v>
      </c>
      <c r="KH404" s="15">
        <f t="shared" si="39"/>
        <v>7.3170731707317067</v>
      </c>
      <c r="KI404" s="15">
        <f t="shared" si="40"/>
        <v>64.634146341463421</v>
      </c>
      <c r="KJ404" s="15">
        <f t="shared" si="41"/>
        <v>46.747967479674799</v>
      </c>
    </row>
    <row r="405" spans="1:296" x14ac:dyDescent="0.2">
      <c r="A405" s="22">
        <v>324.02999999999997</v>
      </c>
      <c r="B405" s="22" t="b">
        <v>1</v>
      </c>
      <c r="JM405" s="22">
        <v>535</v>
      </c>
      <c r="JN405" s="22">
        <v>80</v>
      </c>
      <c r="JO405" s="22">
        <v>415</v>
      </c>
      <c r="JP405" s="22">
        <v>45</v>
      </c>
      <c r="JQ405" s="22">
        <v>3490</v>
      </c>
      <c r="JR405" s="22">
        <v>230</v>
      </c>
      <c r="JS405" s="22">
        <v>960</v>
      </c>
      <c r="JT405" s="22">
        <v>465</v>
      </c>
      <c r="JU405" s="22">
        <v>500</v>
      </c>
      <c r="JV405" s="22">
        <v>165</v>
      </c>
      <c r="JW405" s="22">
        <v>705</v>
      </c>
      <c r="JX405" s="22">
        <v>145</v>
      </c>
      <c r="JY405" s="22">
        <v>555</v>
      </c>
      <c r="JZ405" s="22">
        <v>1440</v>
      </c>
      <c r="KA405" s="22">
        <v>495</v>
      </c>
      <c r="KB405" s="22">
        <v>305</v>
      </c>
      <c r="KC405" s="22">
        <v>195</v>
      </c>
      <c r="KD405" s="22">
        <v>940</v>
      </c>
      <c r="KE405" s="15">
        <f t="shared" si="36"/>
        <v>77.570093457943926</v>
      </c>
      <c r="KF405" s="15">
        <f t="shared" si="37"/>
        <v>8.4112149532710276</v>
      </c>
      <c r="KG405" s="15">
        <f t="shared" si="38"/>
        <v>85.981308411214954</v>
      </c>
      <c r="KH405" s="15">
        <f t="shared" si="39"/>
        <v>6.5902578796561597</v>
      </c>
      <c r="KI405" s="15">
        <f t="shared" si="40"/>
        <v>61.46131805157593</v>
      </c>
      <c r="KJ405" s="15">
        <f t="shared" si="41"/>
        <v>41.260744985673355</v>
      </c>
    </row>
    <row r="406" spans="1:296" x14ac:dyDescent="0.2">
      <c r="A406" s="22">
        <v>324.05</v>
      </c>
      <c r="B406" s="22" t="b">
        <v>1</v>
      </c>
      <c r="JM406" s="22">
        <v>655</v>
      </c>
      <c r="JN406" s="22">
        <v>125</v>
      </c>
      <c r="JO406" s="22">
        <v>515</v>
      </c>
      <c r="JP406" s="22">
        <v>15</v>
      </c>
      <c r="JQ406" s="22">
        <v>3045</v>
      </c>
      <c r="JR406" s="22">
        <v>310</v>
      </c>
      <c r="JS406" s="22">
        <v>570</v>
      </c>
      <c r="JT406" s="22">
        <v>320</v>
      </c>
      <c r="JU406" s="22">
        <v>250</v>
      </c>
      <c r="JV406" s="22">
        <v>160</v>
      </c>
      <c r="JW406" s="22">
        <v>565</v>
      </c>
      <c r="JX406" s="22">
        <v>145</v>
      </c>
      <c r="JY406" s="22">
        <v>415</v>
      </c>
      <c r="JZ406" s="22">
        <v>1450</v>
      </c>
      <c r="KA406" s="22">
        <v>370</v>
      </c>
      <c r="KB406" s="22">
        <v>230</v>
      </c>
      <c r="KC406" s="22">
        <v>135</v>
      </c>
      <c r="KD406" s="22">
        <v>1085</v>
      </c>
      <c r="KE406" s="15">
        <f t="shared" si="36"/>
        <v>78.625954198473281</v>
      </c>
      <c r="KF406" s="15">
        <f t="shared" si="37"/>
        <v>2.2900763358778624</v>
      </c>
      <c r="KG406" s="15">
        <f t="shared" si="38"/>
        <v>80.916030534351137</v>
      </c>
      <c r="KH406" s="15">
        <f t="shared" si="39"/>
        <v>10.180623973727423</v>
      </c>
      <c r="KI406" s="15">
        <f t="shared" si="40"/>
        <v>66.174055829228237</v>
      </c>
      <c r="KJ406" s="15">
        <f t="shared" si="41"/>
        <v>47.619047619047613</v>
      </c>
    </row>
    <row r="407" spans="1:296" x14ac:dyDescent="0.2">
      <c r="A407" s="22">
        <v>324.06</v>
      </c>
      <c r="B407" s="22" t="b">
        <v>1</v>
      </c>
      <c r="JM407" s="22">
        <v>650</v>
      </c>
      <c r="JN407" s="22">
        <v>125</v>
      </c>
      <c r="JO407" s="22">
        <v>465</v>
      </c>
      <c r="JP407" s="22">
        <v>50</v>
      </c>
      <c r="JQ407" s="22">
        <v>2830</v>
      </c>
      <c r="JR407" s="22">
        <v>175</v>
      </c>
      <c r="JS407" s="22">
        <v>660</v>
      </c>
      <c r="JT407" s="22">
        <v>325</v>
      </c>
      <c r="JU407" s="22">
        <v>335</v>
      </c>
      <c r="JV407" s="22">
        <v>180</v>
      </c>
      <c r="JW407" s="22">
        <v>505</v>
      </c>
      <c r="JX407" s="22">
        <v>125</v>
      </c>
      <c r="JY407" s="22">
        <v>380</v>
      </c>
      <c r="JZ407" s="22">
        <v>1305</v>
      </c>
      <c r="KA407" s="22">
        <v>415</v>
      </c>
      <c r="KB407" s="22">
        <v>265</v>
      </c>
      <c r="KC407" s="22">
        <v>150</v>
      </c>
      <c r="KD407" s="22">
        <v>895</v>
      </c>
      <c r="KE407" s="15">
        <f t="shared" si="36"/>
        <v>71.538461538461533</v>
      </c>
      <c r="KF407" s="15">
        <f t="shared" si="37"/>
        <v>7.6923076923076925</v>
      </c>
      <c r="KG407" s="15">
        <f t="shared" si="38"/>
        <v>79.230769230769226</v>
      </c>
      <c r="KH407" s="15">
        <f t="shared" si="39"/>
        <v>6.1837455830388697</v>
      </c>
      <c r="KI407" s="15">
        <f t="shared" si="40"/>
        <v>63.957597173144876</v>
      </c>
      <c r="KJ407" s="15">
        <f t="shared" si="41"/>
        <v>46.113074204946997</v>
      </c>
    </row>
    <row r="408" spans="1:296" x14ac:dyDescent="0.2">
      <c r="A408" s="22">
        <v>330</v>
      </c>
      <c r="B408" s="22" t="b">
        <v>1</v>
      </c>
      <c r="JM408" s="22">
        <v>465</v>
      </c>
      <c r="JN408" s="22">
        <v>140</v>
      </c>
      <c r="JO408" s="22">
        <v>295</v>
      </c>
      <c r="JP408" s="22">
        <v>35</v>
      </c>
      <c r="JQ408" s="22">
        <v>3475</v>
      </c>
      <c r="JR408" s="22">
        <v>130</v>
      </c>
      <c r="JS408" s="22">
        <v>970</v>
      </c>
      <c r="JT408" s="22">
        <v>440</v>
      </c>
      <c r="JU408" s="22">
        <v>530</v>
      </c>
      <c r="JV408" s="22">
        <v>415</v>
      </c>
      <c r="JW408" s="22">
        <v>865</v>
      </c>
      <c r="JX408" s="22">
        <v>215</v>
      </c>
      <c r="JY408" s="22">
        <v>650</v>
      </c>
      <c r="JZ408" s="22">
        <v>1095</v>
      </c>
      <c r="KA408" s="22">
        <v>345</v>
      </c>
      <c r="KB408" s="22">
        <v>215</v>
      </c>
      <c r="KC408" s="22">
        <v>125</v>
      </c>
      <c r="KD408" s="22">
        <v>755</v>
      </c>
      <c r="KE408" s="15">
        <f t="shared" si="36"/>
        <v>63.44086021505376</v>
      </c>
      <c r="KF408" s="15">
        <f t="shared" si="37"/>
        <v>7.5268817204301079</v>
      </c>
      <c r="KG408" s="15">
        <f t="shared" si="38"/>
        <v>70.967741935483872</v>
      </c>
      <c r="KH408" s="15">
        <f t="shared" si="39"/>
        <v>3.7410071942446042</v>
      </c>
      <c r="KI408" s="15">
        <f t="shared" si="40"/>
        <v>56.402877697841724</v>
      </c>
      <c r="KJ408" s="15">
        <f t="shared" si="41"/>
        <v>31.510791366906478</v>
      </c>
    </row>
    <row r="409" spans="1:296" x14ac:dyDescent="0.2">
      <c r="A409" s="22">
        <v>331.01</v>
      </c>
      <c r="B409" s="22" t="b">
        <v>1</v>
      </c>
      <c r="JM409" s="22">
        <v>625</v>
      </c>
      <c r="JN409" s="22">
        <v>130</v>
      </c>
      <c r="JO409" s="22">
        <v>460</v>
      </c>
      <c r="JP409" s="22">
        <v>40</v>
      </c>
      <c r="JQ409" s="22">
        <v>4320</v>
      </c>
      <c r="JR409" s="22">
        <v>205</v>
      </c>
      <c r="JS409" s="22">
        <v>1290</v>
      </c>
      <c r="JT409" s="22">
        <v>710</v>
      </c>
      <c r="JU409" s="22">
        <v>575</v>
      </c>
      <c r="JV409" s="22">
        <v>405</v>
      </c>
      <c r="JW409" s="22">
        <v>955</v>
      </c>
      <c r="JX409" s="22">
        <v>230</v>
      </c>
      <c r="JY409" s="22">
        <v>725</v>
      </c>
      <c r="JZ409" s="22">
        <v>1460</v>
      </c>
      <c r="KA409" s="22">
        <v>380</v>
      </c>
      <c r="KB409" s="22">
        <v>315</v>
      </c>
      <c r="KC409" s="22">
        <v>65</v>
      </c>
      <c r="KD409" s="22">
        <v>1080</v>
      </c>
      <c r="KE409" s="15">
        <f t="shared" si="36"/>
        <v>73.599999999999994</v>
      </c>
      <c r="KF409" s="15">
        <f t="shared" si="37"/>
        <v>6.4</v>
      </c>
      <c r="KG409" s="15">
        <f t="shared" si="38"/>
        <v>80</v>
      </c>
      <c r="KH409" s="15">
        <f t="shared" si="39"/>
        <v>4.7453703703703702</v>
      </c>
      <c r="KI409" s="15">
        <f t="shared" si="40"/>
        <v>55.902777777777779</v>
      </c>
      <c r="KJ409" s="15">
        <f t="shared" si="41"/>
        <v>33.796296296296298</v>
      </c>
    </row>
    <row r="410" spans="1:296" x14ac:dyDescent="0.2">
      <c r="A410" s="22">
        <v>331.03</v>
      </c>
      <c r="B410" s="22" t="b">
        <v>1</v>
      </c>
      <c r="JM410" s="22">
        <v>960</v>
      </c>
      <c r="JN410" s="22">
        <v>270</v>
      </c>
      <c r="JO410" s="22">
        <v>625</v>
      </c>
      <c r="JP410" s="22">
        <v>65</v>
      </c>
      <c r="JQ410" s="22">
        <v>4020</v>
      </c>
      <c r="JR410" s="22">
        <v>345</v>
      </c>
      <c r="JS410" s="22">
        <v>1450</v>
      </c>
      <c r="JT410" s="22">
        <v>850</v>
      </c>
      <c r="JU410" s="22">
        <v>600</v>
      </c>
      <c r="JV410" s="22">
        <v>375</v>
      </c>
      <c r="JW410" s="22">
        <v>945</v>
      </c>
      <c r="JX410" s="22">
        <v>350</v>
      </c>
      <c r="JY410" s="22">
        <v>595</v>
      </c>
      <c r="JZ410" s="22">
        <v>905</v>
      </c>
      <c r="KA410" s="22">
        <v>240</v>
      </c>
      <c r="KB410" s="22">
        <v>150</v>
      </c>
      <c r="KC410" s="22">
        <v>95</v>
      </c>
      <c r="KD410" s="22">
        <v>665</v>
      </c>
      <c r="KE410" s="15">
        <f t="shared" si="36"/>
        <v>65.104166666666657</v>
      </c>
      <c r="KF410" s="15">
        <f t="shared" si="37"/>
        <v>6.770833333333333</v>
      </c>
      <c r="KG410" s="15">
        <f t="shared" si="38"/>
        <v>71.874999999999986</v>
      </c>
      <c r="KH410" s="15">
        <f t="shared" si="39"/>
        <v>8.5820895522388057</v>
      </c>
      <c r="KI410" s="15">
        <f t="shared" si="40"/>
        <v>46.019900497512438</v>
      </c>
      <c r="KJ410" s="15">
        <f t="shared" si="41"/>
        <v>22.512437810945272</v>
      </c>
    </row>
    <row r="411" spans="1:296" x14ac:dyDescent="0.2">
      <c r="A411" s="22">
        <v>331.04</v>
      </c>
      <c r="B411" s="22" t="b">
        <v>1</v>
      </c>
      <c r="JM411" s="22">
        <v>295</v>
      </c>
      <c r="JN411" s="22">
        <v>70</v>
      </c>
      <c r="JO411" s="22">
        <v>195</v>
      </c>
      <c r="JP411" s="22">
        <v>30</v>
      </c>
      <c r="JQ411" s="22">
        <v>2260</v>
      </c>
      <c r="JR411" s="22">
        <v>170</v>
      </c>
      <c r="JS411" s="22">
        <v>635</v>
      </c>
      <c r="JT411" s="22">
        <v>370</v>
      </c>
      <c r="JU411" s="22">
        <v>260</v>
      </c>
      <c r="JV411" s="22">
        <v>160</v>
      </c>
      <c r="JW411" s="22">
        <v>500</v>
      </c>
      <c r="JX411" s="22">
        <v>100</v>
      </c>
      <c r="JY411" s="22">
        <v>400</v>
      </c>
      <c r="JZ411" s="22">
        <v>795</v>
      </c>
      <c r="KA411" s="22">
        <v>245</v>
      </c>
      <c r="KB411" s="22">
        <v>155</v>
      </c>
      <c r="KC411" s="22">
        <v>90</v>
      </c>
      <c r="KD411" s="22">
        <v>550</v>
      </c>
      <c r="KE411" s="15">
        <f t="shared" si="36"/>
        <v>66.101694915254242</v>
      </c>
      <c r="KF411" s="15">
        <f t="shared" si="37"/>
        <v>10.16949152542373</v>
      </c>
      <c r="KG411" s="15">
        <f t="shared" si="38"/>
        <v>76.27118644067798</v>
      </c>
      <c r="KH411" s="15">
        <f t="shared" si="39"/>
        <v>7.5221238938053103</v>
      </c>
      <c r="KI411" s="15">
        <f t="shared" si="40"/>
        <v>57.30088495575221</v>
      </c>
      <c r="KJ411" s="15">
        <f t="shared" si="41"/>
        <v>35.176991150442475</v>
      </c>
    </row>
    <row r="412" spans="1:296" x14ac:dyDescent="0.2">
      <c r="A412" s="22">
        <v>332</v>
      </c>
      <c r="B412" s="22" t="b">
        <v>1</v>
      </c>
      <c r="JM412" s="22">
        <v>1095</v>
      </c>
      <c r="JN412" s="22">
        <v>405</v>
      </c>
      <c r="JO412" s="22">
        <v>635</v>
      </c>
      <c r="JP412" s="22">
        <v>55</v>
      </c>
      <c r="JQ412" s="22">
        <v>5180</v>
      </c>
      <c r="JR412" s="22">
        <v>665</v>
      </c>
      <c r="JS412" s="22">
        <v>1665</v>
      </c>
      <c r="JT412" s="22">
        <v>1005</v>
      </c>
      <c r="JU412" s="22">
        <v>665</v>
      </c>
      <c r="JV412" s="22">
        <v>405</v>
      </c>
      <c r="JW412" s="22">
        <v>1180</v>
      </c>
      <c r="JX412" s="22">
        <v>390</v>
      </c>
      <c r="JY412" s="22">
        <v>790</v>
      </c>
      <c r="JZ412" s="22">
        <v>1265</v>
      </c>
      <c r="KA412" s="22">
        <v>480</v>
      </c>
      <c r="KB412" s="22">
        <v>280</v>
      </c>
      <c r="KC412" s="22">
        <v>200</v>
      </c>
      <c r="KD412" s="22">
        <v>785</v>
      </c>
      <c r="KE412" s="15">
        <f t="shared" si="36"/>
        <v>57.990867579908681</v>
      </c>
      <c r="KF412" s="15">
        <f t="shared" si="37"/>
        <v>5.0228310502283104</v>
      </c>
      <c r="KG412" s="15">
        <f t="shared" si="38"/>
        <v>63.013698630136993</v>
      </c>
      <c r="KH412" s="15">
        <f t="shared" si="39"/>
        <v>12.837837837837837</v>
      </c>
      <c r="KI412" s="15">
        <f t="shared" si="40"/>
        <v>47.200772200772199</v>
      </c>
      <c r="KJ412" s="15">
        <f t="shared" si="41"/>
        <v>24.420849420849422</v>
      </c>
    </row>
    <row r="413" spans="1:296" x14ac:dyDescent="0.2">
      <c r="A413" s="22">
        <v>333</v>
      </c>
      <c r="B413" s="22" t="b">
        <v>1</v>
      </c>
      <c r="JM413" s="22">
        <v>610</v>
      </c>
      <c r="JN413" s="22">
        <v>190</v>
      </c>
      <c r="JO413" s="22">
        <v>415</v>
      </c>
      <c r="JP413" s="22">
        <v>0</v>
      </c>
      <c r="JQ413" s="22">
        <v>3465</v>
      </c>
      <c r="JR413" s="22">
        <v>180</v>
      </c>
      <c r="JS413" s="22">
        <v>1120</v>
      </c>
      <c r="JT413" s="22">
        <v>485</v>
      </c>
      <c r="JU413" s="22">
        <v>635</v>
      </c>
      <c r="JV413" s="22">
        <v>410</v>
      </c>
      <c r="JW413" s="22">
        <v>800</v>
      </c>
      <c r="JX413" s="22">
        <v>180</v>
      </c>
      <c r="JY413" s="22">
        <v>625</v>
      </c>
      <c r="JZ413" s="22">
        <v>945</v>
      </c>
      <c r="KA413" s="22">
        <v>255</v>
      </c>
      <c r="KB413" s="22">
        <v>140</v>
      </c>
      <c r="KC413" s="22">
        <v>120</v>
      </c>
      <c r="KD413" s="22">
        <v>690</v>
      </c>
      <c r="KE413" s="15">
        <f t="shared" si="36"/>
        <v>68.032786885245898</v>
      </c>
      <c r="KF413" s="15">
        <f t="shared" si="37"/>
        <v>0</v>
      </c>
      <c r="KG413" s="15">
        <f t="shared" si="38"/>
        <v>68.032786885245898</v>
      </c>
      <c r="KH413" s="15">
        <f t="shared" si="39"/>
        <v>5.1948051948051948</v>
      </c>
      <c r="KI413" s="15">
        <f t="shared" si="40"/>
        <v>50.360750360750359</v>
      </c>
      <c r="KJ413" s="15">
        <f t="shared" si="41"/>
        <v>27.27272727272727</v>
      </c>
    </row>
    <row r="414" spans="1:296" x14ac:dyDescent="0.2">
      <c r="A414" s="22">
        <v>334</v>
      </c>
      <c r="B414" s="22" t="b">
        <v>1</v>
      </c>
      <c r="JM414" s="22">
        <v>375</v>
      </c>
      <c r="JN414" s="22">
        <v>130</v>
      </c>
      <c r="JO414" s="22">
        <v>245</v>
      </c>
      <c r="JP414" s="22">
        <v>0</v>
      </c>
      <c r="JQ414" s="22">
        <v>2675</v>
      </c>
      <c r="JR414" s="22">
        <v>125</v>
      </c>
      <c r="JS414" s="22">
        <v>810</v>
      </c>
      <c r="JT414" s="22">
        <v>470</v>
      </c>
      <c r="JU414" s="22">
        <v>345</v>
      </c>
      <c r="JV414" s="22">
        <v>295</v>
      </c>
      <c r="JW414" s="22">
        <v>605</v>
      </c>
      <c r="JX414" s="22">
        <v>190</v>
      </c>
      <c r="JY414" s="22">
        <v>415</v>
      </c>
      <c r="JZ414" s="22">
        <v>840</v>
      </c>
      <c r="KA414" s="22">
        <v>190</v>
      </c>
      <c r="KB414" s="22">
        <v>140</v>
      </c>
      <c r="KC414" s="22">
        <v>55</v>
      </c>
      <c r="KD414" s="22">
        <v>650</v>
      </c>
      <c r="KE414" s="15">
        <f t="shared" si="36"/>
        <v>65.333333333333329</v>
      </c>
      <c r="KF414" s="15">
        <f t="shared" si="37"/>
        <v>0</v>
      </c>
      <c r="KG414" s="15">
        <f t="shared" si="38"/>
        <v>65.333333333333329</v>
      </c>
      <c r="KH414" s="15">
        <f t="shared" si="39"/>
        <v>4.6728971962616823</v>
      </c>
      <c r="KI414" s="15">
        <f t="shared" si="40"/>
        <v>54.018691588785053</v>
      </c>
      <c r="KJ414" s="15">
        <f t="shared" si="41"/>
        <v>31.401869158878505</v>
      </c>
    </row>
    <row r="415" spans="1:296" x14ac:dyDescent="0.2">
      <c r="A415" s="22">
        <v>335</v>
      </c>
      <c r="B415" s="22" t="b">
        <v>1</v>
      </c>
      <c r="JM415" s="22">
        <v>675</v>
      </c>
      <c r="JN415" s="22">
        <v>245</v>
      </c>
      <c r="JO415" s="22">
        <v>415</v>
      </c>
      <c r="JP415" s="22">
        <v>20</v>
      </c>
      <c r="JQ415" s="22">
        <v>5065</v>
      </c>
      <c r="JR415" s="22">
        <v>525</v>
      </c>
      <c r="JS415" s="22">
        <v>1835</v>
      </c>
      <c r="JT415" s="22">
        <v>1090</v>
      </c>
      <c r="JU415" s="22">
        <v>745</v>
      </c>
      <c r="JV415" s="22">
        <v>505</v>
      </c>
      <c r="JW415" s="22">
        <v>1055</v>
      </c>
      <c r="JX415" s="22">
        <v>305</v>
      </c>
      <c r="JY415" s="22">
        <v>750</v>
      </c>
      <c r="JZ415" s="22">
        <v>1140</v>
      </c>
      <c r="KA415" s="22">
        <v>335</v>
      </c>
      <c r="KB415" s="22">
        <v>185</v>
      </c>
      <c r="KC415" s="22">
        <v>155</v>
      </c>
      <c r="KD415" s="22">
        <v>810</v>
      </c>
      <c r="KE415" s="15">
        <f t="shared" si="36"/>
        <v>61.481481481481481</v>
      </c>
      <c r="KF415" s="15">
        <f t="shared" si="37"/>
        <v>2.9629629629629632</v>
      </c>
      <c r="KG415" s="15">
        <f t="shared" si="38"/>
        <v>64.444444444444443</v>
      </c>
      <c r="KH415" s="15">
        <f t="shared" si="39"/>
        <v>10.365251727541954</v>
      </c>
      <c r="KI415" s="15">
        <f t="shared" si="40"/>
        <v>43.336623889437313</v>
      </c>
      <c r="KJ415" s="15">
        <f t="shared" si="41"/>
        <v>22.507403751233959</v>
      </c>
    </row>
    <row r="416" spans="1:296" x14ac:dyDescent="0.2">
      <c r="A416" s="22">
        <v>336</v>
      </c>
      <c r="B416" s="22" t="b">
        <v>1</v>
      </c>
      <c r="JM416" s="22">
        <v>815</v>
      </c>
      <c r="JN416" s="22">
        <v>315</v>
      </c>
      <c r="JO416" s="22">
        <v>470</v>
      </c>
      <c r="JP416" s="22">
        <v>30</v>
      </c>
      <c r="JQ416" s="22">
        <v>5075</v>
      </c>
      <c r="JR416" s="22">
        <v>600</v>
      </c>
      <c r="JS416" s="22">
        <v>1890</v>
      </c>
      <c r="JT416" s="22">
        <v>995</v>
      </c>
      <c r="JU416" s="22">
        <v>900</v>
      </c>
      <c r="JV416" s="22">
        <v>500</v>
      </c>
      <c r="JW416" s="22">
        <v>1135</v>
      </c>
      <c r="JX416" s="22">
        <v>365</v>
      </c>
      <c r="JY416" s="22">
        <v>765</v>
      </c>
      <c r="JZ416" s="22">
        <v>955</v>
      </c>
      <c r="KA416" s="22">
        <v>310</v>
      </c>
      <c r="KB416" s="22">
        <v>195</v>
      </c>
      <c r="KC416" s="22">
        <v>120</v>
      </c>
      <c r="KD416" s="22">
        <v>640</v>
      </c>
      <c r="KE416" s="15">
        <f t="shared" si="36"/>
        <v>57.668711656441715</v>
      </c>
      <c r="KF416" s="15">
        <f t="shared" si="37"/>
        <v>3.6809815950920246</v>
      </c>
      <c r="KG416" s="15">
        <f t="shared" si="38"/>
        <v>61.349693251533736</v>
      </c>
      <c r="KH416" s="15">
        <f t="shared" si="39"/>
        <v>11.822660098522167</v>
      </c>
      <c r="KI416" s="15">
        <f t="shared" si="40"/>
        <v>41.182266009852214</v>
      </c>
      <c r="KJ416" s="15">
        <f t="shared" si="41"/>
        <v>18.817733990147783</v>
      </c>
    </row>
    <row r="417" spans="1:296" x14ac:dyDescent="0.2">
      <c r="A417" s="22">
        <v>337</v>
      </c>
      <c r="B417" s="22" t="b">
        <v>1</v>
      </c>
      <c r="JM417" s="22">
        <v>305</v>
      </c>
      <c r="JN417" s="22">
        <v>135</v>
      </c>
      <c r="JO417" s="22">
        <v>125</v>
      </c>
      <c r="JP417" s="22">
        <v>40</v>
      </c>
      <c r="JQ417" s="22">
        <v>2160</v>
      </c>
      <c r="JR417" s="22">
        <v>215</v>
      </c>
      <c r="JS417" s="22">
        <v>705</v>
      </c>
      <c r="JT417" s="22">
        <v>435</v>
      </c>
      <c r="JU417" s="22">
        <v>265</v>
      </c>
      <c r="JV417" s="22">
        <v>140</v>
      </c>
      <c r="JW417" s="22">
        <v>575</v>
      </c>
      <c r="JX417" s="22">
        <v>185</v>
      </c>
      <c r="JY417" s="22">
        <v>390</v>
      </c>
      <c r="JZ417" s="22">
        <v>530</v>
      </c>
      <c r="KA417" s="22">
        <v>95</v>
      </c>
      <c r="KB417" s="22">
        <v>50</v>
      </c>
      <c r="KC417" s="22">
        <v>45</v>
      </c>
      <c r="KD417" s="22">
        <v>435</v>
      </c>
      <c r="KE417" s="15">
        <f t="shared" si="36"/>
        <v>40.983606557377051</v>
      </c>
      <c r="KF417" s="15">
        <f t="shared" si="37"/>
        <v>13.114754098360656</v>
      </c>
      <c r="KG417" s="15">
        <f t="shared" si="38"/>
        <v>54.098360655737707</v>
      </c>
      <c r="KH417" s="15">
        <f t="shared" si="39"/>
        <v>9.9537037037037042</v>
      </c>
      <c r="KI417" s="15">
        <f t="shared" si="40"/>
        <v>51.157407407407405</v>
      </c>
      <c r="KJ417" s="15">
        <f t="shared" si="41"/>
        <v>24.537037037037038</v>
      </c>
    </row>
    <row r="418" spans="1:296" x14ac:dyDescent="0.2">
      <c r="A418" s="22">
        <v>338</v>
      </c>
      <c r="B418" s="22" t="b">
        <v>1</v>
      </c>
      <c r="JM418" s="22">
        <v>560</v>
      </c>
      <c r="JN418" s="22">
        <v>210</v>
      </c>
      <c r="JO418" s="22">
        <v>320</v>
      </c>
      <c r="JP418" s="22">
        <v>30</v>
      </c>
      <c r="JQ418" s="22">
        <v>4655</v>
      </c>
      <c r="JR418" s="22">
        <v>340</v>
      </c>
      <c r="JS418" s="22">
        <v>1260</v>
      </c>
      <c r="JT418" s="22">
        <v>725</v>
      </c>
      <c r="JU418" s="22">
        <v>540</v>
      </c>
      <c r="JV418" s="22">
        <v>420</v>
      </c>
      <c r="JW418" s="22">
        <v>1235</v>
      </c>
      <c r="JX418" s="22">
        <v>300</v>
      </c>
      <c r="JY418" s="22">
        <v>940</v>
      </c>
      <c r="JZ418" s="22">
        <v>1395</v>
      </c>
      <c r="KA418" s="22">
        <v>380</v>
      </c>
      <c r="KB418" s="22">
        <v>290</v>
      </c>
      <c r="KC418" s="22">
        <v>90</v>
      </c>
      <c r="KD418" s="22">
        <v>1020</v>
      </c>
      <c r="KE418" s="15">
        <f t="shared" si="36"/>
        <v>57.142857142857139</v>
      </c>
      <c r="KF418" s="15">
        <f t="shared" si="37"/>
        <v>5.3571428571428568</v>
      </c>
      <c r="KG418" s="15">
        <f t="shared" si="38"/>
        <v>62.499999999999993</v>
      </c>
      <c r="KH418" s="15">
        <f t="shared" si="39"/>
        <v>7.3039742212674552</v>
      </c>
      <c r="KI418" s="15">
        <f t="shared" si="40"/>
        <v>56.498388829215898</v>
      </c>
      <c r="KJ418" s="15">
        <f t="shared" si="41"/>
        <v>29.967776584317939</v>
      </c>
    </row>
    <row r="419" spans="1:296" x14ac:dyDescent="0.2">
      <c r="A419" s="22">
        <v>339</v>
      </c>
      <c r="B419" s="22" t="b">
        <v>1</v>
      </c>
      <c r="JM419" s="22">
        <v>605</v>
      </c>
      <c r="JN419" s="22">
        <v>195</v>
      </c>
      <c r="JO419" s="22">
        <v>380</v>
      </c>
      <c r="JP419" s="22">
        <v>25</v>
      </c>
      <c r="JQ419" s="22">
        <v>5390</v>
      </c>
      <c r="JR419" s="22">
        <v>200</v>
      </c>
      <c r="JS419" s="22">
        <v>1525</v>
      </c>
      <c r="JT419" s="22">
        <v>875</v>
      </c>
      <c r="JU419" s="22">
        <v>650</v>
      </c>
      <c r="JV419" s="22">
        <v>350</v>
      </c>
      <c r="JW419" s="22">
        <v>1170</v>
      </c>
      <c r="JX419" s="22">
        <v>255</v>
      </c>
      <c r="JY419" s="22">
        <v>915</v>
      </c>
      <c r="JZ419" s="22">
        <v>2145</v>
      </c>
      <c r="KA419" s="22">
        <v>500</v>
      </c>
      <c r="KB419" s="22">
        <v>300</v>
      </c>
      <c r="KC419" s="22">
        <v>200</v>
      </c>
      <c r="KD419" s="22">
        <v>1640</v>
      </c>
      <c r="KE419" s="15">
        <f t="shared" si="36"/>
        <v>62.809917355371901</v>
      </c>
      <c r="KF419" s="15">
        <f t="shared" si="37"/>
        <v>4.1322314049586781</v>
      </c>
      <c r="KG419" s="15">
        <f t="shared" si="38"/>
        <v>66.942148760330582</v>
      </c>
      <c r="KH419" s="15">
        <f t="shared" si="39"/>
        <v>3.710575139146568</v>
      </c>
      <c r="KI419" s="15">
        <f t="shared" si="40"/>
        <v>61.502782931354361</v>
      </c>
      <c r="KJ419" s="15">
        <f t="shared" si="41"/>
        <v>39.795918367346935</v>
      </c>
    </row>
    <row r="420" spans="1:296" x14ac:dyDescent="0.2">
      <c r="A420" s="22">
        <v>340</v>
      </c>
      <c r="B420" s="22" t="b">
        <v>1</v>
      </c>
      <c r="JM420" s="22">
        <v>645</v>
      </c>
      <c r="JN420" s="22">
        <v>225</v>
      </c>
      <c r="JO420" s="22">
        <v>380</v>
      </c>
      <c r="JP420" s="22">
        <v>35</v>
      </c>
      <c r="JQ420" s="22">
        <v>4875</v>
      </c>
      <c r="JR420" s="22">
        <v>380</v>
      </c>
      <c r="JS420" s="22">
        <v>1505</v>
      </c>
      <c r="JT420" s="22">
        <v>830</v>
      </c>
      <c r="JU420" s="22">
        <v>670</v>
      </c>
      <c r="JV420" s="22">
        <v>530</v>
      </c>
      <c r="JW420" s="22">
        <v>1105</v>
      </c>
      <c r="JX420" s="22">
        <v>285</v>
      </c>
      <c r="JY420" s="22">
        <v>820</v>
      </c>
      <c r="JZ420" s="22">
        <v>1350</v>
      </c>
      <c r="KA420" s="22">
        <v>330</v>
      </c>
      <c r="KB420" s="22">
        <v>220</v>
      </c>
      <c r="KC420" s="22">
        <v>110</v>
      </c>
      <c r="KD420" s="22">
        <v>1020</v>
      </c>
      <c r="KE420" s="15">
        <f t="shared" si="36"/>
        <v>58.914728682170548</v>
      </c>
      <c r="KF420" s="15">
        <f t="shared" si="37"/>
        <v>5.4263565891472867</v>
      </c>
      <c r="KG420" s="15">
        <f t="shared" si="38"/>
        <v>64.341085271317837</v>
      </c>
      <c r="KH420" s="15">
        <f t="shared" si="39"/>
        <v>7.7948717948717956</v>
      </c>
      <c r="KI420" s="15">
        <f t="shared" si="40"/>
        <v>50.358974358974365</v>
      </c>
      <c r="KJ420" s="15">
        <f t="shared" si="41"/>
        <v>27.692307692307693</v>
      </c>
    </row>
    <row r="421" spans="1:296" x14ac:dyDescent="0.2">
      <c r="A421" s="22">
        <v>341.02</v>
      </c>
      <c r="B421" s="22" t="b">
        <v>1</v>
      </c>
      <c r="JM421" s="22">
        <v>415</v>
      </c>
      <c r="JN421" s="22">
        <v>140</v>
      </c>
      <c r="JO421" s="22">
        <v>245</v>
      </c>
      <c r="JP421" s="22">
        <v>30</v>
      </c>
      <c r="JQ421" s="22">
        <v>3265</v>
      </c>
      <c r="JR421" s="22">
        <v>345</v>
      </c>
      <c r="JS421" s="22">
        <v>1090</v>
      </c>
      <c r="JT421" s="22">
        <v>760</v>
      </c>
      <c r="JU421" s="22">
        <v>335</v>
      </c>
      <c r="JV421" s="22">
        <v>235</v>
      </c>
      <c r="JW421" s="22">
        <v>670</v>
      </c>
      <c r="JX421" s="22">
        <v>235</v>
      </c>
      <c r="JY421" s="22">
        <v>435</v>
      </c>
      <c r="JZ421" s="22">
        <v>925</v>
      </c>
      <c r="KA421" s="22">
        <v>200</v>
      </c>
      <c r="KB421" s="22">
        <v>95</v>
      </c>
      <c r="KC421" s="22">
        <v>110</v>
      </c>
      <c r="KD421" s="22">
        <v>720</v>
      </c>
      <c r="KE421" s="15">
        <f t="shared" si="36"/>
        <v>59.036144578313255</v>
      </c>
      <c r="KF421" s="15">
        <f t="shared" si="37"/>
        <v>7.2289156626506017</v>
      </c>
      <c r="KG421" s="15">
        <f t="shared" si="38"/>
        <v>66.265060240963862</v>
      </c>
      <c r="KH421" s="15">
        <f t="shared" si="39"/>
        <v>10.566615620214396</v>
      </c>
      <c r="KI421" s="15">
        <f t="shared" si="40"/>
        <v>48.851454823889739</v>
      </c>
      <c r="KJ421" s="15">
        <f t="shared" si="41"/>
        <v>28.330781010719758</v>
      </c>
    </row>
    <row r="422" spans="1:296" x14ac:dyDescent="0.2">
      <c r="A422" s="22">
        <v>341.03</v>
      </c>
      <c r="B422" s="22" t="b">
        <v>1</v>
      </c>
      <c r="JM422" s="22">
        <v>450</v>
      </c>
      <c r="JN422" s="22">
        <v>135</v>
      </c>
      <c r="JO422" s="22">
        <v>285</v>
      </c>
      <c r="JP422" s="22">
        <v>25</v>
      </c>
      <c r="JQ422" s="22">
        <v>3295</v>
      </c>
      <c r="JR422" s="22">
        <v>290</v>
      </c>
      <c r="JS422" s="22">
        <v>880</v>
      </c>
      <c r="JT422" s="22">
        <v>480</v>
      </c>
      <c r="JU422" s="22">
        <v>400</v>
      </c>
      <c r="JV422" s="22">
        <v>235</v>
      </c>
      <c r="JW422" s="22">
        <v>710</v>
      </c>
      <c r="JX422" s="22">
        <v>250</v>
      </c>
      <c r="JY422" s="22">
        <v>460</v>
      </c>
      <c r="JZ422" s="22">
        <v>1170</v>
      </c>
      <c r="KA422" s="22">
        <v>165</v>
      </c>
      <c r="KB422" s="22">
        <v>100</v>
      </c>
      <c r="KC422" s="22">
        <v>65</v>
      </c>
      <c r="KD422" s="22">
        <v>1005</v>
      </c>
      <c r="KE422" s="15">
        <f t="shared" si="36"/>
        <v>63.333333333333329</v>
      </c>
      <c r="KF422" s="15">
        <f t="shared" si="37"/>
        <v>5.5555555555555554</v>
      </c>
      <c r="KG422" s="15">
        <f t="shared" si="38"/>
        <v>68.888888888888886</v>
      </c>
      <c r="KH422" s="15">
        <f t="shared" si="39"/>
        <v>8.8012139605462814</v>
      </c>
      <c r="KI422" s="15">
        <f t="shared" si="40"/>
        <v>57.056145675265554</v>
      </c>
      <c r="KJ422" s="15">
        <f t="shared" si="41"/>
        <v>35.508345978755692</v>
      </c>
    </row>
    <row r="423" spans="1:296" x14ac:dyDescent="0.2">
      <c r="A423" s="22">
        <v>341.04</v>
      </c>
      <c r="B423" s="22" t="b">
        <v>1</v>
      </c>
      <c r="JM423" s="22">
        <v>710</v>
      </c>
      <c r="JN423" s="22">
        <v>245</v>
      </c>
      <c r="JO423" s="22">
        <v>405</v>
      </c>
      <c r="JP423" s="22">
        <v>55</v>
      </c>
      <c r="JQ423" s="22">
        <v>3250</v>
      </c>
      <c r="JR423" s="22">
        <v>485</v>
      </c>
      <c r="JS423" s="22">
        <v>1220</v>
      </c>
      <c r="JT423" s="22">
        <v>785</v>
      </c>
      <c r="JU423" s="22">
        <v>435</v>
      </c>
      <c r="JV423" s="22">
        <v>175</v>
      </c>
      <c r="JW423" s="22">
        <v>695</v>
      </c>
      <c r="JX423" s="22">
        <v>250</v>
      </c>
      <c r="JY423" s="22">
        <v>445</v>
      </c>
      <c r="JZ423" s="22">
        <v>675</v>
      </c>
      <c r="KA423" s="22">
        <v>220</v>
      </c>
      <c r="KB423" s="22">
        <v>170</v>
      </c>
      <c r="KC423" s="22">
        <v>50</v>
      </c>
      <c r="KD423" s="22">
        <v>455</v>
      </c>
      <c r="KE423" s="15">
        <f t="shared" si="36"/>
        <v>57.04225352112676</v>
      </c>
      <c r="KF423" s="15">
        <f t="shared" si="37"/>
        <v>7.7464788732394361</v>
      </c>
      <c r="KG423" s="15">
        <f t="shared" si="38"/>
        <v>64.788732394366193</v>
      </c>
      <c r="KH423" s="15">
        <f t="shared" si="39"/>
        <v>14.923076923076922</v>
      </c>
      <c r="KI423" s="15">
        <f t="shared" si="40"/>
        <v>42.153846153846153</v>
      </c>
      <c r="KJ423" s="15">
        <f t="shared" si="41"/>
        <v>20.76923076923077</v>
      </c>
    </row>
    <row r="424" spans="1:296" x14ac:dyDescent="0.2">
      <c r="A424" s="22">
        <v>342</v>
      </c>
      <c r="B424" s="22" t="b">
        <v>1</v>
      </c>
      <c r="JM424" s="22">
        <v>535</v>
      </c>
      <c r="JN424" s="22">
        <v>170</v>
      </c>
      <c r="JO424" s="22">
        <v>350</v>
      </c>
      <c r="JP424" s="22">
        <v>15</v>
      </c>
      <c r="JQ424" s="22">
        <v>2695</v>
      </c>
      <c r="JR424" s="22">
        <v>300</v>
      </c>
      <c r="JS424" s="22">
        <v>870</v>
      </c>
      <c r="JT424" s="22">
        <v>510</v>
      </c>
      <c r="JU424" s="22">
        <v>360</v>
      </c>
      <c r="JV424" s="22">
        <v>225</v>
      </c>
      <c r="JW424" s="22">
        <v>680</v>
      </c>
      <c r="JX424" s="22">
        <v>320</v>
      </c>
      <c r="JY424" s="22">
        <v>360</v>
      </c>
      <c r="JZ424" s="22">
        <v>625</v>
      </c>
      <c r="KA424" s="22">
        <v>170</v>
      </c>
      <c r="KB424" s="22">
        <v>85</v>
      </c>
      <c r="KC424" s="22">
        <v>85</v>
      </c>
      <c r="KD424" s="22">
        <v>460</v>
      </c>
      <c r="KE424" s="15">
        <f t="shared" si="36"/>
        <v>65.420560747663544</v>
      </c>
      <c r="KF424" s="15">
        <f t="shared" si="37"/>
        <v>2.8037383177570092</v>
      </c>
      <c r="KG424" s="15">
        <f t="shared" si="38"/>
        <v>68.224299065420553</v>
      </c>
      <c r="KH424" s="15">
        <f t="shared" si="39"/>
        <v>11.131725417439704</v>
      </c>
      <c r="KI424" s="15">
        <f t="shared" si="40"/>
        <v>48.423005565862709</v>
      </c>
      <c r="KJ424" s="15">
        <f t="shared" si="41"/>
        <v>23.191094619666046</v>
      </c>
    </row>
    <row r="425" spans="1:296" x14ac:dyDescent="0.2">
      <c r="A425" s="22">
        <v>343</v>
      </c>
      <c r="B425" s="22" t="b">
        <v>1</v>
      </c>
      <c r="JM425" s="22">
        <v>470</v>
      </c>
      <c r="JN425" s="22">
        <v>205</v>
      </c>
      <c r="JO425" s="22">
        <v>250</v>
      </c>
      <c r="JP425" s="22">
        <v>15</v>
      </c>
      <c r="JQ425" s="22">
        <v>3110</v>
      </c>
      <c r="JR425" s="22">
        <v>645</v>
      </c>
      <c r="JS425" s="22">
        <v>1200</v>
      </c>
      <c r="JT425" s="22">
        <v>725</v>
      </c>
      <c r="JU425" s="22">
        <v>480</v>
      </c>
      <c r="JV425" s="22">
        <v>310</v>
      </c>
      <c r="JW425" s="22">
        <v>530</v>
      </c>
      <c r="JX425" s="22">
        <v>195</v>
      </c>
      <c r="JY425" s="22">
        <v>335</v>
      </c>
      <c r="JZ425" s="22">
        <v>420</v>
      </c>
      <c r="KA425" s="22">
        <v>150</v>
      </c>
      <c r="KB425" s="22">
        <v>120</v>
      </c>
      <c r="KC425" s="22">
        <v>30</v>
      </c>
      <c r="KD425" s="22">
        <v>270</v>
      </c>
      <c r="KE425" s="15">
        <f t="shared" si="36"/>
        <v>53.191489361702125</v>
      </c>
      <c r="KF425" s="15">
        <f t="shared" si="37"/>
        <v>3.1914893617021276</v>
      </c>
      <c r="KG425" s="15">
        <f t="shared" si="38"/>
        <v>56.38297872340425</v>
      </c>
      <c r="KH425" s="15">
        <f t="shared" si="39"/>
        <v>20.739549839228296</v>
      </c>
      <c r="KI425" s="15">
        <f t="shared" si="40"/>
        <v>30.54662379421222</v>
      </c>
      <c r="KJ425" s="15">
        <f t="shared" si="41"/>
        <v>13.504823151125404</v>
      </c>
    </row>
    <row r="426" spans="1:296" x14ac:dyDescent="0.2">
      <c r="A426" s="22">
        <v>344.01</v>
      </c>
      <c r="B426" s="22" t="b">
        <v>1</v>
      </c>
      <c r="JM426" s="22">
        <v>680</v>
      </c>
      <c r="JN426" s="22">
        <v>260</v>
      </c>
      <c r="JO426" s="22">
        <v>390</v>
      </c>
      <c r="JP426" s="22">
        <v>30</v>
      </c>
      <c r="JQ426" s="22">
        <v>4020</v>
      </c>
      <c r="JR426" s="22">
        <v>600</v>
      </c>
      <c r="JS426" s="22">
        <v>1480</v>
      </c>
      <c r="JT426" s="22">
        <v>880</v>
      </c>
      <c r="JU426" s="22">
        <v>600</v>
      </c>
      <c r="JV426" s="22">
        <v>400</v>
      </c>
      <c r="JW426" s="22">
        <v>830</v>
      </c>
      <c r="JX426" s="22">
        <v>270</v>
      </c>
      <c r="JY426" s="22">
        <v>560</v>
      </c>
      <c r="JZ426" s="22">
        <v>705</v>
      </c>
      <c r="KA426" s="22">
        <v>310</v>
      </c>
      <c r="KB426" s="22">
        <v>185</v>
      </c>
      <c r="KC426" s="22">
        <v>125</v>
      </c>
      <c r="KD426" s="22">
        <v>400</v>
      </c>
      <c r="KE426" s="15">
        <f t="shared" si="36"/>
        <v>57.352941176470587</v>
      </c>
      <c r="KF426" s="15">
        <f t="shared" si="37"/>
        <v>4.4117647058823533</v>
      </c>
      <c r="KG426" s="15">
        <f t="shared" si="38"/>
        <v>61.764705882352942</v>
      </c>
      <c r="KH426" s="15">
        <f t="shared" si="39"/>
        <v>14.925373134328357</v>
      </c>
      <c r="KI426" s="15">
        <f t="shared" si="40"/>
        <v>38.184079601990049</v>
      </c>
      <c r="KJ426" s="15">
        <f t="shared" si="41"/>
        <v>17.537313432835823</v>
      </c>
    </row>
    <row r="427" spans="1:296" x14ac:dyDescent="0.2">
      <c r="A427" s="22">
        <v>344.02</v>
      </c>
      <c r="B427" s="22" t="b">
        <v>1</v>
      </c>
      <c r="JM427" s="22">
        <v>345</v>
      </c>
      <c r="JN427" s="22">
        <v>135</v>
      </c>
      <c r="JO427" s="22">
        <v>210</v>
      </c>
      <c r="JP427" s="22">
        <v>0</v>
      </c>
      <c r="JQ427" s="22">
        <v>2880</v>
      </c>
      <c r="JR427" s="22">
        <v>230</v>
      </c>
      <c r="JS427" s="22">
        <v>940</v>
      </c>
      <c r="JT427" s="22">
        <v>525</v>
      </c>
      <c r="JU427" s="22">
        <v>415</v>
      </c>
      <c r="JV427" s="22">
        <v>255</v>
      </c>
      <c r="JW427" s="22">
        <v>690</v>
      </c>
      <c r="JX427" s="22">
        <v>210</v>
      </c>
      <c r="JY427" s="22">
        <v>480</v>
      </c>
      <c r="JZ427" s="22">
        <v>760</v>
      </c>
      <c r="KA427" s="22">
        <v>200</v>
      </c>
      <c r="KB427" s="22">
        <v>80</v>
      </c>
      <c r="KC427" s="22">
        <v>120</v>
      </c>
      <c r="KD427" s="22">
        <v>560</v>
      </c>
      <c r="KE427" s="15">
        <f t="shared" si="36"/>
        <v>60.869565217391312</v>
      </c>
      <c r="KF427" s="15">
        <f t="shared" si="37"/>
        <v>0</v>
      </c>
      <c r="KG427" s="15">
        <f t="shared" si="38"/>
        <v>60.869565217391312</v>
      </c>
      <c r="KH427" s="15">
        <f t="shared" si="39"/>
        <v>7.9861111111111107</v>
      </c>
      <c r="KI427" s="15">
        <f t="shared" si="40"/>
        <v>50.347222222222221</v>
      </c>
      <c r="KJ427" s="15">
        <f t="shared" si="41"/>
        <v>26.388888888888889</v>
      </c>
    </row>
    <row r="428" spans="1:296" x14ac:dyDescent="0.2">
      <c r="A428" s="22">
        <v>345</v>
      </c>
      <c r="B428" s="22" t="b">
        <v>1</v>
      </c>
      <c r="JM428" s="22">
        <v>500</v>
      </c>
      <c r="JN428" s="22">
        <v>220</v>
      </c>
      <c r="JO428" s="22">
        <v>250</v>
      </c>
      <c r="JP428" s="22">
        <v>35</v>
      </c>
      <c r="JQ428" s="22">
        <v>2840</v>
      </c>
      <c r="JR428" s="22">
        <v>490</v>
      </c>
      <c r="JS428" s="22">
        <v>940</v>
      </c>
      <c r="JT428" s="22">
        <v>480</v>
      </c>
      <c r="JU428" s="22">
        <v>465</v>
      </c>
      <c r="JV428" s="22">
        <v>295</v>
      </c>
      <c r="JW428" s="22">
        <v>590</v>
      </c>
      <c r="JX428" s="22">
        <v>220</v>
      </c>
      <c r="JY428" s="22">
        <v>370</v>
      </c>
      <c r="JZ428" s="22">
        <v>520</v>
      </c>
      <c r="KA428" s="22">
        <v>235</v>
      </c>
      <c r="KB428" s="22">
        <v>105</v>
      </c>
      <c r="KC428" s="22">
        <v>130</v>
      </c>
      <c r="KD428" s="22">
        <v>290</v>
      </c>
      <c r="KE428" s="15">
        <f t="shared" si="36"/>
        <v>50</v>
      </c>
      <c r="KF428" s="15">
        <f t="shared" si="37"/>
        <v>7.0000000000000009</v>
      </c>
      <c r="KG428" s="15">
        <f t="shared" si="38"/>
        <v>57</v>
      </c>
      <c r="KH428" s="15">
        <f t="shared" si="39"/>
        <v>17.253521126760564</v>
      </c>
      <c r="KI428" s="15">
        <f t="shared" si="40"/>
        <v>39.08450704225352</v>
      </c>
      <c r="KJ428" s="15">
        <f t="shared" si="41"/>
        <v>18.30985915492958</v>
      </c>
    </row>
    <row r="429" spans="1:296" x14ac:dyDescent="0.2">
      <c r="A429" s="22">
        <v>346.01</v>
      </c>
      <c r="B429" s="22" t="b">
        <v>1</v>
      </c>
      <c r="JM429" s="22">
        <v>610</v>
      </c>
      <c r="JN429" s="22">
        <v>180</v>
      </c>
      <c r="JO429" s="22">
        <v>400</v>
      </c>
      <c r="JP429" s="22">
        <v>30</v>
      </c>
      <c r="JQ429" s="22">
        <v>3445</v>
      </c>
      <c r="JR429" s="22">
        <v>395</v>
      </c>
      <c r="JS429" s="22">
        <v>1395</v>
      </c>
      <c r="JT429" s="22">
        <v>755</v>
      </c>
      <c r="JU429" s="22">
        <v>635</v>
      </c>
      <c r="JV429" s="22">
        <v>295</v>
      </c>
      <c r="JW429" s="22">
        <v>640</v>
      </c>
      <c r="JX429" s="22">
        <v>245</v>
      </c>
      <c r="JY429" s="22">
        <v>400</v>
      </c>
      <c r="JZ429" s="22">
        <v>725</v>
      </c>
      <c r="KA429" s="22">
        <v>260</v>
      </c>
      <c r="KB429" s="22">
        <v>165</v>
      </c>
      <c r="KC429" s="22">
        <v>95</v>
      </c>
      <c r="KD429" s="22">
        <v>470</v>
      </c>
      <c r="KE429" s="15">
        <f t="shared" si="36"/>
        <v>65.573770491803273</v>
      </c>
      <c r="KF429" s="15">
        <f t="shared" si="37"/>
        <v>4.918032786885246</v>
      </c>
      <c r="KG429" s="15">
        <f t="shared" si="38"/>
        <v>70.491803278688522</v>
      </c>
      <c r="KH429" s="15">
        <f t="shared" si="39"/>
        <v>11.46589259796807</v>
      </c>
      <c r="KI429" s="15">
        <f t="shared" si="40"/>
        <v>39.622641509433961</v>
      </c>
      <c r="KJ429" s="15">
        <f t="shared" si="41"/>
        <v>21.044992743105951</v>
      </c>
    </row>
    <row r="430" spans="1:296" x14ac:dyDescent="0.2">
      <c r="A430" s="22">
        <v>346.02</v>
      </c>
      <c r="B430" s="22" t="b">
        <v>1</v>
      </c>
      <c r="JM430" s="22">
        <v>640</v>
      </c>
      <c r="JN430" s="22">
        <v>270</v>
      </c>
      <c r="JO430" s="22">
        <v>335</v>
      </c>
      <c r="JP430" s="22">
        <v>35</v>
      </c>
      <c r="JQ430" s="22">
        <v>3835</v>
      </c>
      <c r="JR430" s="22">
        <v>300</v>
      </c>
      <c r="JS430" s="22">
        <v>1495</v>
      </c>
      <c r="JT430" s="22">
        <v>860</v>
      </c>
      <c r="JU430" s="22">
        <v>635</v>
      </c>
      <c r="JV430" s="22">
        <v>275</v>
      </c>
      <c r="JW430" s="22">
        <v>920</v>
      </c>
      <c r="JX430" s="22">
        <v>370</v>
      </c>
      <c r="JY430" s="22">
        <v>555</v>
      </c>
      <c r="JZ430" s="22">
        <v>845</v>
      </c>
      <c r="KA430" s="22">
        <v>275</v>
      </c>
      <c r="KB430" s="22">
        <v>155</v>
      </c>
      <c r="KC430" s="22">
        <v>120</v>
      </c>
      <c r="KD430" s="22">
        <v>565</v>
      </c>
      <c r="KE430" s="15">
        <f t="shared" si="36"/>
        <v>52.34375</v>
      </c>
      <c r="KF430" s="15">
        <f t="shared" si="37"/>
        <v>5.46875</v>
      </c>
      <c r="KG430" s="15">
        <f t="shared" si="38"/>
        <v>57.8125</v>
      </c>
      <c r="KH430" s="15">
        <f t="shared" si="39"/>
        <v>7.8226857887874841</v>
      </c>
      <c r="KI430" s="15">
        <f t="shared" si="40"/>
        <v>46.023468057366365</v>
      </c>
      <c r="KJ430" s="15">
        <f t="shared" si="41"/>
        <v>22.033898305084744</v>
      </c>
    </row>
    <row r="431" spans="1:296" x14ac:dyDescent="0.2">
      <c r="A431" s="22">
        <v>347</v>
      </c>
      <c r="B431" s="22" t="b">
        <v>1</v>
      </c>
      <c r="JM431" s="22">
        <v>105</v>
      </c>
      <c r="JN431" s="22">
        <v>0</v>
      </c>
      <c r="JO431" s="22">
        <v>90</v>
      </c>
      <c r="JP431" s="22">
        <v>0</v>
      </c>
      <c r="JQ431" s="22">
        <v>710</v>
      </c>
      <c r="JR431" s="22">
        <v>90</v>
      </c>
      <c r="JS431" s="22">
        <v>275</v>
      </c>
      <c r="JT431" s="22">
        <v>150</v>
      </c>
      <c r="JU431" s="22">
        <v>125</v>
      </c>
      <c r="JV431" s="22">
        <v>65</v>
      </c>
      <c r="JW431" s="22">
        <v>180</v>
      </c>
      <c r="JX431" s="22">
        <v>70</v>
      </c>
      <c r="JY431" s="22">
        <v>115</v>
      </c>
      <c r="JZ431" s="22">
        <v>100</v>
      </c>
      <c r="KA431" s="22">
        <v>65</v>
      </c>
      <c r="KB431" s="22">
        <v>50</v>
      </c>
      <c r="KC431" s="22">
        <v>10</v>
      </c>
      <c r="KD431" s="22">
        <v>35</v>
      </c>
      <c r="KE431" s="15">
        <f t="shared" si="36"/>
        <v>85.714285714285708</v>
      </c>
      <c r="KF431" s="15">
        <f t="shared" si="37"/>
        <v>0</v>
      </c>
      <c r="KG431" s="15">
        <f t="shared" si="38"/>
        <v>85.714285714285708</v>
      </c>
      <c r="KH431" s="15">
        <f t="shared" si="39"/>
        <v>12.676056338028168</v>
      </c>
      <c r="KI431" s="15">
        <f t="shared" si="40"/>
        <v>39.436619718309856</v>
      </c>
      <c r="KJ431" s="15">
        <f t="shared" si="41"/>
        <v>14.084507042253522</v>
      </c>
    </row>
    <row r="432" spans="1:296" x14ac:dyDescent="0.2">
      <c r="A432" s="22">
        <v>348</v>
      </c>
      <c r="B432" s="22" t="b">
        <v>1</v>
      </c>
      <c r="JM432" s="22">
        <v>455</v>
      </c>
      <c r="JN432" s="22">
        <v>160</v>
      </c>
      <c r="JO432" s="22">
        <v>290</v>
      </c>
      <c r="JP432" s="22">
        <v>0</v>
      </c>
      <c r="JQ432" s="22">
        <v>3080</v>
      </c>
      <c r="JR432" s="22">
        <v>335</v>
      </c>
      <c r="JS432" s="22">
        <v>1015</v>
      </c>
      <c r="JT432" s="22">
        <v>530</v>
      </c>
      <c r="JU432" s="22">
        <v>485</v>
      </c>
      <c r="JV432" s="22">
        <v>285</v>
      </c>
      <c r="JW432" s="22">
        <v>670</v>
      </c>
      <c r="JX432" s="22">
        <v>205</v>
      </c>
      <c r="JY432" s="22">
        <v>465</v>
      </c>
      <c r="JZ432" s="22">
        <v>775</v>
      </c>
      <c r="KA432" s="22">
        <v>215</v>
      </c>
      <c r="KB432" s="22">
        <v>135</v>
      </c>
      <c r="KC432" s="22">
        <v>85</v>
      </c>
      <c r="KD432" s="22">
        <v>560</v>
      </c>
      <c r="KE432" s="15">
        <f t="shared" si="36"/>
        <v>63.73626373626373</v>
      </c>
      <c r="KF432" s="15">
        <f t="shared" si="37"/>
        <v>0</v>
      </c>
      <c r="KG432" s="15">
        <f t="shared" si="38"/>
        <v>63.73626373626373</v>
      </c>
      <c r="KH432" s="15">
        <f t="shared" si="39"/>
        <v>10.876623376623376</v>
      </c>
      <c r="KI432" s="15">
        <f t="shared" si="40"/>
        <v>46.915584415584419</v>
      </c>
      <c r="KJ432" s="15">
        <f t="shared" si="41"/>
        <v>25.162337662337663</v>
      </c>
    </row>
    <row r="433" spans="1:296" x14ac:dyDescent="0.2">
      <c r="A433" s="22">
        <v>349</v>
      </c>
      <c r="B433" s="22" t="b">
        <v>1</v>
      </c>
      <c r="JM433" s="22">
        <v>670</v>
      </c>
      <c r="JN433" s="22">
        <v>265</v>
      </c>
      <c r="JO433" s="22">
        <v>350</v>
      </c>
      <c r="JP433" s="22">
        <v>55</v>
      </c>
      <c r="JQ433" s="22">
        <v>4430</v>
      </c>
      <c r="JR433" s="22">
        <v>350</v>
      </c>
      <c r="JS433" s="22">
        <v>1420</v>
      </c>
      <c r="JT433" s="22">
        <v>725</v>
      </c>
      <c r="JU433" s="22">
        <v>695</v>
      </c>
      <c r="JV433" s="22">
        <v>365</v>
      </c>
      <c r="JW433" s="22">
        <v>1125</v>
      </c>
      <c r="JX433" s="22">
        <v>315</v>
      </c>
      <c r="JY433" s="22">
        <v>815</v>
      </c>
      <c r="JZ433" s="22">
        <v>1165</v>
      </c>
      <c r="KA433" s="22">
        <v>380</v>
      </c>
      <c r="KB433" s="22">
        <v>255</v>
      </c>
      <c r="KC433" s="22">
        <v>125</v>
      </c>
      <c r="KD433" s="22">
        <v>790</v>
      </c>
      <c r="KE433" s="15">
        <f t="shared" si="36"/>
        <v>52.238805970149251</v>
      </c>
      <c r="KF433" s="15">
        <f t="shared" si="37"/>
        <v>8.2089552238805972</v>
      </c>
      <c r="KG433" s="15">
        <f t="shared" si="38"/>
        <v>60.447761194029852</v>
      </c>
      <c r="KH433" s="15">
        <f t="shared" si="39"/>
        <v>7.9006772009029351</v>
      </c>
      <c r="KI433" s="15">
        <f t="shared" si="40"/>
        <v>51.693002257336339</v>
      </c>
      <c r="KJ433" s="15">
        <f t="shared" si="41"/>
        <v>26.297968397291193</v>
      </c>
    </row>
    <row r="434" spans="1:296" x14ac:dyDescent="0.2">
      <c r="A434" s="22">
        <v>350</v>
      </c>
      <c r="B434" s="22" t="b">
        <v>1</v>
      </c>
      <c r="JM434" s="22">
        <v>555</v>
      </c>
      <c r="JN434" s="22">
        <v>280</v>
      </c>
      <c r="JO434" s="22">
        <v>240</v>
      </c>
      <c r="JP434" s="22">
        <v>40</v>
      </c>
      <c r="JQ434" s="22">
        <v>4135</v>
      </c>
      <c r="JR434" s="22">
        <v>410</v>
      </c>
      <c r="JS434" s="22">
        <v>1350</v>
      </c>
      <c r="JT434" s="22">
        <v>745</v>
      </c>
      <c r="JU434" s="22">
        <v>610</v>
      </c>
      <c r="JV434" s="22">
        <v>375</v>
      </c>
      <c r="JW434" s="22">
        <v>1065</v>
      </c>
      <c r="JX434" s="22">
        <v>345</v>
      </c>
      <c r="JY434" s="22">
        <v>720</v>
      </c>
      <c r="JZ434" s="22">
        <v>940</v>
      </c>
      <c r="KA434" s="22">
        <v>315</v>
      </c>
      <c r="KB434" s="22">
        <v>175</v>
      </c>
      <c r="KC434" s="22">
        <v>135</v>
      </c>
      <c r="KD434" s="22">
        <v>625</v>
      </c>
      <c r="KE434" s="15">
        <f t="shared" si="36"/>
        <v>43.243243243243242</v>
      </c>
      <c r="KF434" s="15">
        <f t="shared" si="37"/>
        <v>7.2072072072072073</v>
      </c>
      <c r="KG434" s="15">
        <f t="shared" si="38"/>
        <v>50.450450450450447</v>
      </c>
      <c r="KH434" s="15">
        <f t="shared" si="39"/>
        <v>9.9153567110036267</v>
      </c>
      <c r="KI434" s="15">
        <f t="shared" si="40"/>
        <v>48.488512696493352</v>
      </c>
      <c r="KJ434" s="15">
        <f t="shared" si="41"/>
        <v>22.732769044740024</v>
      </c>
    </row>
    <row r="435" spans="1:296" x14ac:dyDescent="0.2">
      <c r="A435" s="22">
        <v>351.01</v>
      </c>
      <c r="B435" s="22" t="b">
        <v>1</v>
      </c>
      <c r="JM435" s="22">
        <v>590</v>
      </c>
      <c r="JN435" s="22">
        <v>240</v>
      </c>
      <c r="JO435" s="22">
        <v>315</v>
      </c>
      <c r="JP435" s="22">
        <v>35</v>
      </c>
      <c r="JQ435" s="22">
        <v>4230</v>
      </c>
      <c r="JR435" s="22">
        <v>435</v>
      </c>
      <c r="JS435" s="22">
        <v>1760</v>
      </c>
      <c r="JT435" s="22">
        <v>1020</v>
      </c>
      <c r="JU435" s="22">
        <v>740</v>
      </c>
      <c r="JV435" s="22">
        <v>350</v>
      </c>
      <c r="JW435" s="22">
        <v>985</v>
      </c>
      <c r="JX435" s="22">
        <v>325</v>
      </c>
      <c r="JY435" s="22">
        <v>655</v>
      </c>
      <c r="JZ435" s="22">
        <v>715</v>
      </c>
      <c r="KA435" s="22">
        <v>305</v>
      </c>
      <c r="KB435" s="22">
        <v>195</v>
      </c>
      <c r="KC435" s="22">
        <v>110</v>
      </c>
      <c r="KD435" s="22">
        <v>405</v>
      </c>
      <c r="KE435" s="15">
        <f t="shared" si="36"/>
        <v>53.389830508474581</v>
      </c>
      <c r="KF435" s="15">
        <f t="shared" si="37"/>
        <v>5.9322033898305087</v>
      </c>
      <c r="KG435" s="15">
        <f t="shared" si="38"/>
        <v>59.322033898305094</v>
      </c>
      <c r="KH435" s="15">
        <f t="shared" si="39"/>
        <v>10.283687943262411</v>
      </c>
      <c r="KI435" s="15">
        <f t="shared" si="40"/>
        <v>40.189125295508276</v>
      </c>
      <c r="KJ435" s="15">
        <f t="shared" si="41"/>
        <v>16.90307328605201</v>
      </c>
    </row>
    <row r="436" spans="1:296" x14ac:dyDescent="0.2">
      <c r="A436" s="22">
        <v>351.02</v>
      </c>
      <c r="B436" s="22" t="b">
        <v>1</v>
      </c>
      <c r="JM436" s="22">
        <v>405</v>
      </c>
      <c r="JN436" s="22">
        <v>120</v>
      </c>
      <c r="JO436" s="22">
        <v>240</v>
      </c>
      <c r="JP436" s="22">
        <v>45</v>
      </c>
      <c r="JQ436" s="22">
        <v>2100</v>
      </c>
      <c r="JR436" s="22">
        <v>210</v>
      </c>
      <c r="JS436" s="22">
        <v>805</v>
      </c>
      <c r="JT436" s="22">
        <v>415</v>
      </c>
      <c r="JU436" s="22">
        <v>395</v>
      </c>
      <c r="JV436" s="22">
        <v>240</v>
      </c>
      <c r="JW436" s="22">
        <v>365</v>
      </c>
      <c r="JX436" s="22">
        <v>110</v>
      </c>
      <c r="JY436" s="22">
        <v>255</v>
      </c>
      <c r="JZ436" s="22">
        <v>475</v>
      </c>
      <c r="KA436" s="22">
        <v>205</v>
      </c>
      <c r="KB436" s="22">
        <v>110</v>
      </c>
      <c r="KC436" s="22">
        <v>90</v>
      </c>
      <c r="KD436" s="22">
        <v>270</v>
      </c>
      <c r="KE436" s="15">
        <f t="shared" si="36"/>
        <v>59.259259259259252</v>
      </c>
      <c r="KF436" s="15">
        <f t="shared" si="37"/>
        <v>11.111111111111111</v>
      </c>
      <c r="KG436" s="15">
        <f t="shared" si="38"/>
        <v>70.370370370370367</v>
      </c>
      <c r="KH436" s="15">
        <f t="shared" si="39"/>
        <v>10</v>
      </c>
      <c r="KI436" s="15">
        <f t="shared" si="40"/>
        <v>40</v>
      </c>
      <c r="KJ436" s="15">
        <f t="shared" si="41"/>
        <v>22.61904761904762</v>
      </c>
    </row>
    <row r="437" spans="1:296" x14ac:dyDescent="0.2">
      <c r="A437" s="22">
        <v>352</v>
      </c>
      <c r="B437" s="22" t="b">
        <v>1</v>
      </c>
      <c r="JM437" s="22">
        <v>585</v>
      </c>
      <c r="JN437" s="22">
        <v>295</v>
      </c>
      <c r="JO437" s="22">
        <v>260</v>
      </c>
      <c r="JP437" s="22">
        <v>30</v>
      </c>
      <c r="JQ437" s="22">
        <v>3445</v>
      </c>
      <c r="JR437" s="22">
        <v>300</v>
      </c>
      <c r="JS437" s="22">
        <v>1325</v>
      </c>
      <c r="JT437" s="22">
        <v>670</v>
      </c>
      <c r="JU437" s="22">
        <v>650</v>
      </c>
      <c r="JV437" s="22">
        <v>210</v>
      </c>
      <c r="JW437" s="22">
        <v>810</v>
      </c>
      <c r="JX437" s="22">
        <v>305</v>
      </c>
      <c r="JY437" s="22">
        <v>505</v>
      </c>
      <c r="JZ437" s="22">
        <v>800</v>
      </c>
      <c r="KA437" s="22">
        <v>270</v>
      </c>
      <c r="KB437" s="22">
        <v>120</v>
      </c>
      <c r="KC437" s="22">
        <v>150</v>
      </c>
      <c r="KD437" s="22">
        <v>530</v>
      </c>
      <c r="KE437" s="15">
        <f t="shared" si="36"/>
        <v>44.444444444444443</v>
      </c>
      <c r="KF437" s="15">
        <f t="shared" si="37"/>
        <v>5.1282051282051277</v>
      </c>
      <c r="KG437" s="15">
        <f t="shared" si="38"/>
        <v>49.572649572649567</v>
      </c>
      <c r="KH437" s="15">
        <f t="shared" si="39"/>
        <v>8.7082728592162546</v>
      </c>
      <c r="KI437" s="15">
        <f t="shared" si="40"/>
        <v>46.734397677793908</v>
      </c>
      <c r="KJ437" s="15">
        <f t="shared" si="41"/>
        <v>23.222060957910013</v>
      </c>
    </row>
    <row r="438" spans="1:296" x14ac:dyDescent="0.2">
      <c r="A438" s="22">
        <v>353.02</v>
      </c>
      <c r="B438" s="22" t="b">
        <v>1</v>
      </c>
      <c r="JM438" s="22">
        <v>655</v>
      </c>
      <c r="JN438" s="22">
        <v>205</v>
      </c>
      <c r="JO438" s="22">
        <v>410</v>
      </c>
      <c r="JP438" s="22">
        <v>40</v>
      </c>
      <c r="JQ438" s="22">
        <v>3770</v>
      </c>
      <c r="JR438" s="22">
        <v>400</v>
      </c>
      <c r="JS438" s="22">
        <v>1380</v>
      </c>
      <c r="JT438" s="22">
        <v>775</v>
      </c>
      <c r="JU438" s="22">
        <v>605</v>
      </c>
      <c r="JV438" s="22">
        <v>365</v>
      </c>
      <c r="JW438" s="22">
        <v>870</v>
      </c>
      <c r="JX438" s="22">
        <v>305</v>
      </c>
      <c r="JY438" s="22">
        <v>560</v>
      </c>
      <c r="JZ438" s="22">
        <v>755</v>
      </c>
      <c r="KA438" s="22">
        <v>250</v>
      </c>
      <c r="KB438" s="22">
        <v>170</v>
      </c>
      <c r="KC438" s="22">
        <v>80</v>
      </c>
      <c r="KD438" s="22">
        <v>500</v>
      </c>
      <c r="KE438" s="15">
        <f t="shared" si="36"/>
        <v>62.595419847328252</v>
      </c>
      <c r="KF438" s="15">
        <f t="shared" si="37"/>
        <v>6.1068702290076331</v>
      </c>
      <c r="KG438" s="15">
        <f t="shared" si="38"/>
        <v>68.702290076335885</v>
      </c>
      <c r="KH438" s="15">
        <f t="shared" si="39"/>
        <v>10.610079575596817</v>
      </c>
      <c r="KI438" s="15">
        <f t="shared" si="40"/>
        <v>43.103448275862064</v>
      </c>
      <c r="KJ438" s="15">
        <f t="shared" si="41"/>
        <v>20.026525198938991</v>
      </c>
    </row>
    <row r="439" spans="1:296" x14ac:dyDescent="0.2">
      <c r="A439" s="22">
        <v>353.03</v>
      </c>
      <c r="B439" s="22" t="b">
        <v>1</v>
      </c>
      <c r="JM439" s="22">
        <v>255</v>
      </c>
      <c r="JN439" s="22">
        <v>55</v>
      </c>
      <c r="JO439" s="22">
        <v>180</v>
      </c>
      <c r="JP439" s="22">
        <v>10</v>
      </c>
      <c r="JQ439" s="22">
        <v>2450</v>
      </c>
      <c r="JR439" s="22">
        <v>230</v>
      </c>
      <c r="JS439" s="22">
        <v>620</v>
      </c>
      <c r="JT439" s="22">
        <v>335</v>
      </c>
      <c r="JU439" s="22">
        <v>285</v>
      </c>
      <c r="JV439" s="22">
        <v>280</v>
      </c>
      <c r="JW439" s="22">
        <v>485</v>
      </c>
      <c r="JX439" s="22">
        <v>150</v>
      </c>
      <c r="JY439" s="22">
        <v>335</v>
      </c>
      <c r="JZ439" s="22">
        <v>830</v>
      </c>
      <c r="KA439" s="22">
        <v>155</v>
      </c>
      <c r="KB439" s="22">
        <v>95</v>
      </c>
      <c r="KC439" s="22">
        <v>60</v>
      </c>
      <c r="KD439" s="22">
        <v>675</v>
      </c>
      <c r="KE439" s="15">
        <f t="shared" si="36"/>
        <v>70.588235294117652</v>
      </c>
      <c r="KF439" s="15">
        <f t="shared" si="37"/>
        <v>3.9215686274509802</v>
      </c>
      <c r="KG439" s="15">
        <f t="shared" si="38"/>
        <v>74.509803921568633</v>
      </c>
      <c r="KH439" s="15">
        <f t="shared" si="39"/>
        <v>9.387755102040817</v>
      </c>
      <c r="KI439" s="15">
        <f t="shared" si="40"/>
        <v>53.673469387755105</v>
      </c>
      <c r="KJ439" s="15">
        <f t="shared" si="41"/>
        <v>33.877551020408163</v>
      </c>
    </row>
    <row r="440" spans="1:296" x14ac:dyDescent="0.2">
      <c r="A440" s="22">
        <v>353.04</v>
      </c>
      <c r="B440" s="22" t="b">
        <v>1</v>
      </c>
      <c r="JM440" s="22">
        <v>530</v>
      </c>
      <c r="JN440" s="22">
        <v>140</v>
      </c>
      <c r="JO440" s="22">
        <v>375</v>
      </c>
      <c r="JP440" s="22">
        <v>10</v>
      </c>
      <c r="JQ440" s="22">
        <v>3235</v>
      </c>
      <c r="JR440" s="22">
        <v>335</v>
      </c>
      <c r="JS440" s="22">
        <v>1390</v>
      </c>
      <c r="JT440" s="22">
        <v>780</v>
      </c>
      <c r="JU440" s="22">
        <v>610</v>
      </c>
      <c r="JV440" s="22">
        <v>255</v>
      </c>
      <c r="JW440" s="22">
        <v>665</v>
      </c>
      <c r="JX440" s="22">
        <v>270</v>
      </c>
      <c r="JY440" s="22">
        <v>390</v>
      </c>
      <c r="JZ440" s="22">
        <v>595</v>
      </c>
      <c r="KA440" s="22">
        <v>185</v>
      </c>
      <c r="KB440" s="22">
        <v>125</v>
      </c>
      <c r="KC440" s="22">
        <v>55</v>
      </c>
      <c r="KD440" s="22">
        <v>410</v>
      </c>
      <c r="KE440" s="15">
        <f t="shared" si="36"/>
        <v>70.754716981132077</v>
      </c>
      <c r="KF440" s="15">
        <f t="shared" si="37"/>
        <v>1.8867924528301887</v>
      </c>
      <c r="KG440" s="15">
        <f t="shared" si="38"/>
        <v>72.64150943396227</v>
      </c>
      <c r="KH440" s="15">
        <f t="shared" si="39"/>
        <v>10.35548686244204</v>
      </c>
      <c r="KI440" s="15">
        <f t="shared" si="40"/>
        <v>38.948995363214841</v>
      </c>
      <c r="KJ440" s="15">
        <f t="shared" si="41"/>
        <v>18.39258114374034</v>
      </c>
    </row>
    <row r="441" spans="1:296" x14ac:dyDescent="0.2">
      <c r="A441" s="22">
        <v>354</v>
      </c>
      <c r="B441" s="22" t="b">
        <v>1</v>
      </c>
      <c r="JM441" s="22">
        <v>610</v>
      </c>
      <c r="JN441" s="22">
        <v>200</v>
      </c>
      <c r="JO441" s="22">
        <v>365</v>
      </c>
      <c r="JP441" s="22">
        <v>40</v>
      </c>
      <c r="JQ441" s="22">
        <v>3880</v>
      </c>
      <c r="JR441" s="22">
        <v>265</v>
      </c>
      <c r="JS441" s="22">
        <v>1350</v>
      </c>
      <c r="JT441" s="22">
        <v>815</v>
      </c>
      <c r="JU441" s="22">
        <v>530</v>
      </c>
      <c r="JV441" s="22">
        <v>370</v>
      </c>
      <c r="JW441" s="22">
        <v>1005</v>
      </c>
      <c r="JX441" s="22">
        <v>355</v>
      </c>
      <c r="JY441" s="22">
        <v>655</v>
      </c>
      <c r="JZ441" s="22">
        <v>890</v>
      </c>
      <c r="KA441" s="22">
        <v>275</v>
      </c>
      <c r="KB441" s="22">
        <v>160</v>
      </c>
      <c r="KC441" s="22">
        <v>115</v>
      </c>
      <c r="KD441" s="22">
        <v>620</v>
      </c>
      <c r="KE441" s="15">
        <f t="shared" si="36"/>
        <v>59.83606557377049</v>
      </c>
      <c r="KF441" s="15">
        <f t="shared" si="37"/>
        <v>6.557377049180328</v>
      </c>
      <c r="KG441" s="15">
        <f t="shared" si="38"/>
        <v>66.393442622950815</v>
      </c>
      <c r="KH441" s="15">
        <f t="shared" si="39"/>
        <v>6.8298969072164946</v>
      </c>
      <c r="KI441" s="15">
        <f t="shared" si="40"/>
        <v>48.840206185567006</v>
      </c>
      <c r="KJ441" s="15">
        <f t="shared" si="41"/>
        <v>22.938144329896907</v>
      </c>
    </row>
    <row r="442" spans="1:296" x14ac:dyDescent="0.2">
      <c r="A442" s="22">
        <v>355.02</v>
      </c>
      <c r="B442" s="22" t="b">
        <v>1</v>
      </c>
      <c r="JM442" s="22">
        <v>680</v>
      </c>
      <c r="JN442" s="22">
        <v>280</v>
      </c>
      <c r="JO442" s="22">
        <v>340</v>
      </c>
      <c r="JP442" s="22">
        <v>60</v>
      </c>
      <c r="JQ442" s="22">
        <v>4170</v>
      </c>
      <c r="JR442" s="22">
        <v>435</v>
      </c>
      <c r="JS442" s="22">
        <v>1210</v>
      </c>
      <c r="JT442" s="22">
        <v>680</v>
      </c>
      <c r="JU442" s="22">
        <v>535</v>
      </c>
      <c r="JV442" s="22">
        <v>325</v>
      </c>
      <c r="JW442" s="22">
        <v>1115</v>
      </c>
      <c r="JX442" s="22">
        <v>390</v>
      </c>
      <c r="JY442" s="22">
        <v>725</v>
      </c>
      <c r="JZ442" s="22">
        <v>1080</v>
      </c>
      <c r="KA442" s="22">
        <v>345</v>
      </c>
      <c r="KB442" s="22">
        <v>220</v>
      </c>
      <c r="KC442" s="22">
        <v>120</v>
      </c>
      <c r="KD442" s="22">
        <v>735</v>
      </c>
      <c r="KE442" s="15">
        <f t="shared" si="36"/>
        <v>50</v>
      </c>
      <c r="KF442" s="15">
        <f t="shared" si="37"/>
        <v>8.8235294117647065</v>
      </c>
      <c r="KG442" s="15">
        <f t="shared" si="38"/>
        <v>58.82352941176471</v>
      </c>
      <c r="KH442" s="15">
        <f t="shared" si="39"/>
        <v>10.431654676258994</v>
      </c>
      <c r="KI442" s="15">
        <f t="shared" si="40"/>
        <v>52.637889688249395</v>
      </c>
      <c r="KJ442" s="15">
        <f t="shared" si="41"/>
        <v>25.899280575539567</v>
      </c>
    </row>
    <row r="443" spans="1:296" x14ac:dyDescent="0.2">
      <c r="A443" s="22">
        <v>355.03</v>
      </c>
      <c r="B443" s="22" t="b">
        <v>1</v>
      </c>
      <c r="JM443" s="22">
        <v>760</v>
      </c>
      <c r="JN443" s="22">
        <v>260</v>
      </c>
      <c r="JO443" s="22">
        <v>435</v>
      </c>
      <c r="JP443" s="22">
        <v>60</v>
      </c>
      <c r="JQ443" s="22">
        <v>3305</v>
      </c>
      <c r="JR443" s="22">
        <v>385</v>
      </c>
      <c r="JS443" s="22">
        <v>1190</v>
      </c>
      <c r="JT443" s="22">
        <v>655</v>
      </c>
      <c r="JU443" s="22">
        <v>535</v>
      </c>
      <c r="JV443" s="22">
        <v>375</v>
      </c>
      <c r="JW443" s="22">
        <v>695</v>
      </c>
      <c r="JX443" s="22">
        <v>220</v>
      </c>
      <c r="JY443" s="22">
        <v>475</v>
      </c>
      <c r="JZ443" s="22">
        <v>660</v>
      </c>
      <c r="KA443" s="22">
        <v>225</v>
      </c>
      <c r="KB443" s="22">
        <v>135</v>
      </c>
      <c r="KC443" s="22">
        <v>95</v>
      </c>
      <c r="KD443" s="22">
        <v>430</v>
      </c>
      <c r="KE443" s="15">
        <f t="shared" si="36"/>
        <v>57.23684210526315</v>
      </c>
      <c r="KF443" s="15">
        <f t="shared" si="37"/>
        <v>7.8947368421052628</v>
      </c>
      <c r="KG443" s="15">
        <f t="shared" si="38"/>
        <v>65.131578947368411</v>
      </c>
      <c r="KH443" s="15">
        <f t="shared" si="39"/>
        <v>11.649016641452345</v>
      </c>
      <c r="KI443" s="15">
        <f t="shared" si="40"/>
        <v>40.998487140695914</v>
      </c>
      <c r="KJ443" s="15">
        <f t="shared" si="41"/>
        <v>19.969742813918305</v>
      </c>
    </row>
    <row r="444" spans="1:296" x14ac:dyDescent="0.2">
      <c r="A444" s="22">
        <v>355.04</v>
      </c>
      <c r="B444" s="22" t="b">
        <v>1</v>
      </c>
      <c r="JM444" s="22">
        <v>555</v>
      </c>
      <c r="JN444" s="22">
        <v>240</v>
      </c>
      <c r="JO444" s="22">
        <v>250</v>
      </c>
      <c r="JP444" s="22">
        <v>60</v>
      </c>
      <c r="JQ444" s="22">
        <v>3200</v>
      </c>
      <c r="JR444" s="22">
        <v>330</v>
      </c>
      <c r="JS444" s="22">
        <v>1090</v>
      </c>
      <c r="JT444" s="22">
        <v>625</v>
      </c>
      <c r="JU444" s="22">
        <v>470</v>
      </c>
      <c r="JV444" s="22">
        <v>275</v>
      </c>
      <c r="JW444" s="22">
        <v>805</v>
      </c>
      <c r="JX444" s="22">
        <v>275</v>
      </c>
      <c r="JY444" s="22">
        <v>530</v>
      </c>
      <c r="JZ444" s="22">
        <v>700</v>
      </c>
      <c r="KA444" s="22">
        <v>210</v>
      </c>
      <c r="KB444" s="22">
        <v>145</v>
      </c>
      <c r="KC444" s="22">
        <v>65</v>
      </c>
      <c r="KD444" s="22">
        <v>490</v>
      </c>
      <c r="KE444" s="15">
        <f t="shared" si="36"/>
        <v>45.045045045045043</v>
      </c>
      <c r="KF444" s="15">
        <f t="shared" si="37"/>
        <v>10.810810810810811</v>
      </c>
      <c r="KG444" s="15">
        <f t="shared" si="38"/>
        <v>55.85585585585585</v>
      </c>
      <c r="KH444" s="15">
        <f t="shared" si="39"/>
        <v>10.3125</v>
      </c>
      <c r="KI444" s="15">
        <f t="shared" si="40"/>
        <v>47.03125</v>
      </c>
      <c r="KJ444" s="15">
        <f t="shared" si="41"/>
        <v>21.875</v>
      </c>
    </row>
    <row r="445" spans="1:296" x14ac:dyDescent="0.2">
      <c r="A445" s="22">
        <v>356</v>
      </c>
      <c r="B445" s="22" t="b">
        <v>1</v>
      </c>
      <c r="JM445" s="22">
        <v>535</v>
      </c>
      <c r="JN445" s="22">
        <v>200</v>
      </c>
      <c r="JO445" s="22">
        <v>310</v>
      </c>
      <c r="JP445" s="22">
        <v>20</v>
      </c>
      <c r="JQ445" s="22">
        <v>3485</v>
      </c>
      <c r="JR445" s="22">
        <v>215</v>
      </c>
      <c r="JS445" s="22">
        <v>1125</v>
      </c>
      <c r="JT445" s="22">
        <v>590</v>
      </c>
      <c r="JU445" s="22">
        <v>530</v>
      </c>
      <c r="JV445" s="22">
        <v>360</v>
      </c>
      <c r="JW445" s="22">
        <v>825</v>
      </c>
      <c r="JX445" s="22">
        <v>290</v>
      </c>
      <c r="JY445" s="22">
        <v>540</v>
      </c>
      <c r="JZ445" s="22">
        <v>960</v>
      </c>
      <c r="KA445" s="22">
        <v>315</v>
      </c>
      <c r="KB445" s="22">
        <v>175</v>
      </c>
      <c r="KC445" s="22">
        <v>145</v>
      </c>
      <c r="KD445" s="22">
        <v>640</v>
      </c>
      <c r="KE445" s="15">
        <f t="shared" si="36"/>
        <v>57.943925233644855</v>
      </c>
      <c r="KF445" s="15">
        <f t="shared" si="37"/>
        <v>3.7383177570093453</v>
      </c>
      <c r="KG445" s="15">
        <f t="shared" si="38"/>
        <v>61.682242990654203</v>
      </c>
      <c r="KH445" s="15">
        <f t="shared" si="39"/>
        <v>6.1692969870875176</v>
      </c>
      <c r="KI445" s="15">
        <f t="shared" si="40"/>
        <v>51.219512195121951</v>
      </c>
      <c r="KJ445" s="15">
        <f t="shared" si="41"/>
        <v>27.546628407460545</v>
      </c>
    </row>
    <row r="446" spans="1:296" x14ac:dyDescent="0.2">
      <c r="A446" s="22">
        <v>357.01</v>
      </c>
      <c r="B446" s="22" t="b">
        <v>1</v>
      </c>
      <c r="JM446" s="22">
        <v>995</v>
      </c>
      <c r="JN446" s="22">
        <v>375</v>
      </c>
      <c r="JO446" s="22">
        <v>530</v>
      </c>
      <c r="JP446" s="22">
        <v>85</v>
      </c>
      <c r="JQ446" s="22">
        <v>4790</v>
      </c>
      <c r="JR446" s="22">
        <v>810</v>
      </c>
      <c r="JS446" s="22">
        <v>1915</v>
      </c>
      <c r="JT446" s="22">
        <v>1180</v>
      </c>
      <c r="JU446" s="22">
        <v>730</v>
      </c>
      <c r="JV446" s="22">
        <v>340</v>
      </c>
      <c r="JW446" s="22">
        <v>1035</v>
      </c>
      <c r="JX446" s="22">
        <v>390</v>
      </c>
      <c r="JY446" s="22">
        <v>645</v>
      </c>
      <c r="JZ446" s="22">
        <v>690</v>
      </c>
      <c r="KA446" s="22">
        <v>230</v>
      </c>
      <c r="KB446" s="22">
        <v>160</v>
      </c>
      <c r="KC446" s="22">
        <v>70</v>
      </c>
      <c r="KD446" s="22">
        <v>465</v>
      </c>
      <c r="KE446" s="15">
        <f t="shared" si="36"/>
        <v>53.266331658291456</v>
      </c>
      <c r="KF446" s="15">
        <f t="shared" si="37"/>
        <v>8.5427135678391952</v>
      </c>
      <c r="KG446" s="15">
        <f t="shared" si="38"/>
        <v>61.80904522613065</v>
      </c>
      <c r="KH446" s="15">
        <f t="shared" si="39"/>
        <v>16.910229645093946</v>
      </c>
      <c r="KI446" s="15">
        <f t="shared" si="40"/>
        <v>36.012526096033405</v>
      </c>
      <c r="KJ446" s="15">
        <f t="shared" si="41"/>
        <v>14.40501043841336</v>
      </c>
    </row>
    <row r="447" spans="1:296" x14ac:dyDescent="0.2">
      <c r="A447" s="22">
        <v>357.02</v>
      </c>
      <c r="B447" s="22" t="b">
        <v>1</v>
      </c>
      <c r="JM447" s="22">
        <v>755</v>
      </c>
      <c r="JN447" s="22">
        <v>280</v>
      </c>
      <c r="JO447" s="22">
        <v>445</v>
      </c>
      <c r="JP447" s="22">
        <v>30</v>
      </c>
      <c r="JQ447" s="22">
        <v>3400</v>
      </c>
      <c r="JR447" s="22">
        <v>280</v>
      </c>
      <c r="JS447" s="22">
        <v>1070</v>
      </c>
      <c r="JT447" s="22">
        <v>535</v>
      </c>
      <c r="JU447" s="22">
        <v>535</v>
      </c>
      <c r="JV447" s="22">
        <v>335</v>
      </c>
      <c r="JW447" s="22">
        <v>865</v>
      </c>
      <c r="JX447" s="22">
        <v>380</v>
      </c>
      <c r="JY447" s="22">
        <v>490</v>
      </c>
      <c r="JZ447" s="22">
        <v>840</v>
      </c>
      <c r="KA447" s="22">
        <v>185</v>
      </c>
      <c r="KB447" s="22">
        <v>105</v>
      </c>
      <c r="KC447" s="22">
        <v>80</v>
      </c>
      <c r="KD447" s="22">
        <v>660</v>
      </c>
      <c r="KE447" s="15">
        <f t="shared" si="36"/>
        <v>58.940397350993379</v>
      </c>
      <c r="KF447" s="15">
        <f t="shared" si="37"/>
        <v>3.9735099337748347</v>
      </c>
      <c r="KG447" s="15">
        <f t="shared" si="38"/>
        <v>62.913907284768214</v>
      </c>
      <c r="KH447" s="15">
        <f t="shared" si="39"/>
        <v>8.235294117647058</v>
      </c>
      <c r="KI447" s="15">
        <f t="shared" si="40"/>
        <v>50.147058823529413</v>
      </c>
      <c r="KJ447" s="15">
        <f t="shared" si="41"/>
        <v>24.705882352941178</v>
      </c>
    </row>
    <row r="448" spans="1:296" x14ac:dyDescent="0.2">
      <c r="A448" s="22">
        <v>358.01</v>
      </c>
      <c r="B448" s="22" t="b">
        <v>1</v>
      </c>
      <c r="JM448" s="22">
        <v>555</v>
      </c>
      <c r="JN448" s="22">
        <v>195</v>
      </c>
      <c r="JO448" s="22">
        <v>335</v>
      </c>
      <c r="JP448" s="22">
        <v>25</v>
      </c>
      <c r="JQ448" s="22">
        <v>2695</v>
      </c>
      <c r="JR448" s="22">
        <v>235</v>
      </c>
      <c r="JS448" s="22">
        <v>890</v>
      </c>
      <c r="JT448" s="22">
        <v>420</v>
      </c>
      <c r="JU448" s="22">
        <v>470</v>
      </c>
      <c r="JV448" s="22">
        <v>275</v>
      </c>
      <c r="JW448" s="22">
        <v>690</v>
      </c>
      <c r="JX448" s="22">
        <v>285</v>
      </c>
      <c r="JY448" s="22">
        <v>405</v>
      </c>
      <c r="JZ448" s="22">
        <v>610</v>
      </c>
      <c r="KA448" s="22">
        <v>190</v>
      </c>
      <c r="KB448" s="22">
        <v>145</v>
      </c>
      <c r="KC448" s="22">
        <v>40</v>
      </c>
      <c r="KD448" s="22">
        <v>420</v>
      </c>
      <c r="KE448" s="15">
        <f t="shared" si="36"/>
        <v>60.360360360360367</v>
      </c>
      <c r="KF448" s="15">
        <f t="shared" si="37"/>
        <v>4.5045045045045047</v>
      </c>
      <c r="KG448" s="15">
        <f t="shared" si="38"/>
        <v>64.86486486486487</v>
      </c>
      <c r="KH448" s="15">
        <f t="shared" si="39"/>
        <v>8.7198515769944329</v>
      </c>
      <c r="KI448" s="15">
        <f t="shared" si="40"/>
        <v>48.237476808905384</v>
      </c>
      <c r="KJ448" s="15">
        <f t="shared" si="41"/>
        <v>22.634508348794064</v>
      </c>
    </row>
    <row r="449" spans="1:296" x14ac:dyDescent="0.2">
      <c r="A449" s="22">
        <v>358.02</v>
      </c>
      <c r="B449" s="22" t="b">
        <v>1</v>
      </c>
      <c r="JM449" s="22">
        <v>615</v>
      </c>
      <c r="JN449" s="22">
        <v>205</v>
      </c>
      <c r="JO449" s="22">
        <v>360</v>
      </c>
      <c r="JP449" s="22">
        <v>55</v>
      </c>
      <c r="JQ449" s="22">
        <v>3340</v>
      </c>
      <c r="JR449" s="22">
        <v>360</v>
      </c>
      <c r="JS449" s="22">
        <v>1220</v>
      </c>
      <c r="JT449" s="22">
        <v>795</v>
      </c>
      <c r="JU449" s="22">
        <v>420</v>
      </c>
      <c r="JV449" s="22">
        <v>355</v>
      </c>
      <c r="JW449" s="22">
        <v>805</v>
      </c>
      <c r="JX449" s="22">
        <v>280</v>
      </c>
      <c r="JY449" s="22">
        <v>525</v>
      </c>
      <c r="JZ449" s="22">
        <v>600</v>
      </c>
      <c r="KA449" s="22">
        <v>205</v>
      </c>
      <c r="KB449" s="22">
        <v>145</v>
      </c>
      <c r="KC449" s="22">
        <v>65</v>
      </c>
      <c r="KD449" s="22">
        <v>390</v>
      </c>
      <c r="KE449" s="15">
        <f t="shared" si="36"/>
        <v>58.536585365853654</v>
      </c>
      <c r="KF449" s="15">
        <f t="shared" si="37"/>
        <v>8.9430894308943092</v>
      </c>
      <c r="KG449" s="15">
        <f t="shared" si="38"/>
        <v>67.479674796747958</v>
      </c>
      <c r="KH449" s="15">
        <f t="shared" si="39"/>
        <v>10.778443113772456</v>
      </c>
      <c r="KI449" s="15">
        <f t="shared" si="40"/>
        <v>42.065868263473057</v>
      </c>
      <c r="KJ449" s="15">
        <f t="shared" si="41"/>
        <v>17.964071856287426</v>
      </c>
    </row>
    <row r="450" spans="1:296" x14ac:dyDescent="0.2">
      <c r="A450" s="22">
        <v>358.03</v>
      </c>
      <c r="B450" s="22" t="b">
        <v>1</v>
      </c>
      <c r="JM450" s="22">
        <v>685</v>
      </c>
      <c r="JN450" s="22">
        <v>190</v>
      </c>
      <c r="JO450" s="22">
        <v>445</v>
      </c>
      <c r="JP450" s="22">
        <v>55</v>
      </c>
      <c r="JQ450" s="22">
        <v>3790</v>
      </c>
      <c r="JR450" s="22">
        <v>450</v>
      </c>
      <c r="JS450" s="22">
        <v>1140</v>
      </c>
      <c r="JT450" s="22">
        <v>695</v>
      </c>
      <c r="JU450" s="22">
        <v>445</v>
      </c>
      <c r="JV450" s="22">
        <v>400</v>
      </c>
      <c r="JW450" s="22">
        <v>960</v>
      </c>
      <c r="JX450" s="22">
        <v>430</v>
      </c>
      <c r="JY450" s="22">
        <v>530</v>
      </c>
      <c r="JZ450" s="22">
        <v>830</v>
      </c>
      <c r="KA450" s="22">
        <v>390</v>
      </c>
      <c r="KB450" s="22">
        <v>230</v>
      </c>
      <c r="KC450" s="22">
        <v>155</v>
      </c>
      <c r="KD450" s="22">
        <v>445</v>
      </c>
      <c r="KE450" s="15">
        <f t="shared" si="36"/>
        <v>64.96350364963503</v>
      </c>
      <c r="KF450" s="15">
        <f t="shared" si="37"/>
        <v>8.0291970802919703</v>
      </c>
      <c r="KG450" s="15">
        <f t="shared" si="38"/>
        <v>72.992700729926995</v>
      </c>
      <c r="KH450" s="15">
        <f t="shared" si="39"/>
        <v>11.87335092348285</v>
      </c>
      <c r="KI450" s="15">
        <f t="shared" si="40"/>
        <v>47.229551451187334</v>
      </c>
      <c r="KJ450" s="15">
        <f t="shared" si="41"/>
        <v>21.899736147757256</v>
      </c>
    </row>
    <row r="451" spans="1:296" x14ac:dyDescent="0.2">
      <c r="A451" s="22">
        <v>359</v>
      </c>
      <c r="B451" s="22" t="b">
        <v>1</v>
      </c>
      <c r="JM451" s="22">
        <v>1100</v>
      </c>
      <c r="JN451" s="22">
        <v>435</v>
      </c>
      <c r="JO451" s="22">
        <v>640</v>
      </c>
      <c r="JP451" s="22">
        <v>25</v>
      </c>
      <c r="JQ451" s="22">
        <v>5125</v>
      </c>
      <c r="JR451" s="22">
        <v>405</v>
      </c>
      <c r="JS451" s="22">
        <v>1840</v>
      </c>
      <c r="JT451" s="22">
        <v>935</v>
      </c>
      <c r="JU451" s="22">
        <v>910</v>
      </c>
      <c r="JV451" s="22">
        <v>660</v>
      </c>
      <c r="JW451" s="22">
        <v>1145</v>
      </c>
      <c r="JX451" s="22">
        <v>330</v>
      </c>
      <c r="JY451" s="22">
        <v>810</v>
      </c>
      <c r="JZ451" s="22">
        <v>1075</v>
      </c>
      <c r="KA451" s="22">
        <v>395</v>
      </c>
      <c r="KB451" s="22">
        <v>260</v>
      </c>
      <c r="KC451" s="22">
        <v>135</v>
      </c>
      <c r="KD451" s="22">
        <v>675</v>
      </c>
      <c r="KE451" s="15">
        <f t="shared" ref="KE451:KE514" si="42">JO451/JM451*100</f>
        <v>58.18181818181818</v>
      </c>
      <c r="KF451" s="15">
        <f t="shared" ref="KF451:KF514" si="43">JP451/JM451*100</f>
        <v>2.2727272727272729</v>
      </c>
      <c r="KG451" s="15">
        <f t="shared" ref="KG451:KG514" si="44">SUM(KE451+KF451)</f>
        <v>60.454545454545453</v>
      </c>
      <c r="KH451" s="15">
        <f t="shared" ref="KH451:KH514" si="45">JR451/JQ451*100</f>
        <v>7.9024390243902438</v>
      </c>
      <c r="KI451" s="15">
        <f t="shared" ref="KI451:KI514" si="46">SUM((JW451+JZ451)/JQ451)*100</f>
        <v>43.31707317073171</v>
      </c>
      <c r="KJ451" s="15">
        <f t="shared" ref="KJ451:KJ514" si="47">JZ451/JQ451*100</f>
        <v>20.975609756097562</v>
      </c>
    </row>
    <row r="452" spans="1:296" x14ac:dyDescent="0.2">
      <c r="A452" s="22">
        <v>360</v>
      </c>
      <c r="B452" s="22" t="b">
        <v>1</v>
      </c>
      <c r="JM452" s="22">
        <v>680</v>
      </c>
      <c r="JN452" s="22">
        <v>235</v>
      </c>
      <c r="JO452" s="22">
        <v>420</v>
      </c>
      <c r="JP452" s="22">
        <v>25</v>
      </c>
      <c r="JQ452" s="22">
        <v>3865</v>
      </c>
      <c r="JR452" s="22">
        <v>195</v>
      </c>
      <c r="JS452" s="22">
        <v>1225</v>
      </c>
      <c r="JT452" s="22">
        <v>660</v>
      </c>
      <c r="JU452" s="22">
        <v>565</v>
      </c>
      <c r="JV452" s="22">
        <v>440</v>
      </c>
      <c r="JW452" s="22">
        <v>1055</v>
      </c>
      <c r="JX452" s="22">
        <v>350</v>
      </c>
      <c r="JY452" s="22">
        <v>705</v>
      </c>
      <c r="JZ452" s="22">
        <v>950</v>
      </c>
      <c r="KA452" s="22">
        <v>290</v>
      </c>
      <c r="KB452" s="22">
        <v>195</v>
      </c>
      <c r="KC452" s="22">
        <v>100</v>
      </c>
      <c r="KD452" s="22">
        <v>665</v>
      </c>
      <c r="KE452" s="15">
        <f t="shared" si="42"/>
        <v>61.764705882352942</v>
      </c>
      <c r="KF452" s="15">
        <f t="shared" si="43"/>
        <v>3.6764705882352944</v>
      </c>
      <c r="KG452" s="15">
        <f t="shared" si="44"/>
        <v>65.441176470588232</v>
      </c>
      <c r="KH452" s="15">
        <f t="shared" si="45"/>
        <v>5.0452781371280722</v>
      </c>
      <c r="KI452" s="15">
        <f t="shared" si="46"/>
        <v>51.875808538163007</v>
      </c>
      <c r="KJ452" s="15">
        <f t="shared" si="47"/>
        <v>24.579560155239328</v>
      </c>
    </row>
    <row r="453" spans="1:296" x14ac:dyDescent="0.2">
      <c r="A453" s="22">
        <v>361.01</v>
      </c>
      <c r="B453" s="22" t="b">
        <v>1</v>
      </c>
      <c r="JM453" s="22">
        <v>1065</v>
      </c>
      <c r="JN453" s="22">
        <v>225</v>
      </c>
      <c r="JO453" s="22">
        <v>765</v>
      </c>
      <c r="JP453" s="22">
        <v>65</v>
      </c>
      <c r="JQ453" s="22">
        <v>4375</v>
      </c>
      <c r="JR453" s="22">
        <v>220</v>
      </c>
      <c r="JS453" s="22">
        <v>1045</v>
      </c>
      <c r="JT453" s="22">
        <v>500</v>
      </c>
      <c r="JU453" s="22">
        <v>540</v>
      </c>
      <c r="JV453" s="22">
        <v>365</v>
      </c>
      <c r="JW453" s="22">
        <v>1060</v>
      </c>
      <c r="JX453" s="22">
        <v>295</v>
      </c>
      <c r="JY453" s="22">
        <v>765</v>
      </c>
      <c r="JZ453" s="22">
        <v>1690</v>
      </c>
      <c r="KA453" s="22">
        <v>440</v>
      </c>
      <c r="KB453" s="22">
        <v>310</v>
      </c>
      <c r="KC453" s="22">
        <v>130</v>
      </c>
      <c r="KD453" s="22">
        <v>1250</v>
      </c>
      <c r="KE453" s="15">
        <f t="shared" si="42"/>
        <v>71.83098591549296</v>
      </c>
      <c r="KF453" s="15">
        <f t="shared" si="43"/>
        <v>6.103286384976526</v>
      </c>
      <c r="KG453" s="15">
        <f t="shared" si="44"/>
        <v>77.934272300469488</v>
      </c>
      <c r="KH453" s="15">
        <f t="shared" si="45"/>
        <v>5.0285714285714285</v>
      </c>
      <c r="KI453" s="15">
        <f t="shared" si="46"/>
        <v>62.857142857142854</v>
      </c>
      <c r="KJ453" s="15">
        <f t="shared" si="47"/>
        <v>38.628571428571426</v>
      </c>
    </row>
    <row r="454" spans="1:296" x14ac:dyDescent="0.2">
      <c r="A454" s="22">
        <v>361.02</v>
      </c>
      <c r="B454" s="22" t="b">
        <v>1</v>
      </c>
      <c r="JM454" s="22">
        <v>855</v>
      </c>
      <c r="JN454" s="22">
        <v>255</v>
      </c>
      <c r="JO454" s="22">
        <v>565</v>
      </c>
      <c r="JP454" s="22">
        <v>30</v>
      </c>
      <c r="JQ454" s="22">
        <v>4780</v>
      </c>
      <c r="JR454" s="22">
        <v>145</v>
      </c>
      <c r="JS454" s="22">
        <v>1190</v>
      </c>
      <c r="JT454" s="22">
        <v>525</v>
      </c>
      <c r="JU454" s="22">
        <v>665</v>
      </c>
      <c r="JV454" s="22">
        <v>430</v>
      </c>
      <c r="JW454" s="22">
        <v>1350</v>
      </c>
      <c r="JX454" s="22">
        <v>325</v>
      </c>
      <c r="JY454" s="22">
        <v>1025</v>
      </c>
      <c r="JZ454" s="22">
        <v>1670</v>
      </c>
      <c r="KA454" s="22">
        <v>435</v>
      </c>
      <c r="KB454" s="22">
        <v>305</v>
      </c>
      <c r="KC454" s="22">
        <v>135</v>
      </c>
      <c r="KD454" s="22">
        <v>1235</v>
      </c>
      <c r="KE454" s="15">
        <f t="shared" si="42"/>
        <v>66.081871345029242</v>
      </c>
      <c r="KF454" s="15">
        <f t="shared" si="43"/>
        <v>3.5087719298245612</v>
      </c>
      <c r="KG454" s="15">
        <f t="shared" si="44"/>
        <v>69.590643274853804</v>
      </c>
      <c r="KH454" s="15">
        <f t="shared" si="45"/>
        <v>3.0334728033472804</v>
      </c>
      <c r="KI454" s="15">
        <f t="shared" si="46"/>
        <v>63.179916317991633</v>
      </c>
      <c r="KJ454" s="15">
        <f t="shared" si="47"/>
        <v>34.937238493723846</v>
      </c>
    </row>
    <row r="455" spans="1:296" x14ac:dyDescent="0.2">
      <c r="A455" s="22">
        <v>362.01</v>
      </c>
      <c r="B455" s="22" t="b">
        <v>1</v>
      </c>
      <c r="JM455" s="22">
        <v>980</v>
      </c>
      <c r="JN455" s="22">
        <v>305</v>
      </c>
      <c r="JO455" s="22">
        <v>585</v>
      </c>
      <c r="JP455" s="22">
        <v>85</v>
      </c>
      <c r="JQ455" s="22">
        <v>4420</v>
      </c>
      <c r="JR455" s="22">
        <v>310</v>
      </c>
      <c r="JS455" s="22">
        <v>1125</v>
      </c>
      <c r="JT455" s="22">
        <v>590</v>
      </c>
      <c r="JU455" s="22">
        <v>535</v>
      </c>
      <c r="JV455" s="22">
        <v>420</v>
      </c>
      <c r="JW455" s="22">
        <v>1285</v>
      </c>
      <c r="JX455" s="22">
        <v>370</v>
      </c>
      <c r="JY455" s="22">
        <v>920</v>
      </c>
      <c r="JZ455" s="22">
        <v>1280</v>
      </c>
      <c r="KA455" s="22">
        <v>340</v>
      </c>
      <c r="KB455" s="22">
        <v>250</v>
      </c>
      <c r="KC455" s="22">
        <v>90</v>
      </c>
      <c r="KD455" s="22">
        <v>935</v>
      </c>
      <c r="KE455" s="15">
        <f t="shared" si="42"/>
        <v>59.693877551020414</v>
      </c>
      <c r="KF455" s="15">
        <f t="shared" si="43"/>
        <v>8.6734693877551017</v>
      </c>
      <c r="KG455" s="15">
        <f t="shared" si="44"/>
        <v>68.367346938775512</v>
      </c>
      <c r="KH455" s="15">
        <f t="shared" si="45"/>
        <v>7.0135746606334841</v>
      </c>
      <c r="KI455" s="15">
        <f t="shared" si="46"/>
        <v>58.0316742081448</v>
      </c>
      <c r="KJ455" s="15">
        <f t="shared" si="47"/>
        <v>28.959276018099551</v>
      </c>
    </row>
    <row r="456" spans="1:296" x14ac:dyDescent="0.2">
      <c r="A456" s="22">
        <v>362.02</v>
      </c>
      <c r="B456" s="22" t="b">
        <v>1</v>
      </c>
      <c r="JM456" s="22">
        <v>945</v>
      </c>
      <c r="JN456" s="22">
        <v>225</v>
      </c>
      <c r="JO456" s="22">
        <v>680</v>
      </c>
      <c r="JP456" s="22">
        <v>40</v>
      </c>
      <c r="JQ456" s="22">
        <v>3965</v>
      </c>
      <c r="JR456" s="22">
        <v>295</v>
      </c>
      <c r="JS456" s="22">
        <v>985</v>
      </c>
      <c r="JT456" s="22">
        <v>550</v>
      </c>
      <c r="JU456" s="22">
        <v>440</v>
      </c>
      <c r="JV456" s="22">
        <v>365</v>
      </c>
      <c r="JW456" s="22">
        <v>950</v>
      </c>
      <c r="JX456" s="22">
        <v>205</v>
      </c>
      <c r="JY456" s="22">
        <v>745</v>
      </c>
      <c r="JZ456" s="22">
        <v>1365</v>
      </c>
      <c r="KA456" s="22">
        <v>410</v>
      </c>
      <c r="KB456" s="22">
        <v>290</v>
      </c>
      <c r="KC456" s="22">
        <v>125</v>
      </c>
      <c r="KD456" s="22">
        <v>950</v>
      </c>
      <c r="KE456" s="15">
        <f t="shared" si="42"/>
        <v>71.957671957671948</v>
      </c>
      <c r="KF456" s="15">
        <f t="shared" si="43"/>
        <v>4.2328042328042326</v>
      </c>
      <c r="KG456" s="15">
        <f t="shared" si="44"/>
        <v>76.190476190476176</v>
      </c>
      <c r="KH456" s="15">
        <f t="shared" si="45"/>
        <v>7.4401008827238337</v>
      </c>
      <c r="KI456" s="15">
        <f t="shared" si="46"/>
        <v>58.385876418663308</v>
      </c>
      <c r="KJ456" s="15">
        <f t="shared" si="47"/>
        <v>34.42622950819672</v>
      </c>
    </row>
    <row r="457" spans="1:296" x14ac:dyDescent="0.2">
      <c r="A457" s="22">
        <v>362.03</v>
      </c>
      <c r="B457" s="22" t="b">
        <v>1</v>
      </c>
      <c r="JM457" s="22">
        <v>1270</v>
      </c>
      <c r="JN457" s="22">
        <v>335</v>
      </c>
      <c r="JO457" s="22">
        <v>890</v>
      </c>
      <c r="JP457" s="22">
        <v>45</v>
      </c>
      <c r="JQ457" s="22">
        <v>5445</v>
      </c>
      <c r="JR457" s="22">
        <v>290</v>
      </c>
      <c r="JS457" s="22">
        <v>1400</v>
      </c>
      <c r="JT457" s="22">
        <v>635</v>
      </c>
      <c r="JU457" s="22">
        <v>765</v>
      </c>
      <c r="JV457" s="22">
        <v>470</v>
      </c>
      <c r="JW457" s="22">
        <v>1305</v>
      </c>
      <c r="JX457" s="22">
        <v>455</v>
      </c>
      <c r="JY457" s="22">
        <v>855</v>
      </c>
      <c r="JZ457" s="22">
        <v>1980</v>
      </c>
      <c r="KA457" s="22">
        <v>545</v>
      </c>
      <c r="KB457" s="22">
        <v>410</v>
      </c>
      <c r="KC457" s="22">
        <v>140</v>
      </c>
      <c r="KD457" s="22">
        <v>1430</v>
      </c>
      <c r="KE457" s="15">
        <f t="shared" si="42"/>
        <v>70.078740157480311</v>
      </c>
      <c r="KF457" s="15">
        <f t="shared" si="43"/>
        <v>3.5433070866141732</v>
      </c>
      <c r="KG457" s="15">
        <f t="shared" si="44"/>
        <v>73.622047244094489</v>
      </c>
      <c r="KH457" s="15">
        <f t="shared" si="45"/>
        <v>5.3259871441689626</v>
      </c>
      <c r="KI457" s="15">
        <f t="shared" si="46"/>
        <v>60.330578512396691</v>
      </c>
      <c r="KJ457" s="15">
        <f t="shared" si="47"/>
        <v>36.363636363636367</v>
      </c>
    </row>
    <row r="458" spans="1:296" x14ac:dyDescent="0.2">
      <c r="A458" s="22">
        <v>362.04</v>
      </c>
      <c r="B458" s="22" t="b">
        <v>1</v>
      </c>
      <c r="JM458" s="22">
        <v>745</v>
      </c>
      <c r="JN458" s="22">
        <v>255</v>
      </c>
      <c r="JO458" s="22">
        <v>465</v>
      </c>
      <c r="JP458" s="22">
        <v>25</v>
      </c>
      <c r="JQ458" s="22">
        <v>3605</v>
      </c>
      <c r="JR458" s="22">
        <v>115</v>
      </c>
      <c r="JS458" s="22">
        <v>940</v>
      </c>
      <c r="JT458" s="22">
        <v>515</v>
      </c>
      <c r="JU458" s="22">
        <v>420</v>
      </c>
      <c r="JV458" s="22">
        <v>420</v>
      </c>
      <c r="JW458" s="22">
        <v>1075</v>
      </c>
      <c r="JX458" s="22">
        <v>365</v>
      </c>
      <c r="JY458" s="22">
        <v>710</v>
      </c>
      <c r="JZ458" s="22">
        <v>1060</v>
      </c>
      <c r="KA458" s="22">
        <v>390</v>
      </c>
      <c r="KB458" s="22">
        <v>270</v>
      </c>
      <c r="KC458" s="22">
        <v>125</v>
      </c>
      <c r="KD458" s="22">
        <v>665</v>
      </c>
      <c r="KE458" s="15">
        <f t="shared" si="42"/>
        <v>62.416107382550337</v>
      </c>
      <c r="KF458" s="15">
        <f t="shared" si="43"/>
        <v>3.3557046979865772</v>
      </c>
      <c r="KG458" s="15">
        <f t="shared" si="44"/>
        <v>65.771812080536918</v>
      </c>
      <c r="KH458" s="15">
        <f t="shared" si="45"/>
        <v>3.19001386962552</v>
      </c>
      <c r="KI458" s="15">
        <f t="shared" si="46"/>
        <v>59.22330097087378</v>
      </c>
      <c r="KJ458" s="15">
        <f t="shared" si="47"/>
        <v>29.403606102635226</v>
      </c>
    </row>
    <row r="459" spans="1:296" x14ac:dyDescent="0.2">
      <c r="A459" s="22">
        <v>363.02</v>
      </c>
      <c r="B459" s="22" t="b">
        <v>1</v>
      </c>
      <c r="JM459" s="22">
        <v>445</v>
      </c>
      <c r="JN459" s="22">
        <v>155</v>
      </c>
      <c r="JO459" s="22">
        <v>265</v>
      </c>
      <c r="JP459" s="22">
        <v>25</v>
      </c>
      <c r="JQ459" s="22">
        <v>2550</v>
      </c>
      <c r="JR459" s="22">
        <v>165</v>
      </c>
      <c r="JS459" s="22">
        <v>695</v>
      </c>
      <c r="JT459" s="22">
        <v>325</v>
      </c>
      <c r="JU459" s="22">
        <v>370</v>
      </c>
      <c r="JV459" s="22">
        <v>265</v>
      </c>
      <c r="JW459" s="22">
        <v>635</v>
      </c>
      <c r="JX459" s="22">
        <v>145</v>
      </c>
      <c r="JY459" s="22">
        <v>495</v>
      </c>
      <c r="JZ459" s="22">
        <v>790</v>
      </c>
      <c r="KA459" s="22">
        <v>245</v>
      </c>
      <c r="KB459" s="22">
        <v>185</v>
      </c>
      <c r="KC459" s="22">
        <v>60</v>
      </c>
      <c r="KD459" s="22">
        <v>540</v>
      </c>
      <c r="KE459" s="15">
        <f t="shared" si="42"/>
        <v>59.550561797752813</v>
      </c>
      <c r="KF459" s="15">
        <f t="shared" si="43"/>
        <v>5.6179775280898872</v>
      </c>
      <c r="KG459" s="15">
        <f t="shared" si="44"/>
        <v>65.168539325842701</v>
      </c>
      <c r="KH459" s="15">
        <f t="shared" si="45"/>
        <v>6.4705882352941186</v>
      </c>
      <c r="KI459" s="15">
        <f t="shared" si="46"/>
        <v>55.882352941176471</v>
      </c>
      <c r="KJ459" s="15">
        <f t="shared" si="47"/>
        <v>30.980392156862745</v>
      </c>
    </row>
    <row r="460" spans="1:296" x14ac:dyDescent="0.2">
      <c r="A460" s="22">
        <v>363.03</v>
      </c>
      <c r="B460" s="22" t="b">
        <v>1</v>
      </c>
      <c r="JM460" s="22">
        <v>1305</v>
      </c>
      <c r="JN460" s="22">
        <v>270</v>
      </c>
      <c r="JO460" s="22">
        <v>955</v>
      </c>
      <c r="JP460" s="22">
        <v>80</v>
      </c>
      <c r="JQ460" s="22">
        <v>7470</v>
      </c>
      <c r="JR460" s="22">
        <v>645</v>
      </c>
      <c r="JS460" s="22">
        <v>2300</v>
      </c>
      <c r="JT460" s="22">
        <v>1035</v>
      </c>
      <c r="JU460" s="22">
        <v>1265</v>
      </c>
      <c r="JV460" s="22">
        <v>405</v>
      </c>
      <c r="JW460" s="22">
        <v>1350</v>
      </c>
      <c r="JX460" s="22">
        <v>465</v>
      </c>
      <c r="JY460" s="22">
        <v>885</v>
      </c>
      <c r="JZ460" s="22">
        <v>2770</v>
      </c>
      <c r="KA460" s="22">
        <v>795</v>
      </c>
      <c r="KB460" s="22">
        <v>420</v>
      </c>
      <c r="KC460" s="22">
        <v>375</v>
      </c>
      <c r="KD460" s="22">
        <v>1975</v>
      </c>
      <c r="KE460" s="15">
        <f t="shared" si="42"/>
        <v>73.180076628352481</v>
      </c>
      <c r="KF460" s="15">
        <f t="shared" si="43"/>
        <v>6.1302681992337158</v>
      </c>
      <c r="KG460" s="15">
        <f t="shared" si="44"/>
        <v>79.310344827586192</v>
      </c>
      <c r="KH460" s="15">
        <f t="shared" si="45"/>
        <v>8.6345381526104426</v>
      </c>
      <c r="KI460" s="15">
        <f t="shared" si="46"/>
        <v>55.153949129852741</v>
      </c>
      <c r="KJ460" s="15">
        <f t="shared" si="47"/>
        <v>37.081659973226238</v>
      </c>
    </row>
    <row r="461" spans="1:296" x14ac:dyDescent="0.2">
      <c r="A461" s="22">
        <v>363.04</v>
      </c>
      <c r="B461" s="22" t="b">
        <v>1</v>
      </c>
      <c r="JM461" s="22">
        <v>680</v>
      </c>
      <c r="JN461" s="22">
        <v>205</v>
      </c>
      <c r="JO461" s="22">
        <v>450</v>
      </c>
      <c r="JP461" s="22">
        <v>25</v>
      </c>
      <c r="JQ461" s="22">
        <v>2975</v>
      </c>
      <c r="JR461" s="22">
        <v>75</v>
      </c>
      <c r="JS461" s="22">
        <v>1000</v>
      </c>
      <c r="JT461" s="22">
        <v>560</v>
      </c>
      <c r="JU461" s="22">
        <v>435</v>
      </c>
      <c r="JV461" s="22">
        <v>290</v>
      </c>
      <c r="JW461" s="22">
        <v>695</v>
      </c>
      <c r="JX461" s="22">
        <v>220</v>
      </c>
      <c r="JY461" s="22">
        <v>480</v>
      </c>
      <c r="JZ461" s="22">
        <v>925</v>
      </c>
      <c r="KA461" s="22">
        <v>325</v>
      </c>
      <c r="KB461" s="22">
        <v>160</v>
      </c>
      <c r="KC461" s="22">
        <v>165</v>
      </c>
      <c r="KD461" s="22">
        <v>600</v>
      </c>
      <c r="KE461" s="15">
        <f t="shared" si="42"/>
        <v>66.17647058823529</v>
      </c>
      <c r="KF461" s="15">
        <f t="shared" si="43"/>
        <v>3.6764705882352944</v>
      </c>
      <c r="KG461" s="15">
        <f t="shared" si="44"/>
        <v>69.85294117647058</v>
      </c>
      <c r="KH461" s="15">
        <f t="shared" si="45"/>
        <v>2.5210084033613445</v>
      </c>
      <c r="KI461" s="15">
        <f t="shared" si="46"/>
        <v>54.45378151260504</v>
      </c>
      <c r="KJ461" s="15">
        <f t="shared" si="47"/>
        <v>31.092436974789916</v>
      </c>
    </row>
    <row r="462" spans="1:296" x14ac:dyDescent="0.2">
      <c r="A462" s="22">
        <v>363.05</v>
      </c>
      <c r="B462" s="22" t="b">
        <v>1</v>
      </c>
      <c r="JM462" s="22">
        <v>555</v>
      </c>
      <c r="JN462" s="22">
        <v>255</v>
      </c>
      <c r="JO462" s="22">
        <v>285</v>
      </c>
      <c r="JP462" s="22">
        <v>25</v>
      </c>
      <c r="JQ462" s="22">
        <v>2460</v>
      </c>
      <c r="JR462" s="22">
        <v>125</v>
      </c>
      <c r="JS462" s="22">
        <v>1075</v>
      </c>
      <c r="JT462" s="22">
        <v>785</v>
      </c>
      <c r="JU462" s="22">
        <v>295</v>
      </c>
      <c r="JV462" s="22">
        <v>175</v>
      </c>
      <c r="JW462" s="22">
        <v>490</v>
      </c>
      <c r="JX462" s="22">
        <v>230</v>
      </c>
      <c r="JY462" s="22">
        <v>260</v>
      </c>
      <c r="JZ462" s="22">
        <v>595</v>
      </c>
      <c r="KA462" s="22">
        <v>210</v>
      </c>
      <c r="KB462" s="22">
        <v>125</v>
      </c>
      <c r="KC462" s="22">
        <v>80</v>
      </c>
      <c r="KD462" s="22">
        <v>385</v>
      </c>
      <c r="KE462" s="15">
        <f t="shared" si="42"/>
        <v>51.351351351351347</v>
      </c>
      <c r="KF462" s="15">
        <f t="shared" si="43"/>
        <v>4.5045045045045047</v>
      </c>
      <c r="KG462" s="15">
        <f t="shared" si="44"/>
        <v>55.85585585585585</v>
      </c>
      <c r="KH462" s="15">
        <f t="shared" si="45"/>
        <v>5.0813008130081299</v>
      </c>
      <c r="KI462" s="15">
        <f t="shared" si="46"/>
        <v>44.105691056910565</v>
      </c>
      <c r="KJ462" s="15">
        <f t="shared" si="47"/>
        <v>24.1869918699187</v>
      </c>
    </row>
    <row r="463" spans="1:296" x14ac:dyDescent="0.2">
      <c r="A463" s="22">
        <v>364.01</v>
      </c>
      <c r="B463" s="22" t="b">
        <v>1</v>
      </c>
      <c r="JM463" s="22">
        <v>860</v>
      </c>
      <c r="JN463" s="22">
        <v>230</v>
      </c>
      <c r="JO463" s="22">
        <v>550</v>
      </c>
      <c r="JP463" s="22">
        <v>85</v>
      </c>
      <c r="JQ463" s="22">
        <v>4390</v>
      </c>
      <c r="JR463" s="22">
        <v>280</v>
      </c>
      <c r="JS463" s="22">
        <v>1500</v>
      </c>
      <c r="JT463" s="22">
        <v>765</v>
      </c>
      <c r="JU463" s="22">
        <v>735</v>
      </c>
      <c r="JV463" s="22">
        <v>365</v>
      </c>
      <c r="JW463" s="22">
        <v>1105</v>
      </c>
      <c r="JX463" s="22">
        <v>315</v>
      </c>
      <c r="JY463" s="22">
        <v>790</v>
      </c>
      <c r="JZ463" s="22">
        <v>1135</v>
      </c>
      <c r="KA463" s="22">
        <v>440</v>
      </c>
      <c r="KB463" s="22">
        <v>295</v>
      </c>
      <c r="KC463" s="22">
        <v>145</v>
      </c>
      <c r="KD463" s="22">
        <v>690</v>
      </c>
      <c r="KE463" s="15">
        <f t="shared" si="42"/>
        <v>63.953488372093027</v>
      </c>
      <c r="KF463" s="15">
        <f t="shared" si="43"/>
        <v>9.8837209302325579</v>
      </c>
      <c r="KG463" s="15">
        <f t="shared" si="44"/>
        <v>73.83720930232559</v>
      </c>
      <c r="KH463" s="15">
        <f t="shared" si="45"/>
        <v>6.3781321184510258</v>
      </c>
      <c r="KI463" s="15">
        <f t="shared" si="46"/>
        <v>51.025056947608206</v>
      </c>
      <c r="KJ463" s="15">
        <f t="shared" si="47"/>
        <v>25.854214123006834</v>
      </c>
    </row>
    <row r="464" spans="1:296" x14ac:dyDescent="0.2">
      <c r="A464" s="22">
        <v>364.02</v>
      </c>
      <c r="B464" s="22" t="b">
        <v>1</v>
      </c>
      <c r="JM464" s="22">
        <v>315</v>
      </c>
      <c r="JN464" s="22">
        <v>135</v>
      </c>
      <c r="JO464" s="22">
        <v>175</v>
      </c>
      <c r="JP464" s="22">
        <v>10</v>
      </c>
      <c r="JQ464" s="22">
        <v>2255</v>
      </c>
      <c r="JR464" s="22">
        <v>75</v>
      </c>
      <c r="JS464" s="22">
        <v>870</v>
      </c>
      <c r="JT464" s="22">
        <v>445</v>
      </c>
      <c r="JU464" s="22">
        <v>425</v>
      </c>
      <c r="JV464" s="22">
        <v>265</v>
      </c>
      <c r="JW464" s="22">
        <v>550</v>
      </c>
      <c r="JX464" s="22">
        <v>105</v>
      </c>
      <c r="JY464" s="22">
        <v>450</v>
      </c>
      <c r="JZ464" s="22">
        <v>495</v>
      </c>
      <c r="KA464" s="22">
        <v>175</v>
      </c>
      <c r="KB464" s="22">
        <v>135</v>
      </c>
      <c r="KC464" s="22">
        <v>40</v>
      </c>
      <c r="KD464" s="22">
        <v>315</v>
      </c>
      <c r="KE464" s="15">
        <f t="shared" si="42"/>
        <v>55.555555555555557</v>
      </c>
      <c r="KF464" s="15">
        <f t="shared" si="43"/>
        <v>3.1746031746031744</v>
      </c>
      <c r="KG464" s="15">
        <f t="shared" si="44"/>
        <v>58.730158730158735</v>
      </c>
      <c r="KH464" s="15">
        <f t="shared" si="45"/>
        <v>3.325942350332594</v>
      </c>
      <c r="KI464" s="15">
        <f t="shared" si="46"/>
        <v>46.341463414634148</v>
      </c>
      <c r="KJ464" s="15">
        <f t="shared" si="47"/>
        <v>21.951219512195124</v>
      </c>
    </row>
    <row r="465" spans="1:296" x14ac:dyDescent="0.2">
      <c r="A465" s="22">
        <v>365</v>
      </c>
      <c r="B465" s="22" t="b">
        <v>1</v>
      </c>
      <c r="JM465" s="22">
        <v>790</v>
      </c>
      <c r="JN465" s="22">
        <v>300</v>
      </c>
      <c r="JO465" s="22">
        <v>455</v>
      </c>
      <c r="JP465" s="22">
        <v>40</v>
      </c>
      <c r="JQ465" s="22">
        <v>4785</v>
      </c>
      <c r="JR465" s="22">
        <v>415</v>
      </c>
      <c r="JS465" s="22">
        <v>1810</v>
      </c>
      <c r="JT465" s="22">
        <v>1115</v>
      </c>
      <c r="JU465" s="22">
        <v>700</v>
      </c>
      <c r="JV465" s="22">
        <v>465</v>
      </c>
      <c r="JW465" s="22">
        <v>1080</v>
      </c>
      <c r="JX465" s="22">
        <v>425</v>
      </c>
      <c r="JY465" s="22">
        <v>650</v>
      </c>
      <c r="JZ465" s="22">
        <v>1015</v>
      </c>
      <c r="KA465" s="22">
        <v>410</v>
      </c>
      <c r="KB465" s="22">
        <v>250</v>
      </c>
      <c r="KC465" s="22">
        <v>160</v>
      </c>
      <c r="KD465" s="22">
        <v>605</v>
      </c>
      <c r="KE465" s="15">
        <f t="shared" si="42"/>
        <v>57.594936708860757</v>
      </c>
      <c r="KF465" s="15">
        <f t="shared" si="43"/>
        <v>5.0632911392405067</v>
      </c>
      <c r="KG465" s="15">
        <f t="shared" si="44"/>
        <v>62.658227848101262</v>
      </c>
      <c r="KH465" s="15">
        <f t="shared" si="45"/>
        <v>8.6729362591431567</v>
      </c>
      <c r="KI465" s="15">
        <f t="shared" si="46"/>
        <v>43.782654127481713</v>
      </c>
      <c r="KJ465" s="15">
        <f t="shared" si="47"/>
        <v>21.212121212121211</v>
      </c>
    </row>
    <row r="466" spans="1:296" x14ac:dyDescent="0.2">
      <c r="A466" s="22">
        <v>366</v>
      </c>
      <c r="B466" s="22" t="b">
        <v>1</v>
      </c>
      <c r="JM466" s="22">
        <v>750</v>
      </c>
      <c r="JN466" s="22">
        <v>245</v>
      </c>
      <c r="JO466" s="22">
        <v>440</v>
      </c>
      <c r="JP466" s="22">
        <v>70</v>
      </c>
      <c r="JQ466" s="22">
        <v>4455</v>
      </c>
      <c r="JR466" s="22">
        <v>385</v>
      </c>
      <c r="JS466" s="22">
        <v>1695</v>
      </c>
      <c r="JT466" s="22">
        <v>900</v>
      </c>
      <c r="JU466" s="22">
        <v>790</v>
      </c>
      <c r="JV466" s="22">
        <v>425</v>
      </c>
      <c r="JW466" s="22">
        <v>1010</v>
      </c>
      <c r="JX466" s="22">
        <v>350</v>
      </c>
      <c r="JY466" s="22">
        <v>660</v>
      </c>
      <c r="JZ466" s="22">
        <v>935</v>
      </c>
      <c r="KA466" s="22">
        <v>395</v>
      </c>
      <c r="KB466" s="22">
        <v>250</v>
      </c>
      <c r="KC466" s="22">
        <v>145</v>
      </c>
      <c r="KD466" s="22">
        <v>540</v>
      </c>
      <c r="KE466" s="15">
        <f t="shared" si="42"/>
        <v>58.666666666666664</v>
      </c>
      <c r="KF466" s="15">
        <f t="shared" si="43"/>
        <v>9.3333333333333339</v>
      </c>
      <c r="KG466" s="15">
        <f t="shared" si="44"/>
        <v>68</v>
      </c>
      <c r="KH466" s="15">
        <f t="shared" si="45"/>
        <v>8.6419753086419746</v>
      </c>
      <c r="KI466" s="15">
        <f t="shared" si="46"/>
        <v>43.658810325476992</v>
      </c>
      <c r="KJ466" s="15">
        <f t="shared" si="47"/>
        <v>20.987654320987652</v>
      </c>
    </row>
    <row r="467" spans="1:296" x14ac:dyDescent="0.2">
      <c r="A467" s="22">
        <v>367.01</v>
      </c>
      <c r="B467" s="22" t="b">
        <v>1</v>
      </c>
      <c r="JM467" s="22">
        <v>695</v>
      </c>
      <c r="JN467" s="22">
        <v>220</v>
      </c>
      <c r="JO467" s="22">
        <v>435</v>
      </c>
      <c r="JP467" s="22">
        <v>35</v>
      </c>
      <c r="JQ467" s="22">
        <v>3285</v>
      </c>
      <c r="JR467" s="22">
        <v>245</v>
      </c>
      <c r="JS467" s="22">
        <v>1015</v>
      </c>
      <c r="JT467" s="22">
        <v>535</v>
      </c>
      <c r="JU467" s="22">
        <v>480</v>
      </c>
      <c r="JV467" s="22">
        <v>290</v>
      </c>
      <c r="JW467" s="22">
        <v>530</v>
      </c>
      <c r="JX467" s="22">
        <v>185</v>
      </c>
      <c r="JY467" s="22">
        <v>345</v>
      </c>
      <c r="JZ467" s="22">
        <v>1200</v>
      </c>
      <c r="KA467" s="22">
        <v>350</v>
      </c>
      <c r="KB467" s="22">
        <v>230</v>
      </c>
      <c r="KC467" s="22">
        <v>120</v>
      </c>
      <c r="KD467" s="22">
        <v>860</v>
      </c>
      <c r="KE467" s="15">
        <f t="shared" si="42"/>
        <v>62.589928057553955</v>
      </c>
      <c r="KF467" s="15">
        <f t="shared" si="43"/>
        <v>5.0359712230215825</v>
      </c>
      <c r="KG467" s="15">
        <f t="shared" si="44"/>
        <v>67.625899280575538</v>
      </c>
      <c r="KH467" s="15">
        <f t="shared" si="45"/>
        <v>7.4581430745814306</v>
      </c>
      <c r="KI467" s="15">
        <f t="shared" si="46"/>
        <v>52.663622526636225</v>
      </c>
      <c r="KJ467" s="15">
        <f t="shared" si="47"/>
        <v>36.529680365296798</v>
      </c>
    </row>
    <row r="468" spans="1:296" x14ac:dyDescent="0.2">
      <c r="A468" s="22">
        <v>367.02</v>
      </c>
      <c r="B468" s="22" t="b">
        <v>1</v>
      </c>
      <c r="JM468" s="22">
        <v>360</v>
      </c>
      <c r="JN468" s="22">
        <v>110</v>
      </c>
      <c r="JO468" s="22">
        <v>225</v>
      </c>
      <c r="JP468" s="22">
        <v>25</v>
      </c>
      <c r="JQ468" s="22">
        <v>2730</v>
      </c>
      <c r="JR468" s="22">
        <v>260</v>
      </c>
      <c r="JS468" s="22">
        <v>980</v>
      </c>
      <c r="JT468" s="22">
        <v>495</v>
      </c>
      <c r="JU468" s="22">
        <v>490</v>
      </c>
      <c r="JV468" s="22">
        <v>300</v>
      </c>
      <c r="JW468" s="22">
        <v>580</v>
      </c>
      <c r="JX468" s="22">
        <v>200</v>
      </c>
      <c r="JY468" s="22">
        <v>375</v>
      </c>
      <c r="JZ468" s="22">
        <v>610</v>
      </c>
      <c r="KA468" s="22">
        <v>160</v>
      </c>
      <c r="KB468" s="22">
        <v>90</v>
      </c>
      <c r="KC468" s="22">
        <v>70</v>
      </c>
      <c r="KD468" s="22">
        <v>450</v>
      </c>
      <c r="KE468" s="15">
        <f t="shared" si="42"/>
        <v>62.5</v>
      </c>
      <c r="KF468" s="15">
        <f t="shared" si="43"/>
        <v>6.9444444444444446</v>
      </c>
      <c r="KG468" s="15">
        <f t="shared" si="44"/>
        <v>69.444444444444443</v>
      </c>
      <c r="KH468" s="15">
        <f t="shared" si="45"/>
        <v>9.5238095238095237</v>
      </c>
      <c r="KI468" s="15">
        <f t="shared" si="46"/>
        <v>43.589743589743591</v>
      </c>
      <c r="KJ468" s="15">
        <f t="shared" si="47"/>
        <v>22.344322344322347</v>
      </c>
    </row>
    <row r="469" spans="1:296" x14ac:dyDescent="0.2">
      <c r="A469" s="22">
        <v>368</v>
      </c>
      <c r="B469" s="22" t="b">
        <v>1</v>
      </c>
      <c r="JM469" s="22">
        <v>480</v>
      </c>
      <c r="JN469" s="22">
        <v>135</v>
      </c>
      <c r="JO469" s="22">
        <v>300</v>
      </c>
      <c r="JP469" s="22">
        <v>45</v>
      </c>
      <c r="JQ469" s="22">
        <v>4230</v>
      </c>
      <c r="JR469" s="22">
        <v>415</v>
      </c>
      <c r="JS469" s="22">
        <v>1375</v>
      </c>
      <c r="JT469" s="22">
        <v>770</v>
      </c>
      <c r="JU469" s="22">
        <v>610</v>
      </c>
      <c r="JV469" s="22">
        <v>415</v>
      </c>
      <c r="JW469" s="22">
        <v>880</v>
      </c>
      <c r="JX469" s="22">
        <v>350</v>
      </c>
      <c r="JY469" s="22">
        <v>535</v>
      </c>
      <c r="JZ469" s="22">
        <v>1140</v>
      </c>
      <c r="KA469" s="22">
        <v>390</v>
      </c>
      <c r="KB469" s="22">
        <v>235</v>
      </c>
      <c r="KC469" s="22">
        <v>150</v>
      </c>
      <c r="KD469" s="22">
        <v>750</v>
      </c>
      <c r="KE469" s="15">
        <f t="shared" si="42"/>
        <v>62.5</v>
      </c>
      <c r="KF469" s="15">
        <f t="shared" si="43"/>
        <v>9.375</v>
      </c>
      <c r="KG469" s="15">
        <f t="shared" si="44"/>
        <v>71.875</v>
      </c>
      <c r="KH469" s="15">
        <f t="shared" si="45"/>
        <v>9.8108747044917255</v>
      </c>
      <c r="KI469" s="15">
        <f t="shared" si="46"/>
        <v>47.754137115839242</v>
      </c>
      <c r="KJ469" s="15">
        <f t="shared" si="47"/>
        <v>26.950354609929079</v>
      </c>
    </row>
    <row r="470" spans="1:296" x14ac:dyDescent="0.2">
      <c r="A470" s="22">
        <v>369</v>
      </c>
      <c r="B470" s="22" t="b">
        <v>1</v>
      </c>
      <c r="JM470" s="22">
        <v>935</v>
      </c>
      <c r="JN470" s="22">
        <v>375</v>
      </c>
      <c r="JO470" s="22">
        <v>520</v>
      </c>
      <c r="JP470" s="22">
        <v>45</v>
      </c>
      <c r="JQ470" s="22">
        <v>5070</v>
      </c>
      <c r="JR470" s="22">
        <v>530</v>
      </c>
      <c r="JS470" s="22">
        <v>1830</v>
      </c>
      <c r="JT470" s="22">
        <v>915</v>
      </c>
      <c r="JU470" s="22">
        <v>910</v>
      </c>
      <c r="JV470" s="22">
        <v>450</v>
      </c>
      <c r="JW470" s="22">
        <v>1090</v>
      </c>
      <c r="JX470" s="22">
        <v>330</v>
      </c>
      <c r="JY470" s="22">
        <v>760</v>
      </c>
      <c r="JZ470" s="22">
        <v>1175</v>
      </c>
      <c r="KA470" s="22">
        <v>375</v>
      </c>
      <c r="KB470" s="22">
        <v>200</v>
      </c>
      <c r="KC470" s="22">
        <v>175</v>
      </c>
      <c r="KD470" s="22">
        <v>805</v>
      </c>
      <c r="KE470" s="15">
        <f t="shared" si="42"/>
        <v>55.614973262032088</v>
      </c>
      <c r="KF470" s="15">
        <f t="shared" si="43"/>
        <v>4.8128342245989302</v>
      </c>
      <c r="KG470" s="15">
        <f t="shared" si="44"/>
        <v>60.427807486631018</v>
      </c>
      <c r="KH470" s="15">
        <f t="shared" si="45"/>
        <v>10.453648915187378</v>
      </c>
      <c r="KI470" s="15">
        <f t="shared" si="46"/>
        <v>44.674556213017752</v>
      </c>
      <c r="KJ470" s="15">
        <f t="shared" si="47"/>
        <v>23.175542406311635</v>
      </c>
    </row>
    <row r="471" spans="1:296" x14ac:dyDescent="0.2">
      <c r="A471" s="22">
        <v>370.01</v>
      </c>
      <c r="B471" s="22" t="b">
        <v>1</v>
      </c>
      <c r="JM471" s="22">
        <v>1010</v>
      </c>
      <c r="JN471" s="22">
        <v>295</v>
      </c>
      <c r="JO471" s="22">
        <v>680</v>
      </c>
      <c r="JP471" s="22">
        <v>35</v>
      </c>
      <c r="JQ471" s="22">
        <v>6465</v>
      </c>
      <c r="JR471" s="22">
        <v>650</v>
      </c>
      <c r="JS471" s="22">
        <v>2355</v>
      </c>
      <c r="JT471" s="22">
        <v>1425</v>
      </c>
      <c r="JU471" s="22">
        <v>935</v>
      </c>
      <c r="JV471" s="22">
        <v>460</v>
      </c>
      <c r="JW471" s="22">
        <v>1250</v>
      </c>
      <c r="JX471" s="22">
        <v>430</v>
      </c>
      <c r="JY471" s="22">
        <v>825</v>
      </c>
      <c r="JZ471" s="22">
        <v>1745</v>
      </c>
      <c r="KA471" s="22">
        <v>535</v>
      </c>
      <c r="KB471" s="22">
        <v>320</v>
      </c>
      <c r="KC471" s="22">
        <v>215</v>
      </c>
      <c r="KD471" s="22">
        <v>1215</v>
      </c>
      <c r="KE471" s="15">
        <f t="shared" si="42"/>
        <v>67.32673267326733</v>
      </c>
      <c r="KF471" s="15">
        <f t="shared" si="43"/>
        <v>3.4653465346534658</v>
      </c>
      <c r="KG471" s="15">
        <f t="shared" si="44"/>
        <v>70.792079207920793</v>
      </c>
      <c r="KH471" s="15">
        <f t="shared" si="45"/>
        <v>10.054137664346481</v>
      </c>
      <c r="KI471" s="15">
        <f t="shared" si="46"/>
        <v>46.326372776488782</v>
      </c>
      <c r="KJ471" s="15">
        <f t="shared" si="47"/>
        <v>26.991492652745553</v>
      </c>
    </row>
    <row r="472" spans="1:296" x14ac:dyDescent="0.2">
      <c r="A472" s="22">
        <v>370.02</v>
      </c>
      <c r="B472" s="22" t="b">
        <v>1</v>
      </c>
      <c r="JM472" s="22">
        <v>520</v>
      </c>
      <c r="JN472" s="22">
        <v>230</v>
      </c>
      <c r="JO472" s="22">
        <v>270</v>
      </c>
      <c r="JP472" s="22">
        <v>20</v>
      </c>
      <c r="JQ472" s="22">
        <v>3520</v>
      </c>
      <c r="JR472" s="22">
        <v>295</v>
      </c>
      <c r="JS472" s="22">
        <v>1315</v>
      </c>
      <c r="JT472" s="22">
        <v>710</v>
      </c>
      <c r="JU472" s="22">
        <v>610</v>
      </c>
      <c r="JV472" s="22">
        <v>310</v>
      </c>
      <c r="JW472" s="22">
        <v>705</v>
      </c>
      <c r="JX472" s="22">
        <v>210</v>
      </c>
      <c r="JY472" s="22">
        <v>500</v>
      </c>
      <c r="JZ472" s="22">
        <v>895</v>
      </c>
      <c r="KA472" s="22">
        <v>285</v>
      </c>
      <c r="KB472" s="22">
        <v>165</v>
      </c>
      <c r="KC472" s="22">
        <v>120</v>
      </c>
      <c r="KD472" s="22">
        <v>610</v>
      </c>
      <c r="KE472" s="15">
        <f t="shared" si="42"/>
        <v>51.923076923076927</v>
      </c>
      <c r="KF472" s="15">
        <f t="shared" si="43"/>
        <v>3.8461538461538463</v>
      </c>
      <c r="KG472" s="15">
        <f t="shared" si="44"/>
        <v>55.769230769230774</v>
      </c>
      <c r="KH472" s="15">
        <f t="shared" si="45"/>
        <v>8.3806818181818183</v>
      </c>
      <c r="KI472" s="15">
        <f t="shared" si="46"/>
        <v>45.454545454545453</v>
      </c>
      <c r="KJ472" s="15">
        <f t="shared" si="47"/>
        <v>25.426136363636363</v>
      </c>
    </row>
    <row r="473" spans="1:296" x14ac:dyDescent="0.2">
      <c r="A473" s="22">
        <v>370.03</v>
      </c>
      <c r="B473" s="22" t="b">
        <v>1</v>
      </c>
      <c r="JM473" s="22">
        <v>485</v>
      </c>
      <c r="JN473" s="22">
        <v>160</v>
      </c>
      <c r="JO473" s="22">
        <v>275</v>
      </c>
      <c r="JP473" s="22">
        <v>50</v>
      </c>
      <c r="JQ473" s="22">
        <v>2905</v>
      </c>
      <c r="JR473" s="22">
        <v>410</v>
      </c>
      <c r="JS473" s="22">
        <v>1155</v>
      </c>
      <c r="JT473" s="22">
        <v>730</v>
      </c>
      <c r="JU473" s="22">
        <v>420</v>
      </c>
      <c r="JV473" s="22">
        <v>260</v>
      </c>
      <c r="JW473" s="22">
        <v>590</v>
      </c>
      <c r="JX473" s="22">
        <v>180</v>
      </c>
      <c r="JY473" s="22">
        <v>405</v>
      </c>
      <c r="JZ473" s="22">
        <v>495</v>
      </c>
      <c r="KA473" s="22">
        <v>160</v>
      </c>
      <c r="KB473" s="22">
        <v>110</v>
      </c>
      <c r="KC473" s="22">
        <v>50</v>
      </c>
      <c r="KD473" s="22">
        <v>340</v>
      </c>
      <c r="KE473" s="15">
        <f t="shared" si="42"/>
        <v>56.701030927835049</v>
      </c>
      <c r="KF473" s="15">
        <f t="shared" si="43"/>
        <v>10.309278350515463</v>
      </c>
      <c r="KG473" s="15">
        <f t="shared" si="44"/>
        <v>67.010309278350519</v>
      </c>
      <c r="KH473" s="15">
        <f t="shared" si="45"/>
        <v>14.113597246127366</v>
      </c>
      <c r="KI473" s="15">
        <f t="shared" si="46"/>
        <v>37.349397590361441</v>
      </c>
      <c r="KJ473" s="15">
        <f t="shared" si="47"/>
        <v>17.039586919104991</v>
      </c>
    </row>
    <row r="474" spans="1:296" x14ac:dyDescent="0.2">
      <c r="A474" s="22">
        <v>371</v>
      </c>
      <c r="B474" s="22" t="b">
        <v>1</v>
      </c>
      <c r="JM474" s="22">
        <v>780</v>
      </c>
      <c r="JN474" s="22">
        <v>270</v>
      </c>
      <c r="JO474" s="22">
        <v>465</v>
      </c>
      <c r="JP474" s="22">
        <v>45</v>
      </c>
      <c r="JQ474" s="22">
        <v>5315</v>
      </c>
      <c r="JR474" s="22">
        <v>745</v>
      </c>
      <c r="JS474" s="22">
        <v>1650</v>
      </c>
      <c r="JT474" s="22">
        <v>855</v>
      </c>
      <c r="JU474" s="22">
        <v>795</v>
      </c>
      <c r="JV474" s="22">
        <v>475</v>
      </c>
      <c r="JW474" s="22">
        <v>1205</v>
      </c>
      <c r="JX474" s="22">
        <v>300</v>
      </c>
      <c r="JY474" s="22">
        <v>905</v>
      </c>
      <c r="JZ474" s="22">
        <v>1240</v>
      </c>
      <c r="KA474" s="22">
        <v>500</v>
      </c>
      <c r="KB474" s="22">
        <v>325</v>
      </c>
      <c r="KC474" s="22">
        <v>175</v>
      </c>
      <c r="KD474" s="22">
        <v>735</v>
      </c>
      <c r="KE474" s="15">
        <f t="shared" si="42"/>
        <v>59.615384615384613</v>
      </c>
      <c r="KF474" s="15">
        <f t="shared" si="43"/>
        <v>5.7692307692307692</v>
      </c>
      <c r="KG474" s="15">
        <f t="shared" si="44"/>
        <v>65.384615384615387</v>
      </c>
      <c r="KH474" s="15">
        <f t="shared" si="45"/>
        <v>14.016933207902163</v>
      </c>
      <c r="KI474" s="15">
        <f t="shared" si="46"/>
        <v>46.001881467544685</v>
      </c>
      <c r="KJ474" s="15">
        <f t="shared" si="47"/>
        <v>23.330197554092191</v>
      </c>
    </row>
    <row r="475" spans="1:296" x14ac:dyDescent="0.2">
      <c r="A475" s="22">
        <v>372</v>
      </c>
      <c r="B475" s="22" t="b">
        <v>1</v>
      </c>
      <c r="JM475" s="22">
        <v>475</v>
      </c>
      <c r="JN475" s="22">
        <v>145</v>
      </c>
      <c r="JO475" s="22">
        <v>320</v>
      </c>
      <c r="JP475" s="22">
        <v>15</v>
      </c>
      <c r="JQ475" s="22">
        <v>3175</v>
      </c>
      <c r="JR475" s="22">
        <v>305</v>
      </c>
      <c r="JS475" s="22">
        <v>1065</v>
      </c>
      <c r="JT475" s="22">
        <v>650</v>
      </c>
      <c r="JU475" s="22">
        <v>420</v>
      </c>
      <c r="JV475" s="22">
        <v>330</v>
      </c>
      <c r="JW475" s="22">
        <v>640</v>
      </c>
      <c r="JX475" s="22">
        <v>160</v>
      </c>
      <c r="JY475" s="22">
        <v>485</v>
      </c>
      <c r="JZ475" s="22">
        <v>835</v>
      </c>
      <c r="KA475" s="22">
        <v>265</v>
      </c>
      <c r="KB475" s="22">
        <v>170</v>
      </c>
      <c r="KC475" s="22">
        <v>95</v>
      </c>
      <c r="KD475" s="22">
        <v>575</v>
      </c>
      <c r="KE475" s="15">
        <f t="shared" si="42"/>
        <v>67.368421052631575</v>
      </c>
      <c r="KF475" s="15">
        <f t="shared" si="43"/>
        <v>3.1578947368421053</v>
      </c>
      <c r="KG475" s="15">
        <f t="shared" si="44"/>
        <v>70.526315789473685</v>
      </c>
      <c r="KH475" s="15">
        <f t="shared" si="45"/>
        <v>9.6062992125984259</v>
      </c>
      <c r="KI475" s="15">
        <f t="shared" si="46"/>
        <v>46.45669291338583</v>
      </c>
      <c r="KJ475" s="15">
        <f t="shared" si="47"/>
        <v>26.299212598425196</v>
      </c>
    </row>
    <row r="476" spans="1:296" x14ac:dyDescent="0.2">
      <c r="A476" s="22">
        <v>373</v>
      </c>
      <c r="B476" s="22" t="b">
        <v>1</v>
      </c>
      <c r="JM476" s="22">
        <v>560</v>
      </c>
      <c r="JN476" s="22">
        <v>185</v>
      </c>
      <c r="JO476" s="22">
        <v>345</v>
      </c>
      <c r="JP476" s="22">
        <v>30</v>
      </c>
      <c r="JQ476" s="22">
        <v>3775</v>
      </c>
      <c r="JR476" s="22">
        <v>365</v>
      </c>
      <c r="JS476" s="22">
        <v>1320</v>
      </c>
      <c r="JT476" s="22">
        <v>815</v>
      </c>
      <c r="JU476" s="22">
        <v>505</v>
      </c>
      <c r="JV476" s="22">
        <v>315</v>
      </c>
      <c r="JW476" s="22">
        <v>1125</v>
      </c>
      <c r="JX476" s="22">
        <v>340</v>
      </c>
      <c r="JY476" s="22">
        <v>785</v>
      </c>
      <c r="JZ476" s="22">
        <v>645</v>
      </c>
      <c r="KA476" s="22">
        <v>160</v>
      </c>
      <c r="KB476" s="22">
        <v>115</v>
      </c>
      <c r="KC476" s="22">
        <v>45</v>
      </c>
      <c r="KD476" s="22">
        <v>480</v>
      </c>
      <c r="KE476" s="15">
        <f t="shared" si="42"/>
        <v>61.607142857142861</v>
      </c>
      <c r="KF476" s="15">
        <f t="shared" si="43"/>
        <v>5.3571428571428568</v>
      </c>
      <c r="KG476" s="15">
        <f t="shared" si="44"/>
        <v>66.964285714285722</v>
      </c>
      <c r="KH476" s="15">
        <f t="shared" si="45"/>
        <v>9.668874172185431</v>
      </c>
      <c r="KI476" s="15">
        <f t="shared" si="46"/>
        <v>46.88741721854305</v>
      </c>
      <c r="KJ476" s="15">
        <f t="shared" si="47"/>
        <v>17.086092715231789</v>
      </c>
    </row>
    <row r="477" spans="1:296" x14ac:dyDescent="0.2">
      <c r="A477" s="22">
        <v>374.01</v>
      </c>
      <c r="B477" s="22" t="b">
        <v>1</v>
      </c>
      <c r="JM477" s="22">
        <v>530</v>
      </c>
      <c r="JN477" s="22">
        <v>160</v>
      </c>
      <c r="JO477" s="22">
        <v>330</v>
      </c>
      <c r="JP477" s="22">
        <v>40</v>
      </c>
      <c r="JQ477" s="22">
        <v>3295</v>
      </c>
      <c r="JR477" s="22">
        <v>415</v>
      </c>
      <c r="JS477" s="22">
        <v>870</v>
      </c>
      <c r="JT477" s="22">
        <v>495</v>
      </c>
      <c r="JU477" s="22">
        <v>375</v>
      </c>
      <c r="JV477" s="22">
        <v>285</v>
      </c>
      <c r="JW477" s="22">
        <v>715</v>
      </c>
      <c r="JX477" s="22">
        <v>210</v>
      </c>
      <c r="JY477" s="22">
        <v>505</v>
      </c>
      <c r="JZ477" s="22">
        <v>1015</v>
      </c>
      <c r="KA477" s="22">
        <v>325</v>
      </c>
      <c r="KB477" s="22">
        <v>210</v>
      </c>
      <c r="KC477" s="22">
        <v>115</v>
      </c>
      <c r="KD477" s="22">
        <v>690</v>
      </c>
      <c r="KE477" s="15">
        <f t="shared" si="42"/>
        <v>62.264150943396224</v>
      </c>
      <c r="KF477" s="15">
        <f t="shared" si="43"/>
        <v>7.5471698113207548</v>
      </c>
      <c r="KG477" s="15">
        <f t="shared" si="44"/>
        <v>69.811320754716974</v>
      </c>
      <c r="KH477" s="15">
        <f t="shared" si="45"/>
        <v>12.5948406676783</v>
      </c>
      <c r="KI477" s="15">
        <f t="shared" si="46"/>
        <v>52.503793626707129</v>
      </c>
      <c r="KJ477" s="15">
        <f t="shared" si="47"/>
        <v>30.804248861911987</v>
      </c>
    </row>
    <row r="478" spans="1:296" x14ac:dyDescent="0.2">
      <c r="A478" s="22">
        <v>374.02</v>
      </c>
      <c r="B478" s="22" t="b">
        <v>1</v>
      </c>
      <c r="JM478" s="22">
        <v>345</v>
      </c>
      <c r="JN478" s="22">
        <v>95</v>
      </c>
      <c r="JO478" s="22">
        <v>240</v>
      </c>
      <c r="JP478" s="22">
        <v>10</v>
      </c>
      <c r="JQ478" s="22">
        <v>2580</v>
      </c>
      <c r="JR478" s="22">
        <v>340</v>
      </c>
      <c r="JS478" s="22">
        <v>765</v>
      </c>
      <c r="JT478" s="22">
        <v>395</v>
      </c>
      <c r="JU478" s="22">
        <v>370</v>
      </c>
      <c r="JV478" s="22">
        <v>205</v>
      </c>
      <c r="JW478" s="22">
        <v>605</v>
      </c>
      <c r="JX478" s="22">
        <v>110</v>
      </c>
      <c r="JY478" s="22">
        <v>495</v>
      </c>
      <c r="JZ478" s="22">
        <v>665</v>
      </c>
      <c r="KA478" s="22">
        <v>220</v>
      </c>
      <c r="KB478" s="22">
        <v>105</v>
      </c>
      <c r="KC478" s="22">
        <v>110</v>
      </c>
      <c r="KD478" s="22">
        <v>445</v>
      </c>
      <c r="KE478" s="15">
        <f t="shared" si="42"/>
        <v>69.565217391304344</v>
      </c>
      <c r="KF478" s="15">
        <f t="shared" si="43"/>
        <v>2.8985507246376812</v>
      </c>
      <c r="KG478" s="15">
        <f t="shared" si="44"/>
        <v>72.463768115942031</v>
      </c>
      <c r="KH478" s="15">
        <f t="shared" si="45"/>
        <v>13.178294573643413</v>
      </c>
      <c r="KI478" s="15">
        <f t="shared" si="46"/>
        <v>49.224806201550386</v>
      </c>
      <c r="KJ478" s="15">
        <f t="shared" si="47"/>
        <v>25.775193798449614</v>
      </c>
    </row>
    <row r="479" spans="1:296" x14ac:dyDescent="0.2">
      <c r="A479" s="22">
        <v>374.03</v>
      </c>
      <c r="B479" s="22" t="b">
        <v>1</v>
      </c>
      <c r="JM479" s="22">
        <v>560</v>
      </c>
      <c r="JN479" s="22">
        <v>160</v>
      </c>
      <c r="JO479" s="22">
        <v>350</v>
      </c>
      <c r="JP479" s="22">
        <v>45</v>
      </c>
      <c r="JQ479" s="22">
        <v>3460</v>
      </c>
      <c r="JR479" s="22">
        <v>495</v>
      </c>
      <c r="JS479" s="22">
        <v>1185</v>
      </c>
      <c r="JT479" s="22">
        <v>700</v>
      </c>
      <c r="JU479" s="22">
        <v>485</v>
      </c>
      <c r="JV479" s="22">
        <v>315</v>
      </c>
      <c r="JW479" s="22">
        <v>705</v>
      </c>
      <c r="JX479" s="22">
        <v>270</v>
      </c>
      <c r="JY479" s="22">
        <v>435</v>
      </c>
      <c r="JZ479" s="22">
        <v>755</v>
      </c>
      <c r="KA479" s="22">
        <v>240</v>
      </c>
      <c r="KB479" s="22">
        <v>125</v>
      </c>
      <c r="KC479" s="22">
        <v>120</v>
      </c>
      <c r="KD479" s="22">
        <v>510</v>
      </c>
      <c r="KE479" s="15">
        <f t="shared" si="42"/>
        <v>62.5</v>
      </c>
      <c r="KF479" s="15">
        <f t="shared" si="43"/>
        <v>8.0357142857142865</v>
      </c>
      <c r="KG479" s="15">
        <f t="shared" si="44"/>
        <v>70.535714285714292</v>
      </c>
      <c r="KH479" s="15">
        <f t="shared" si="45"/>
        <v>14.306358381502889</v>
      </c>
      <c r="KI479" s="15">
        <f t="shared" si="46"/>
        <v>42.196531791907518</v>
      </c>
      <c r="KJ479" s="15">
        <f t="shared" si="47"/>
        <v>21.820809248554912</v>
      </c>
    </row>
    <row r="480" spans="1:296" x14ac:dyDescent="0.2">
      <c r="A480" s="22">
        <v>375.01</v>
      </c>
      <c r="B480" s="22" t="b">
        <v>1</v>
      </c>
      <c r="JM480" s="22">
        <v>675</v>
      </c>
      <c r="JN480" s="22">
        <v>205</v>
      </c>
      <c r="JO480" s="22">
        <v>415</v>
      </c>
      <c r="JP480" s="22">
        <v>55</v>
      </c>
      <c r="JQ480" s="22">
        <v>4960</v>
      </c>
      <c r="JR480" s="22">
        <v>1080</v>
      </c>
      <c r="JS480" s="22">
        <v>1395</v>
      </c>
      <c r="JT480" s="22">
        <v>765</v>
      </c>
      <c r="JU480" s="22">
        <v>635</v>
      </c>
      <c r="JV480" s="22">
        <v>365</v>
      </c>
      <c r="JW480" s="22">
        <v>1010</v>
      </c>
      <c r="JX480" s="22">
        <v>385</v>
      </c>
      <c r="JY480" s="22">
        <v>625</v>
      </c>
      <c r="JZ480" s="22">
        <v>1100</v>
      </c>
      <c r="KA480" s="22">
        <v>385</v>
      </c>
      <c r="KB480" s="22">
        <v>235</v>
      </c>
      <c r="KC480" s="22">
        <v>150</v>
      </c>
      <c r="KD480" s="22">
        <v>720</v>
      </c>
      <c r="KE480" s="15">
        <f t="shared" si="42"/>
        <v>61.481481481481481</v>
      </c>
      <c r="KF480" s="15">
        <f t="shared" si="43"/>
        <v>8.1481481481481488</v>
      </c>
      <c r="KG480" s="15">
        <f t="shared" si="44"/>
        <v>69.629629629629633</v>
      </c>
      <c r="KH480" s="15">
        <f t="shared" si="45"/>
        <v>21.774193548387096</v>
      </c>
      <c r="KI480" s="15">
        <f t="shared" si="46"/>
        <v>42.54032258064516</v>
      </c>
      <c r="KJ480" s="15">
        <f t="shared" si="47"/>
        <v>22.177419354838708</v>
      </c>
    </row>
    <row r="481" spans="1:296" x14ac:dyDescent="0.2">
      <c r="A481" s="22">
        <v>375.02</v>
      </c>
      <c r="B481" s="22" t="b">
        <v>1</v>
      </c>
      <c r="JM481" s="22">
        <v>215</v>
      </c>
      <c r="JN481" s="22">
        <v>35</v>
      </c>
      <c r="JO481" s="22">
        <v>160</v>
      </c>
      <c r="JP481" s="22">
        <v>20</v>
      </c>
      <c r="JQ481" s="22">
        <v>1345</v>
      </c>
      <c r="JR481" s="22">
        <v>80</v>
      </c>
      <c r="JS481" s="22">
        <v>400</v>
      </c>
      <c r="JT481" s="22">
        <v>165</v>
      </c>
      <c r="JU481" s="22">
        <v>225</v>
      </c>
      <c r="JV481" s="22">
        <v>85</v>
      </c>
      <c r="JW481" s="22">
        <v>280</v>
      </c>
      <c r="JX481" s="22">
        <v>45</v>
      </c>
      <c r="JY481" s="22">
        <v>235</v>
      </c>
      <c r="JZ481" s="22">
        <v>500</v>
      </c>
      <c r="KA481" s="22">
        <v>130</v>
      </c>
      <c r="KB481" s="22">
        <v>115</v>
      </c>
      <c r="KC481" s="22">
        <v>10</v>
      </c>
      <c r="KD481" s="22">
        <v>370</v>
      </c>
      <c r="KE481" s="15">
        <f t="shared" si="42"/>
        <v>74.418604651162795</v>
      </c>
      <c r="KF481" s="15">
        <f t="shared" si="43"/>
        <v>9.3023255813953494</v>
      </c>
      <c r="KG481" s="15">
        <f t="shared" si="44"/>
        <v>83.720930232558146</v>
      </c>
      <c r="KH481" s="15">
        <f t="shared" si="45"/>
        <v>5.9479553903345721</v>
      </c>
      <c r="KI481" s="15">
        <f t="shared" si="46"/>
        <v>57.992565055762078</v>
      </c>
      <c r="KJ481" s="15">
        <f t="shared" si="47"/>
        <v>37.174721189591075</v>
      </c>
    </row>
    <row r="482" spans="1:296" x14ac:dyDescent="0.2">
      <c r="A482" s="22">
        <v>375.03</v>
      </c>
      <c r="B482" s="22" t="b">
        <v>1</v>
      </c>
      <c r="JM482" s="22">
        <v>720</v>
      </c>
      <c r="JN482" s="22">
        <v>200</v>
      </c>
      <c r="JO482" s="22">
        <v>505</v>
      </c>
      <c r="JP482" s="22">
        <v>10</v>
      </c>
      <c r="JQ482" s="22">
        <v>4015</v>
      </c>
      <c r="JR482" s="22">
        <v>425</v>
      </c>
      <c r="JS482" s="22">
        <v>1175</v>
      </c>
      <c r="JT482" s="22">
        <v>575</v>
      </c>
      <c r="JU482" s="22">
        <v>600</v>
      </c>
      <c r="JV482" s="22">
        <v>285</v>
      </c>
      <c r="JW482" s="22">
        <v>860</v>
      </c>
      <c r="JX482" s="22">
        <v>145</v>
      </c>
      <c r="JY482" s="22">
        <v>710</v>
      </c>
      <c r="JZ482" s="22">
        <v>1275</v>
      </c>
      <c r="KA482" s="22">
        <v>320</v>
      </c>
      <c r="KB482" s="22">
        <v>215</v>
      </c>
      <c r="KC482" s="22">
        <v>110</v>
      </c>
      <c r="KD482" s="22">
        <v>950</v>
      </c>
      <c r="KE482" s="15">
        <f t="shared" si="42"/>
        <v>70.138888888888886</v>
      </c>
      <c r="KF482" s="15">
        <f t="shared" si="43"/>
        <v>1.3888888888888888</v>
      </c>
      <c r="KG482" s="15">
        <f t="shared" si="44"/>
        <v>71.527777777777771</v>
      </c>
      <c r="KH482" s="15">
        <f t="shared" si="45"/>
        <v>10.585305105853053</v>
      </c>
      <c r="KI482" s="15">
        <f t="shared" si="46"/>
        <v>53.17559153175592</v>
      </c>
      <c r="KJ482" s="15">
        <f t="shared" si="47"/>
        <v>31.755915317559154</v>
      </c>
    </row>
    <row r="483" spans="1:296" x14ac:dyDescent="0.2">
      <c r="A483" s="22">
        <v>375.04</v>
      </c>
      <c r="B483" s="22" t="b">
        <v>1</v>
      </c>
      <c r="JM483" s="22">
        <v>855</v>
      </c>
      <c r="JN483" s="22">
        <v>190</v>
      </c>
      <c r="JO483" s="22">
        <v>595</v>
      </c>
      <c r="JP483" s="22">
        <v>65</v>
      </c>
      <c r="JQ483" s="22">
        <v>4285</v>
      </c>
      <c r="JR483" s="22">
        <v>430</v>
      </c>
      <c r="JS483" s="22">
        <v>1120</v>
      </c>
      <c r="JT483" s="22">
        <v>685</v>
      </c>
      <c r="JU483" s="22">
        <v>435</v>
      </c>
      <c r="JV483" s="22">
        <v>160</v>
      </c>
      <c r="JW483" s="22">
        <v>930</v>
      </c>
      <c r="JX483" s="22">
        <v>245</v>
      </c>
      <c r="JY483" s="22">
        <v>685</v>
      </c>
      <c r="JZ483" s="22">
        <v>1650</v>
      </c>
      <c r="KA483" s="22">
        <v>415</v>
      </c>
      <c r="KB483" s="22">
        <v>255</v>
      </c>
      <c r="KC483" s="22">
        <v>155</v>
      </c>
      <c r="KD483" s="22">
        <v>1240</v>
      </c>
      <c r="KE483" s="15">
        <f t="shared" si="42"/>
        <v>69.590643274853804</v>
      </c>
      <c r="KF483" s="15">
        <f t="shared" si="43"/>
        <v>7.6023391812865491</v>
      </c>
      <c r="KG483" s="15">
        <f t="shared" si="44"/>
        <v>77.192982456140356</v>
      </c>
      <c r="KH483" s="15">
        <f t="shared" si="45"/>
        <v>10.035005834305718</v>
      </c>
      <c r="KI483" s="15">
        <f t="shared" si="46"/>
        <v>60.210035005834307</v>
      </c>
      <c r="KJ483" s="15">
        <f t="shared" si="47"/>
        <v>38.506417736289386</v>
      </c>
    </row>
    <row r="484" spans="1:296" x14ac:dyDescent="0.2">
      <c r="A484" s="22">
        <v>375.05</v>
      </c>
      <c r="B484" s="22" t="b">
        <v>1</v>
      </c>
      <c r="JM484" s="22">
        <v>845</v>
      </c>
      <c r="JN484" s="22">
        <v>250</v>
      </c>
      <c r="JO484" s="22">
        <v>530</v>
      </c>
      <c r="JP484" s="22">
        <v>65</v>
      </c>
      <c r="JQ484" s="22">
        <v>5085</v>
      </c>
      <c r="JR484" s="22">
        <v>495</v>
      </c>
      <c r="JS484" s="22">
        <v>1515</v>
      </c>
      <c r="JT484" s="22">
        <v>825</v>
      </c>
      <c r="JU484" s="22">
        <v>690</v>
      </c>
      <c r="JV484" s="22">
        <v>405</v>
      </c>
      <c r="JW484" s="22">
        <v>1205</v>
      </c>
      <c r="JX484" s="22">
        <v>325</v>
      </c>
      <c r="JY484" s="22">
        <v>875</v>
      </c>
      <c r="JZ484" s="22">
        <v>1465</v>
      </c>
      <c r="KA484" s="22">
        <v>440</v>
      </c>
      <c r="KB484" s="22">
        <v>270</v>
      </c>
      <c r="KC484" s="22">
        <v>170</v>
      </c>
      <c r="KD484" s="22">
        <v>1025</v>
      </c>
      <c r="KE484" s="15">
        <f t="shared" si="42"/>
        <v>62.721893491124256</v>
      </c>
      <c r="KF484" s="15">
        <f t="shared" si="43"/>
        <v>7.6923076923076925</v>
      </c>
      <c r="KG484" s="15">
        <f t="shared" si="44"/>
        <v>70.414201183431942</v>
      </c>
      <c r="KH484" s="15">
        <f t="shared" si="45"/>
        <v>9.7345132743362832</v>
      </c>
      <c r="KI484" s="15">
        <f t="shared" si="46"/>
        <v>52.507374631268434</v>
      </c>
      <c r="KJ484" s="15">
        <f t="shared" si="47"/>
        <v>28.810226155358897</v>
      </c>
    </row>
    <row r="485" spans="1:296" x14ac:dyDescent="0.2">
      <c r="A485" s="22">
        <v>376.01</v>
      </c>
      <c r="B485" s="22" t="b">
        <v>1</v>
      </c>
      <c r="JM485" s="22">
        <v>865</v>
      </c>
      <c r="JN485" s="22">
        <v>315</v>
      </c>
      <c r="JO485" s="22">
        <v>510</v>
      </c>
      <c r="JP485" s="22">
        <v>45</v>
      </c>
      <c r="JQ485" s="22">
        <v>3915</v>
      </c>
      <c r="JR485" s="22">
        <v>445</v>
      </c>
      <c r="JS485" s="22">
        <v>1225</v>
      </c>
      <c r="JT485" s="22">
        <v>705</v>
      </c>
      <c r="JU485" s="22">
        <v>520</v>
      </c>
      <c r="JV485" s="22">
        <v>190</v>
      </c>
      <c r="JW485" s="22">
        <v>890</v>
      </c>
      <c r="JX485" s="22">
        <v>315</v>
      </c>
      <c r="JY485" s="22">
        <v>575</v>
      </c>
      <c r="JZ485" s="22">
        <v>1170</v>
      </c>
      <c r="KA485" s="22">
        <v>330</v>
      </c>
      <c r="KB485" s="22">
        <v>195</v>
      </c>
      <c r="KC485" s="22">
        <v>135</v>
      </c>
      <c r="KD485" s="22">
        <v>840</v>
      </c>
      <c r="KE485" s="15">
        <f t="shared" si="42"/>
        <v>58.959537572254341</v>
      </c>
      <c r="KF485" s="15">
        <f t="shared" si="43"/>
        <v>5.202312138728324</v>
      </c>
      <c r="KG485" s="15">
        <f t="shared" si="44"/>
        <v>64.161849710982665</v>
      </c>
      <c r="KH485" s="15">
        <f t="shared" si="45"/>
        <v>11.36653895274585</v>
      </c>
      <c r="KI485" s="15">
        <f t="shared" si="46"/>
        <v>52.618135376756072</v>
      </c>
      <c r="KJ485" s="15">
        <f t="shared" si="47"/>
        <v>29.885057471264371</v>
      </c>
    </row>
    <row r="486" spans="1:296" x14ac:dyDescent="0.2">
      <c r="A486" s="22">
        <v>376.02</v>
      </c>
      <c r="B486" s="22" t="b">
        <v>1</v>
      </c>
      <c r="JM486" s="22">
        <v>760</v>
      </c>
      <c r="JN486" s="22">
        <v>185</v>
      </c>
      <c r="JO486" s="22">
        <v>525</v>
      </c>
      <c r="JP486" s="22">
        <v>50</v>
      </c>
      <c r="JQ486" s="22">
        <v>4110</v>
      </c>
      <c r="JR486" s="22">
        <v>655</v>
      </c>
      <c r="JS486" s="22">
        <v>1460</v>
      </c>
      <c r="JT486" s="22">
        <v>885</v>
      </c>
      <c r="JU486" s="22">
        <v>580</v>
      </c>
      <c r="JV486" s="22">
        <v>235</v>
      </c>
      <c r="JW486" s="22">
        <v>710</v>
      </c>
      <c r="JX486" s="22">
        <v>290</v>
      </c>
      <c r="JY486" s="22">
        <v>415</v>
      </c>
      <c r="JZ486" s="22">
        <v>1045</v>
      </c>
      <c r="KA486" s="22">
        <v>355</v>
      </c>
      <c r="KB486" s="22">
        <v>175</v>
      </c>
      <c r="KC486" s="22">
        <v>175</v>
      </c>
      <c r="KD486" s="22">
        <v>695</v>
      </c>
      <c r="KE486" s="15">
        <f t="shared" si="42"/>
        <v>69.078947368421055</v>
      </c>
      <c r="KF486" s="15">
        <f t="shared" si="43"/>
        <v>6.5789473684210522</v>
      </c>
      <c r="KG486" s="15">
        <f t="shared" si="44"/>
        <v>75.65789473684211</v>
      </c>
      <c r="KH486" s="15">
        <f t="shared" si="45"/>
        <v>15.936739659367397</v>
      </c>
      <c r="KI486" s="15">
        <f t="shared" si="46"/>
        <v>42.700729927007295</v>
      </c>
      <c r="KJ486" s="15">
        <f t="shared" si="47"/>
        <v>25.42579075425791</v>
      </c>
    </row>
    <row r="487" spans="1:296" x14ac:dyDescent="0.2">
      <c r="A487" s="22">
        <v>376.04</v>
      </c>
      <c r="B487" s="22" t="b">
        <v>1</v>
      </c>
      <c r="JM487" s="22">
        <v>885</v>
      </c>
      <c r="JN487" s="22">
        <v>175</v>
      </c>
      <c r="JO487" s="22">
        <v>670</v>
      </c>
      <c r="JP487" s="22">
        <v>40</v>
      </c>
      <c r="JQ487" s="22">
        <v>4045</v>
      </c>
      <c r="JR487" s="22">
        <v>375</v>
      </c>
      <c r="JS487" s="22">
        <v>1025</v>
      </c>
      <c r="JT487" s="22">
        <v>480</v>
      </c>
      <c r="JU487" s="22">
        <v>545</v>
      </c>
      <c r="JV487" s="22">
        <v>195</v>
      </c>
      <c r="JW487" s="22">
        <v>830</v>
      </c>
      <c r="JX487" s="22">
        <v>215</v>
      </c>
      <c r="JY487" s="22">
        <v>615</v>
      </c>
      <c r="JZ487" s="22">
        <v>1625</v>
      </c>
      <c r="KA487" s="22">
        <v>515</v>
      </c>
      <c r="KB487" s="22">
        <v>305</v>
      </c>
      <c r="KC487" s="22">
        <v>200</v>
      </c>
      <c r="KD487" s="22">
        <v>1110</v>
      </c>
      <c r="KE487" s="15">
        <f t="shared" si="42"/>
        <v>75.706214689265536</v>
      </c>
      <c r="KF487" s="15">
        <f t="shared" si="43"/>
        <v>4.5197740112994351</v>
      </c>
      <c r="KG487" s="15">
        <f t="shared" si="44"/>
        <v>80.225988700564969</v>
      </c>
      <c r="KH487" s="15">
        <f t="shared" si="45"/>
        <v>9.2707045735475884</v>
      </c>
      <c r="KI487" s="15">
        <f t="shared" si="46"/>
        <v>60.692212608158222</v>
      </c>
      <c r="KJ487" s="15">
        <f t="shared" si="47"/>
        <v>40.173053152039557</v>
      </c>
    </row>
    <row r="488" spans="1:296" x14ac:dyDescent="0.2">
      <c r="A488" s="22">
        <v>376.05</v>
      </c>
      <c r="B488" s="22" t="b">
        <v>1</v>
      </c>
      <c r="JM488" s="22">
        <v>865</v>
      </c>
      <c r="JN488" s="22">
        <v>180</v>
      </c>
      <c r="JO488" s="22">
        <v>635</v>
      </c>
      <c r="JP488" s="22">
        <v>50</v>
      </c>
      <c r="JQ488" s="22">
        <v>4635</v>
      </c>
      <c r="JR488" s="22">
        <v>690</v>
      </c>
      <c r="JS488" s="22">
        <v>1175</v>
      </c>
      <c r="JT488" s="22">
        <v>600</v>
      </c>
      <c r="JU488" s="22">
        <v>580</v>
      </c>
      <c r="JV488" s="22">
        <v>210</v>
      </c>
      <c r="JW488" s="22">
        <v>865</v>
      </c>
      <c r="JX488" s="22">
        <v>210</v>
      </c>
      <c r="JY488" s="22">
        <v>650</v>
      </c>
      <c r="JZ488" s="22">
        <v>1695</v>
      </c>
      <c r="KA488" s="22">
        <v>435</v>
      </c>
      <c r="KB488" s="22">
        <v>295</v>
      </c>
      <c r="KC488" s="22">
        <v>140</v>
      </c>
      <c r="KD488" s="22">
        <v>1255</v>
      </c>
      <c r="KE488" s="15">
        <f t="shared" si="42"/>
        <v>73.410404624277461</v>
      </c>
      <c r="KF488" s="15">
        <f t="shared" si="43"/>
        <v>5.7803468208092488</v>
      </c>
      <c r="KG488" s="15">
        <f t="shared" si="44"/>
        <v>79.190751445086704</v>
      </c>
      <c r="KH488" s="15">
        <f t="shared" si="45"/>
        <v>14.886731391585762</v>
      </c>
      <c r="KI488" s="15">
        <f t="shared" si="46"/>
        <v>55.231930960086295</v>
      </c>
      <c r="KJ488" s="15">
        <f t="shared" si="47"/>
        <v>36.569579288025892</v>
      </c>
    </row>
    <row r="489" spans="1:296" x14ac:dyDescent="0.2">
      <c r="A489" s="22">
        <v>376.07</v>
      </c>
      <c r="B489" s="22" t="b">
        <v>1</v>
      </c>
      <c r="JM489" s="22">
        <v>810</v>
      </c>
      <c r="JN489" s="22">
        <v>185</v>
      </c>
      <c r="JO489" s="22">
        <v>560</v>
      </c>
      <c r="JP489" s="22">
        <v>60</v>
      </c>
      <c r="JQ489" s="22">
        <v>5600</v>
      </c>
      <c r="JR489" s="22">
        <v>500</v>
      </c>
      <c r="JS489" s="22">
        <v>1570</v>
      </c>
      <c r="JT489" s="22">
        <v>920</v>
      </c>
      <c r="JU489" s="22">
        <v>655</v>
      </c>
      <c r="JV489" s="22">
        <v>310</v>
      </c>
      <c r="JW489" s="22">
        <v>880</v>
      </c>
      <c r="JX489" s="22">
        <v>225</v>
      </c>
      <c r="JY489" s="22">
        <v>650</v>
      </c>
      <c r="JZ489" s="22">
        <v>2335</v>
      </c>
      <c r="KA489" s="22">
        <v>590</v>
      </c>
      <c r="KB489" s="22">
        <v>350</v>
      </c>
      <c r="KC489" s="22">
        <v>235</v>
      </c>
      <c r="KD489" s="22">
        <v>1750</v>
      </c>
      <c r="KE489" s="15">
        <f t="shared" si="42"/>
        <v>69.135802469135797</v>
      </c>
      <c r="KF489" s="15">
        <f t="shared" si="43"/>
        <v>7.4074074074074066</v>
      </c>
      <c r="KG489" s="15">
        <f t="shared" si="44"/>
        <v>76.543209876543202</v>
      </c>
      <c r="KH489" s="15">
        <f t="shared" si="45"/>
        <v>8.9285714285714288</v>
      </c>
      <c r="KI489" s="15">
        <f t="shared" si="46"/>
        <v>57.410714285714285</v>
      </c>
      <c r="KJ489" s="15">
        <f t="shared" si="47"/>
        <v>41.696428571428577</v>
      </c>
    </row>
    <row r="490" spans="1:296" x14ac:dyDescent="0.2">
      <c r="A490" s="22">
        <v>376.08</v>
      </c>
      <c r="B490" s="22" t="b">
        <v>1</v>
      </c>
      <c r="JM490" s="22">
        <v>920</v>
      </c>
      <c r="JN490" s="22">
        <v>245</v>
      </c>
      <c r="JO490" s="22">
        <v>650</v>
      </c>
      <c r="JP490" s="22">
        <v>25</v>
      </c>
      <c r="JQ490" s="22">
        <v>5380</v>
      </c>
      <c r="JR490" s="22">
        <v>480</v>
      </c>
      <c r="JS490" s="22">
        <v>1845</v>
      </c>
      <c r="JT490" s="22">
        <v>1010</v>
      </c>
      <c r="JU490" s="22">
        <v>835</v>
      </c>
      <c r="JV490" s="22">
        <v>420</v>
      </c>
      <c r="JW490" s="22">
        <v>950</v>
      </c>
      <c r="JX490" s="22">
        <v>365</v>
      </c>
      <c r="JY490" s="22">
        <v>585</v>
      </c>
      <c r="JZ490" s="22">
        <v>1680</v>
      </c>
      <c r="KA490" s="22">
        <v>525</v>
      </c>
      <c r="KB490" s="22">
        <v>335</v>
      </c>
      <c r="KC490" s="22">
        <v>195</v>
      </c>
      <c r="KD490" s="22">
        <v>1155</v>
      </c>
      <c r="KE490" s="15">
        <f t="shared" si="42"/>
        <v>70.652173913043484</v>
      </c>
      <c r="KF490" s="15">
        <f t="shared" si="43"/>
        <v>2.7173913043478262</v>
      </c>
      <c r="KG490" s="15">
        <f t="shared" si="44"/>
        <v>73.369565217391312</v>
      </c>
      <c r="KH490" s="15">
        <f t="shared" si="45"/>
        <v>8.921933085501859</v>
      </c>
      <c r="KI490" s="15">
        <f t="shared" si="46"/>
        <v>48.884758364312269</v>
      </c>
      <c r="KJ490" s="15">
        <f t="shared" si="47"/>
        <v>31.226765799256505</v>
      </c>
    </row>
    <row r="491" spans="1:296" x14ac:dyDescent="0.2">
      <c r="A491" s="22">
        <v>376.09</v>
      </c>
      <c r="B491" s="22" t="b">
        <v>1</v>
      </c>
      <c r="JM491" s="22">
        <v>740</v>
      </c>
      <c r="JN491" s="22">
        <v>205</v>
      </c>
      <c r="JO491" s="22">
        <v>495</v>
      </c>
      <c r="JP491" s="22">
        <v>45</v>
      </c>
      <c r="JQ491" s="22">
        <v>3980</v>
      </c>
      <c r="JR491" s="22">
        <v>695</v>
      </c>
      <c r="JS491" s="22">
        <v>1075</v>
      </c>
      <c r="JT491" s="22">
        <v>535</v>
      </c>
      <c r="JU491" s="22">
        <v>540</v>
      </c>
      <c r="JV491" s="22">
        <v>175</v>
      </c>
      <c r="JW491" s="22">
        <v>690</v>
      </c>
      <c r="JX491" s="22">
        <v>175</v>
      </c>
      <c r="JY491" s="22">
        <v>515</v>
      </c>
      <c r="JZ491" s="22">
        <v>1355</v>
      </c>
      <c r="KA491" s="22">
        <v>305</v>
      </c>
      <c r="KB491" s="22">
        <v>205</v>
      </c>
      <c r="KC491" s="22">
        <v>105</v>
      </c>
      <c r="KD491" s="22">
        <v>1050</v>
      </c>
      <c r="KE491" s="15">
        <f t="shared" si="42"/>
        <v>66.891891891891902</v>
      </c>
      <c r="KF491" s="15">
        <f t="shared" si="43"/>
        <v>6.0810810810810816</v>
      </c>
      <c r="KG491" s="15">
        <f t="shared" si="44"/>
        <v>72.972972972972983</v>
      </c>
      <c r="KH491" s="15">
        <f t="shared" si="45"/>
        <v>17.462311557788944</v>
      </c>
      <c r="KI491" s="15">
        <f t="shared" si="46"/>
        <v>51.381909547738694</v>
      </c>
      <c r="KJ491" s="15">
        <f t="shared" si="47"/>
        <v>34.045226130653269</v>
      </c>
    </row>
    <row r="492" spans="1:296" x14ac:dyDescent="0.2">
      <c r="A492" s="22">
        <v>376.11</v>
      </c>
      <c r="B492" s="22" t="b">
        <v>1</v>
      </c>
      <c r="JM492" s="22">
        <v>670</v>
      </c>
      <c r="JN492" s="22">
        <v>240</v>
      </c>
      <c r="JO492" s="22">
        <v>395</v>
      </c>
      <c r="JP492" s="22">
        <v>35</v>
      </c>
      <c r="JQ492" s="22">
        <v>2550</v>
      </c>
      <c r="JR492" s="22">
        <v>265</v>
      </c>
      <c r="JS492" s="22">
        <v>950</v>
      </c>
      <c r="JT492" s="22">
        <v>625</v>
      </c>
      <c r="JU492" s="22">
        <v>320</v>
      </c>
      <c r="JV492" s="22">
        <v>115</v>
      </c>
      <c r="JW492" s="22">
        <v>485</v>
      </c>
      <c r="JX492" s="22">
        <v>190</v>
      </c>
      <c r="JY492" s="22">
        <v>300</v>
      </c>
      <c r="JZ492" s="22">
        <v>735</v>
      </c>
      <c r="KA492" s="22">
        <v>240</v>
      </c>
      <c r="KB492" s="22">
        <v>135</v>
      </c>
      <c r="KC492" s="22">
        <v>105</v>
      </c>
      <c r="KD492" s="22">
        <v>490</v>
      </c>
      <c r="KE492" s="15">
        <f t="shared" si="42"/>
        <v>58.955223880597018</v>
      </c>
      <c r="KF492" s="15">
        <f t="shared" si="43"/>
        <v>5.2238805970149249</v>
      </c>
      <c r="KG492" s="15">
        <f t="shared" si="44"/>
        <v>64.179104477611943</v>
      </c>
      <c r="KH492" s="15">
        <f t="shared" si="45"/>
        <v>10.392156862745098</v>
      </c>
      <c r="KI492" s="15">
        <f t="shared" si="46"/>
        <v>47.843137254901961</v>
      </c>
      <c r="KJ492" s="15">
        <f t="shared" si="47"/>
        <v>28.823529411764703</v>
      </c>
    </row>
    <row r="493" spans="1:296" x14ac:dyDescent="0.2">
      <c r="A493" s="22">
        <v>376.12</v>
      </c>
      <c r="B493" s="22" t="b">
        <v>1</v>
      </c>
      <c r="JM493" s="22">
        <v>650</v>
      </c>
      <c r="JN493" s="22">
        <v>185</v>
      </c>
      <c r="JO493" s="22">
        <v>390</v>
      </c>
      <c r="JP493" s="22">
        <v>75</v>
      </c>
      <c r="JQ493" s="22">
        <v>3945</v>
      </c>
      <c r="JR493" s="22">
        <v>355</v>
      </c>
      <c r="JS493" s="22">
        <v>1130</v>
      </c>
      <c r="JT493" s="22">
        <v>605</v>
      </c>
      <c r="JU493" s="22">
        <v>535</v>
      </c>
      <c r="JV493" s="22">
        <v>285</v>
      </c>
      <c r="JW493" s="22">
        <v>750</v>
      </c>
      <c r="JX493" s="22">
        <v>225</v>
      </c>
      <c r="JY493" s="22">
        <v>530</v>
      </c>
      <c r="JZ493" s="22">
        <v>1420</v>
      </c>
      <c r="KA493" s="22">
        <v>405</v>
      </c>
      <c r="KB493" s="22">
        <v>245</v>
      </c>
      <c r="KC493" s="22">
        <v>160</v>
      </c>
      <c r="KD493" s="22">
        <v>1010</v>
      </c>
      <c r="KE493" s="15">
        <f t="shared" si="42"/>
        <v>60</v>
      </c>
      <c r="KF493" s="15">
        <f t="shared" si="43"/>
        <v>11.538461538461538</v>
      </c>
      <c r="KG493" s="15">
        <f t="shared" si="44"/>
        <v>71.538461538461533</v>
      </c>
      <c r="KH493" s="15">
        <f t="shared" si="45"/>
        <v>8.99873257287706</v>
      </c>
      <c r="KI493" s="15">
        <f t="shared" si="46"/>
        <v>55.0063371356147</v>
      </c>
      <c r="KJ493" s="15">
        <f t="shared" si="47"/>
        <v>35.99493029150824</v>
      </c>
    </row>
    <row r="494" spans="1:296" x14ac:dyDescent="0.2">
      <c r="A494" s="22">
        <v>376.13</v>
      </c>
      <c r="B494" s="22" t="b">
        <v>1</v>
      </c>
      <c r="JM494" s="22">
        <v>565</v>
      </c>
      <c r="JN494" s="22">
        <v>140</v>
      </c>
      <c r="JO494" s="22">
        <v>395</v>
      </c>
      <c r="JP494" s="22">
        <v>30</v>
      </c>
      <c r="JQ494" s="22">
        <v>3370</v>
      </c>
      <c r="JR494" s="22">
        <v>490</v>
      </c>
      <c r="JS494" s="22">
        <v>885</v>
      </c>
      <c r="JT494" s="22">
        <v>455</v>
      </c>
      <c r="JU494" s="22">
        <v>430</v>
      </c>
      <c r="JV494" s="22">
        <v>90</v>
      </c>
      <c r="JW494" s="22">
        <v>655</v>
      </c>
      <c r="JX494" s="22">
        <v>170</v>
      </c>
      <c r="JY494" s="22">
        <v>490</v>
      </c>
      <c r="JZ494" s="22">
        <v>1250</v>
      </c>
      <c r="KA494" s="22">
        <v>340</v>
      </c>
      <c r="KB494" s="22">
        <v>170</v>
      </c>
      <c r="KC494" s="22">
        <v>170</v>
      </c>
      <c r="KD494" s="22">
        <v>910</v>
      </c>
      <c r="KE494" s="15">
        <f t="shared" si="42"/>
        <v>69.911504424778755</v>
      </c>
      <c r="KF494" s="15">
        <f t="shared" si="43"/>
        <v>5.3097345132743365</v>
      </c>
      <c r="KG494" s="15">
        <f t="shared" si="44"/>
        <v>75.221238938053091</v>
      </c>
      <c r="KH494" s="15">
        <f t="shared" si="45"/>
        <v>14.540059347181009</v>
      </c>
      <c r="KI494" s="15">
        <f t="shared" si="46"/>
        <v>56.528189910979229</v>
      </c>
      <c r="KJ494" s="15">
        <f t="shared" si="47"/>
        <v>37.091988130563799</v>
      </c>
    </row>
    <row r="495" spans="1:296" x14ac:dyDescent="0.2">
      <c r="A495" s="22">
        <v>376.14</v>
      </c>
      <c r="B495" s="22" t="b">
        <v>1</v>
      </c>
      <c r="JM495" s="22">
        <v>650</v>
      </c>
      <c r="JN495" s="22">
        <v>130</v>
      </c>
      <c r="JO495" s="22">
        <v>490</v>
      </c>
      <c r="JP495" s="22">
        <v>30</v>
      </c>
      <c r="JQ495" s="22">
        <v>2870</v>
      </c>
      <c r="JR495" s="22">
        <v>280</v>
      </c>
      <c r="JS495" s="22">
        <v>730</v>
      </c>
      <c r="JT495" s="22">
        <v>380</v>
      </c>
      <c r="JU495" s="22">
        <v>350</v>
      </c>
      <c r="JV495" s="22">
        <v>170</v>
      </c>
      <c r="JW495" s="22">
        <v>685</v>
      </c>
      <c r="JX495" s="22">
        <v>190</v>
      </c>
      <c r="JY495" s="22">
        <v>500</v>
      </c>
      <c r="JZ495" s="22">
        <v>1005</v>
      </c>
      <c r="KA495" s="22">
        <v>290</v>
      </c>
      <c r="KB495" s="22">
        <v>170</v>
      </c>
      <c r="KC495" s="22">
        <v>125</v>
      </c>
      <c r="KD495" s="22">
        <v>710</v>
      </c>
      <c r="KE495" s="15">
        <f t="shared" si="42"/>
        <v>75.384615384615387</v>
      </c>
      <c r="KF495" s="15">
        <f t="shared" si="43"/>
        <v>4.6153846153846159</v>
      </c>
      <c r="KG495" s="15">
        <f t="shared" si="44"/>
        <v>80</v>
      </c>
      <c r="KH495" s="15">
        <f t="shared" si="45"/>
        <v>9.7560975609756095</v>
      </c>
      <c r="KI495" s="15">
        <f t="shared" si="46"/>
        <v>58.88501742160279</v>
      </c>
      <c r="KJ495" s="15">
        <f t="shared" si="47"/>
        <v>35.017421602787458</v>
      </c>
    </row>
    <row r="496" spans="1:296" x14ac:dyDescent="0.2">
      <c r="A496" s="22">
        <v>377.01</v>
      </c>
      <c r="B496" s="22" t="b">
        <v>1</v>
      </c>
      <c r="JM496" s="22">
        <v>875</v>
      </c>
      <c r="JN496" s="22">
        <v>275</v>
      </c>
      <c r="JO496" s="22">
        <v>540</v>
      </c>
      <c r="JP496" s="22">
        <v>60</v>
      </c>
      <c r="JQ496" s="22">
        <v>5145</v>
      </c>
      <c r="JR496" s="22">
        <v>685</v>
      </c>
      <c r="JS496" s="22">
        <v>1645</v>
      </c>
      <c r="JT496" s="22">
        <v>875</v>
      </c>
      <c r="JU496" s="22">
        <v>765</v>
      </c>
      <c r="JV496" s="22">
        <v>270</v>
      </c>
      <c r="JW496" s="22">
        <v>920</v>
      </c>
      <c r="JX496" s="22">
        <v>310</v>
      </c>
      <c r="JY496" s="22">
        <v>615</v>
      </c>
      <c r="JZ496" s="22">
        <v>1630</v>
      </c>
      <c r="KA496" s="22">
        <v>520</v>
      </c>
      <c r="KB496" s="22">
        <v>310</v>
      </c>
      <c r="KC496" s="22">
        <v>210</v>
      </c>
      <c r="KD496" s="22">
        <v>1110</v>
      </c>
      <c r="KE496" s="15">
        <f t="shared" si="42"/>
        <v>61.714285714285708</v>
      </c>
      <c r="KF496" s="15">
        <f t="shared" si="43"/>
        <v>6.8571428571428577</v>
      </c>
      <c r="KG496" s="15">
        <f t="shared" si="44"/>
        <v>68.571428571428569</v>
      </c>
      <c r="KH496" s="15">
        <f t="shared" si="45"/>
        <v>13.313896987366375</v>
      </c>
      <c r="KI496" s="15">
        <f t="shared" si="46"/>
        <v>49.562682215743443</v>
      </c>
      <c r="KJ496" s="15">
        <f t="shared" si="47"/>
        <v>31.681243926141882</v>
      </c>
    </row>
    <row r="497" spans="1:296" x14ac:dyDescent="0.2">
      <c r="A497" s="22">
        <v>377.02</v>
      </c>
      <c r="B497" s="22" t="b">
        <v>1</v>
      </c>
      <c r="JM497" s="22">
        <v>650</v>
      </c>
      <c r="JN497" s="22">
        <v>175</v>
      </c>
      <c r="JO497" s="22">
        <v>440</v>
      </c>
      <c r="JP497" s="22">
        <v>35</v>
      </c>
      <c r="JQ497" s="22">
        <v>3600</v>
      </c>
      <c r="JR497" s="22">
        <v>530</v>
      </c>
      <c r="JS497" s="22">
        <v>985</v>
      </c>
      <c r="JT497" s="22">
        <v>615</v>
      </c>
      <c r="JU497" s="22">
        <v>375</v>
      </c>
      <c r="JV497" s="22">
        <v>325</v>
      </c>
      <c r="JW497" s="22">
        <v>650</v>
      </c>
      <c r="JX497" s="22">
        <v>270</v>
      </c>
      <c r="JY497" s="22">
        <v>380</v>
      </c>
      <c r="JZ497" s="22">
        <v>1110</v>
      </c>
      <c r="KA497" s="22">
        <v>320</v>
      </c>
      <c r="KB497" s="22">
        <v>225</v>
      </c>
      <c r="KC497" s="22">
        <v>100</v>
      </c>
      <c r="KD497" s="22">
        <v>790</v>
      </c>
      <c r="KE497" s="15">
        <f t="shared" si="42"/>
        <v>67.692307692307693</v>
      </c>
      <c r="KF497" s="15">
        <f t="shared" si="43"/>
        <v>5.384615384615385</v>
      </c>
      <c r="KG497" s="15">
        <f t="shared" si="44"/>
        <v>73.07692307692308</v>
      </c>
      <c r="KH497" s="15">
        <f t="shared" si="45"/>
        <v>14.722222222222223</v>
      </c>
      <c r="KI497" s="15">
        <f t="shared" si="46"/>
        <v>48.888888888888886</v>
      </c>
      <c r="KJ497" s="15">
        <f t="shared" si="47"/>
        <v>30.833333333333336</v>
      </c>
    </row>
    <row r="498" spans="1:296" x14ac:dyDescent="0.2">
      <c r="A498" s="22">
        <v>377.03</v>
      </c>
      <c r="B498" s="22" t="b">
        <v>1</v>
      </c>
      <c r="JM498" s="22">
        <v>425</v>
      </c>
      <c r="JN498" s="22">
        <v>75</v>
      </c>
      <c r="JO498" s="22">
        <v>335</v>
      </c>
      <c r="JP498" s="22">
        <v>15</v>
      </c>
      <c r="JQ498" s="22">
        <v>2270</v>
      </c>
      <c r="JR498" s="22">
        <v>220</v>
      </c>
      <c r="JS498" s="22">
        <v>685</v>
      </c>
      <c r="JT498" s="22">
        <v>340</v>
      </c>
      <c r="JU498" s="22">
        <v>340</v>
      </c>
      <c r="JV498" s="22">
        <v>85</v>
      </c>
      <c r="JW498" s="22">
        <v>485</v>
      </c>
      <c r="JX498" s="22">
        <v>115</v>
      </c>
      <c r="JY498" s="22">
        <v>375</v>
      </c>
      <c r="JZ498" s="22">
        <v>795</v>
      </c>
      <c r="KA498" s="22">
        <v>210</v>
      </c>
      <c r="KB498" s="22">
        <v>155</v>
      </c>
      <c r="KC498" s="22">
        <v>55</v>
      </c>
      <c r="KD498" s="22">
        <v>580</v>
      </c>
      <c r="KE498" s="15">
        <f t="shared" si="42"/>
        <v>78.82352941176471</v>
      </c>
      <c r="KF498" s="15">
        <f t="shared" si="43"/>
        <v>3.5294117647058822</v>
      </c>
      <c r="KG498" s="15">
        <f t="shared" si="44"/>
        <v>82.352941176470594</v>
      </c>
      <c r="KH498" s="15">
        <f t="shared" si="45"/>
        <v>9.6916299559471373</v>
      </c>
      <c r="KI498" s="15">
        <f t="shared" si="46"/>
        <v>56.38766519823789</v>
      </c>
      <c r="KJ498" s="15">
        <f t="shared" si="47"/>
        <v>35.022026431718061</v>
      </c>
    </row>
    <row r="499" spans="1:296" x14ac:dyDescent="0.2">
      <c r="A499" s="22">
        <v>377.04</v>
      </c>
      <c r="B499" s="22" t="b">
        <v>1</v>
      </c>
      <c r="JM499" s="22">
        <v>965</v>
      </c>
      <c r="JN499" s="22">
        <v>185</v>
      </c>
      <c r="JO499" s="22">
        <v>745</v>
      </c>
      <c r="JP499" s="22">
        <v>35</v>
      </c>
      <c r="JQ499" s="22">
        <v>4885</v>
      </c>
      <c r="JR499" s="22">
        <v>655</v>
      </c>
      <c r="JS499" s="22">
        <v>1550</v>
      </c>
      <c r="JT499" s="22">
        <v>810</v>
      </c>
      <c r="JU499" s="22">
        <v>740</v>
      </c>
      <c r="JV499" s="22">
        <v>250</v>
      </c>
      <c r="JW499" s="22">
        <v>960</v>
      </c>
      <c r="JX499" s="22">
        <v>260</v>
      </c>
      <c r="JY499" s="22">
        <v>700</v>
      </c>
      <c r="JZ499" s="22">
        <v>1465</v>
      </c>
      <c r="KA499" s="22">
        <v>440</v>
      </c>
      <c r="KB499" s="22">
        <v>295</v>
      </c>
      <c r="KC499" s="22">
        <v>145</v>
      </c>
      <c r="KD499" s="22">
        <v>1025</v>
      </c>
      <c r="KE499" s="15">
        <f t="shared" si="42"/>
        <v>77.202072538860094</v>
      </c>
      <c r="KF499" s="15">
        <f t="shared" si="43"/>
        <v>3.6269430051813467</v>
      </c>
      <c r="KG499" s="15">
        <f t="shared" si="44"/>
        <v>80.82901554404144</v>
      </c>
      <c r="KH499" s="15">
        <f t="shared" si="45"/>
        <v>13.408393039918117</v>
      </c>
      <c r="KI499" s="15">
        <f t="shared" si="46"/>
        <v>49.641760491299898</v>
      </c>
      <c r="KJ499" s="15">
        <f t="shared" si="47"/>
        <v>29.989764585465711</v>
      </c>
    </row>
    <row r="500" spans="1:296" x14ac:dyDescent="0.2">
      <c r="A500" s="22">
        <v>377.06</v>
      </c>
      <c r="B500" s="22" t="b">
        <v>1</v>
      </c>
      <c r="JM500" s="22">
        <v>560</v>
      </c>
      <c r="JN500" s="22">
        <v>75</v>
      </c>
      <c r="JO500" s="22">
        <v>445</v>
      </c>
      <c r="JP500" s="22">
        <v>30</v>
      </c>
      <c r="JQ500" s="22">
        <v>2610</v>
      </c>
      <c r="JR500" s="22">
        <v>340</v>
      </c>
      <c r="JS500" s="22">
        <v>755</v>
      </c>
      <c r="JT500" s="22">
        <v>420</v>
      </c>
      <c r="JU500" s="22">
        <v>335</v>
      </c>
      <c r="JV500" s="22">
        <v>120</v>
      </c>
      <c r="JW500" s="22">
        <v>420</v>
      </c>
      <c r="JX500" s="22">
        <v>135</v>
      </c>
      <c r="JY500" s="22">
        <v>280</v>
      </c>
      <c r="JZ500" s="22">
        <v>975</v>
      </c>
      <c r="KA500" s="22">
        <v>275</v>
      </c>
      <c r="KB500" s="22">
        <v>195</v>
      </c>
      <c r="KC500" s="22">
        <v>85</v>
      </c>
      <c r="KD500" s="22">
        <v>700</v>
      </c>
      <c r="KE500" s="15">
        <f t="shared" si="42"/>
        <v>79.464285714285708</v>
      </c>
      <c r="KF500" s="15">
        <f t="shared" si="43"/>
        <v>5.3571428571428568</v>
      </c>
      <c r="KG500" s="15">
        <f t="shared" si="44"/>
        <v>84.821428571428569</v>
      </c>
      <c r="KH500" s="15">
        <f t="shared" si="45"/>
        <v>13.026819923371647</v>
      </c>
      <c r="KI500" s="15">
        <f t="shared" si="46"/>
        <v>53.448275862068961</v>
      </c>
      <c r="KJ500" s="15">
        <f t="shared" si="47"/>
        <v>37.356321839080458</v>
      </c>
    </row>
    <row r="501" spans="1:296" x14ac:dyDescent="0.2">
      <c r="A501" s="22">
        <v>377.07</v>
      </c>
      <c r="B501" s="22" t="b">
        <v>1</v>
      </c>
      <c r="JM501" s="22">
        <v>740</v>
      </c>
      <c r="JN501" s="22">
        <v>165</v>
      </c>
      <c r="JO501" s="22">
        <v>530</v>
      </c>
      <c r="JP501" s="22">
        <v>45</v>
      </c>
      <c r="JQ501" s="22">
        <v>3735</v>
      </c>
      <c r="JR501" s="22">
        <v>485</v>
      </c>
      <c r="JS501" s="22">
        <v>925</v>
      </c>
      <c r="JT501" s="22">
        <v>445</v>
      </c>
      <c r="JU501" s="22">
        <v>480</v>
      </c>
      <c r="JV501" s="22">
        <v>150</v>
      </c>
      <c r="JW501" s="22">
        <v>810</v>
      </c>
      <c r="JX501" s="22">
        <v>205</v>
      </c>
      <c r="JY501" s="22">
        <v>600</v>
      </c>
      <c r="JZ501" s="22">
        <v>1365</v>
      </c>
      <c r="KA501" s="22">
        <v>370</v>
      </c>
      <c r="KB501" s="22">
        <v>205</v>
      </c>
      <c r="KC501" s="22">
        <v>165</v>
      </c>
      <c r="KD501" s="22">
        <v>1000</v>
      </c>
      <c r="KE501" s="15">
        <f t="shared" si="42"/>
        <v>71.621621621621628</v>
      </c>
      <c r="KF501" s="15">
        <f t="shared" si="43"/>
        <v>6.0810810810810816</v>
      </c>
      <c r="KG501" s="15">
        <f t="shared" si="44"/>
        <v>77.702702702702709</v>
      </c>
      <c r="KH501" s="15">
        <f t="shared" si="45"/>
        <v>12.985274431057563</v>
      </c>
      <c r="KI501" s="15">
        <f t="shared" si="46"/>
        <v>58.23293172690763</v>
      </c>
      <c r="KJ501" s="15">
        <f t="shared" si="47"/>
        <v>36.546184738955823</v>
      </c>
    </row>
    <row r="502" spans="1:296" x14ac:dyDescent="0.2">
      <c r="A502" s="22">
        <v>378.01</v>
      </c>
      <c r="B502" s="22" t="b">
        <v>1</v>
      </c>
      <c r="JM502" s="22">
        <v>1285</v>
      </c>
      <c r="JN502" s="22">
        <v>235</v>
      </c>
      <c r="JO502" s="22">
        <v>960</v>
      </c>
      <c r="JP502" s="22">
        <v>90</v>
      </c>
      <c r="JQ502" s="22">
        <v>6565</v>
      </c>
      <c r="JR502" s="22">
        <v>825</v>
      </c>
      <c r="JS502" s="22">
        <v>1740</v>
      </c>
      <c r="JT502" s="22">
        <v>990</v>
      </c>
      <c r="JU502" s="22">
        <v>750</v>
      </c>
      <c r="JV502" s="22">
        <v>275</v>
      </c>
      <c r="JW502" s="22">
        <v>1320</v>
      </c>
      <c r="JX502" s="22">
        <v>375</v>
      </c>
      <c r="JY502" s="22">
        <v>945</v>
      </c>
      <c r="JZ502" s="22">
        <v>2400</v>
      </c>
      <c r="KA502" s="22">
        <v>730</v>
      </c>
      <c r="KB502" s="22">
        <v>410</v>
      </c>
      <c r="KC502" s="22">
        <v>320</v>
      </c>
      <c r="KD502" s="22">
        <v>1670</v>
      </c>
      <c r="KE502" s="15">
        <f t="shared" si="42"/>
        <v>74.708171206225686</v>
      </c>
      <c r="KF502" s="15">
        <f t="shared" si="43"/>
        <v>7.0038910505836576</v>
      </c>
      <c r="KG502" s="15">
        <f t="shared" si="44"/>
        <v>81.712062256809347</v>
      </c>
      <c r="KH502" s="15">
        <f t="shared" si="45"/>
        <v>12.566641279512567</v>
      </c>
      <c r="KI502" s="15">
        <f t="shared" si="46"/>
        <v>56.66412795125666</v>
      </c>
      <c r="KJ502" s="15">
        <f t="shared" si="47"/>
        <v>36.557501904036563</v>
      </c>
    </row>
    <row r="503" spans="1:296" x14ac:dyDescent="0.2">
      <c r="A503" s="22">
        <v>378.02</v>
      </c>
      <c r="B503" s="22" t="b">
        <v>1</v>
      </c>
      <c r="JM503" s="22">
        <v>420</v>
      </c>
      <c r="JN503" s="22">
        <v>130</v>
      </c>
      <c r="JO503" s="22">
        <v>235</v>
      </c>
      <c r="JP503" s="22">
        <v>45</v>
      </c>
      <c r="JQ503" s="22">
        <v>2445</v>
      </c>
      <c r="JR503" s="22">
        <v>400</v>
      </c>
      <c r="JS503" s="22">
        <v>675</v>
      </c>
      <c r="JT503" s="22">
        <v>320</v>
      </c>
      <c r="JU503" s="22">
        <v>360</v>
      </c>
      <c r="JV503" s="22">
        <v>200</v>
      </c>
      <c r="JW503" s="22">
        <v>470</v>
      </c>
      <c r="JX503" s="22">
        <v>160</v>
      </c>
      <c r="JY503" s="22">
        <v>310</v>
      </c>
      <c r="JZ503" s="22">
        <v>700</v>
      </c>
      <c r="KA503" s="22">
        <v>215</v>
      </c>
      <c r="KB503" s="22">
        <v>100</v>
      </c>
      <c r="KC503" s="22">
        <v>115</v>
      </c>
      <c r="KD503" s="22">
        <v>485</v>
      </c>
      <c r="KE503" s="15">
        <f t="shared" si="42"/>
        <v>55.952380952380956</v>
      </c>
      <c r="KF503" s="15">
        <f t="shared" si="43"/>
        <v>10.714285714285714</v>
      </c>
      <c r="KG503" s="15">
        <f t="shared" si="44"/>
        <v>66.666666666666671</v>
      </c>
      <c r="KH503" s="15">
        <f t="shared" si="45"/>
        <v>16.359918200408998</v>
      </c>
      <c r="KI503" s="15">
        <f t="shared" si="46"/>
        <v>47.852760736196323</v>
      </c>
      <c r="KJ503" s="15">
        <f t="shared" si="47"/>
        <v>28.629856850715747</v>
      </c>
    </row>
    <row r="504" spans="1:296" x14ac:dyDescent="0.2">
      <c r="A504" s="22">
        <v>378.03</v>
      </c>
      <c r="B504" s="22" t="b">
        <v>1</v>
      </c>
      <c r="JM504" s="22">
        <v>1055</v>
      </c>
      <c r="JN504" s="22">
        <v>315</v>
      </c>
      <c r="JO504" s="22">
        <v>675</v>
      </c>
      <c r="JP504" s="22">
        <v>60</v>
      </c>
      <c r="JQ504" s="22">
        <v>5135</v>
      </c>
      <c r="JR504" s="22">
        <v>500</v>
      </c>
      <c r="JS504" s="22">
        <v>1650</v>
      </c>
      <c r="JT504" s="22">
        <v>820</v>
      </c>
      <c r="JU504" s="22">
        <v>830</v>
      </c>
      <c r="JV504" s="22">
        <v>315</v>
      </c>
      <c r="JW504" s="22">
        <v>1315</v>
      </c>
      <c r="JX504" s="22">
        <v>325</v>
      </c>
      <c r="JY504" s="22">
        <v>985</v>
      </c>
      <c r="JZ504" s="22">
        <v>1350</v>
      </c>
      <c r="KA504" s="22">
        <v>380</v>
      </c>
      <c r="KB504" s="22">
        <v>255</v>
      </c>
      <c r="KC504" s="22">
        <v>130</v>
      </c>
      <c r="KD504" s="22">
        <v>970</v>
      </c>
      <c r="KE504" s="15">
        <f t="shared" si="42"/>
        <v>63.981042654028428</v>
      </c>
      <c r="KF504" s="15">
        <f t="shared" si="43"/>
        <v>5.6872037914691944</v>
      </c>
      <c r="KG504" s="15">
        <f t="shared" si="44"/>
        <v>69.66824644549763</v>
      </c>
      <c r="KH504" s="15">
        <f t="shared" si="45"/>
        <v>9.7370983446932815</v>
      </c>
      <c r="KI504" s="15">
        <f t="shared" si="46"/>
        <v>51.898734177215189</v>
      </c>
      <c r="KJ504" s="15">
        <f t="shared" si="47"/>
        <v>26.29016553067186</v>
      </c>
    </row>
    <row r="505" spans="1:296" x14ac:dyDescent="0.2">
      <c r="A505" s="22">
        <v>378.04</v>
      </c>
      <c r="B505" s="22" t="b">
        <v>1</v>
      </c>
      <c r="JM505" s="22">
        <v>815</v>
      </c>
      <c r="JN505" s="22">
        <v>220</v>
      </c>
      <c r="JO505" s="22">
        <v>570</v>
      </c>
      <c r="JP505" s="22">
        <v>25</v>
      </c>
      <c r="JQ505" s="22">
        <v>3990</v>
      </c>
      <c r="JR505" s="22">
        <v>410</v>
      </c>
      <c r="JS505" s="22">
        <v>1275</v>
      </c>
      <c r="JT505" s="22">
        <v>635</v>
      </c>
      <c r="JU505" s="22">
        <v>635</v>
      </c>
      <c r="JV505" s="22">
        <v>365</v>
      </c>
      <c r="JW505" s="22">
        <v>1040</v>
      </c>
      <c r="JX505" s="22">
        <v>285</v>
      </c>
      <c r="JY505" s="22">
        <v>755</v>
      </c>
      <c r="JZ505" s="22">
        <v>895</v>
      </c>
      <c r="KA505" s="22">
        <v>385</v>
      </c>
      <c r="KB505" s="22">
        <v>215</v>
      </c>
      <c r="KC505" s="22">
        <v>175</v>
      </c>
      <c r="KD505" s="22">
        <v>505</v>
      </c>
      <c r="KE505" s="15">
        <f t="shared" si="42"/>
        <v>69.938650306748457</v>
      </c>
      <c r="KF505" s="15">
        <f t="shared" si="43"/>
        <v>3.0674846625766872</v>
      </c>
      <c r="KG505" s="15">
        <f t="shared" si="44"/>
        <v>73.006134969325146</v>
      </c>
      <c r="KH505" s="15">
        <f t="shared" si="45"/>
        <v>10.275689223057643</v>
      </c>
      <c r="KI505" s="15">
        <f t="shared" si="46"/>
        <v>48.496240601503757</v>
      </c>
      <c r="KJ505" s="15">
        <f t="shared" si="47"/>
        <v>22.431077694235587</v>
      </c>
    </row>
    <row r="506" spans="1:296" x14ac:dyDescent="0.2">
      <c r="A506" s="22">
        <v>378.05</v>
      </c>
      <c r="B506" s="22" t="b">
        <v>1</v>
      </c>
      <c r="JM506" s="22">
        <v>810</v>
      </c>
      <c r="JN506" s="22">
        <v>260</v>
      </c>
      <c r="JO506" s="22">
        <v>530</v>
      </c>
      <c r="JP506" s="22">
        <v>20</v>
      </c>
      <c r="JQ506" s="22">
        <v>3060</v>
      </c>
      <c r="JR506" s="22">
        <v>195</v>
      </c>
      <c r="JS506" s="22">
        <v>995</v>
      </c>
      <c r="JT506" s="22">
        <v>435</v>
      </c>
      <c r="JU506" s="22">
        <v>560</v>
      </c>
      <c r="JV506" s="22">
        <v>385</v>
      </c>
      <c r="JW506" s="22">
        <v>860</v>
      </c>
      <c r="JX506" s="22">
        <v>355</v>
      </c>
      <c r="JY506" s="22">
        <v>500</v>
      </c>
      <c r="JZ506" s="22">
        <v>630</v>
      </c>
      <c r="KA506" s="22">
        <v>255</v>
      </c>
      <c r="KB506" s="22">
        <v>130</v>
      </c>
      <c r="KC506" s="22">
        <v>120</v>
      </c>
      <c r="KD506" s="22">
        <v>375</v>
      </c>
      <c r="KE506" s="15">
        <f t="shared" si="42"/>
        <v>65.432098765432102</v>
      </c>
      <c r="KF506" s="15">
        <f t="shared" si="43"/>
        <v>2.4691358024691357</v>
      </c>
      <c r="KG506" s="15">
        <f t="shared" si="44"/>
        <v>67.901234567901241</v>
      </c>
      <c r="KH506" s="15">
        <f t="shared" si="45"/>
        <v>6.3725490196078427</v>
      </c>
      <c r="KI506" s="15">
        <f t="shared" si="46"/>
        <v>48.692810457516337</v>
      </c>
      <c r="KJ506" s="15">
        <f t="shared" si="47"/>
        <v>20.588235294117645</v>
      </c>
    </row>
    <row r="507" spans="1:296" x14ac:dyDescent="0.2">
      <c r="A507" s="22">
        <v>378.06</v>
      </c>
      <c r="B507" s="22" t="b">
        <v>1</v>
      </c>
      <c r="JM507" s="22">
        <v>920</v>
      </c>
      <c r="JN507" s="22">
        <v>210</v>
      </c>
      <c r="JO507" s="22">
        <v>645</v>
      </c>
      <c r="JP507" s="22">
        <v>65</v>
      </c>
      <c r="JQ507" s="22">
        <v>3645</v>
      </c>
      <c r="JR507" s="22">
        <v>280</v>
      </c>
      <c r="JS507" s="22">
        <v>1390</v>
      </c>
      <c r="JT507" s="22">
        <v>795</v>
      </c>
      <c r="JU507" s="22">
        <v>590</v>
      </c>
      <c r="JV507" s="22">
        <v>220</v>
      </c>
      <c r="JW507" s="22">
        <v>870</v>
      </c>
      <c r="JX507" s="22">
        <v>290</v>
      </c>
      <c r="JY507" s="22">
        <v>580</v>
      </c>
      <c r="JZ507" s="22">
        <v>885</v>
      </c>
      <c r="KA507" s="22">
        <v>300</v>
      </c>
      <c r="KB507" s="22">
        <v>205</v>
      </c>
      <c r="KC507" s="22">
        <v>90</v>
      </c>
      <c r="KD507" s="22">
        <v>585</v>
      </c>
      <c r="KE507" s="15">
        <f t="shared" si="42"/>
        <v>70.108695652173907</v>
      </c>
      <c r="KF507" s="15">
        <f t="shared" si="43"/>
        <v>7.0652173913043477</v>
      </c>
      <c r="KG507" s="15">
        <f t="shared" si="44"/>
        <v>77.173913043478251</v>
      </c>
      <c r="KH507" s="15">
        <f t="shared" si="45"/>
        <v>7.6817558299039783</v>
      </c>
      <c r="KI507" s="15">
        <f t="shared" si="46"/>
        <v>48.148148148148145</v>
      </c>
      <c r="KJ507" s="15">
        <f t="shared" si="47"/>
        <v>24.279835390946502</v>
      </c>
    </row>
    <row r="508" spans="1:296" x14ac:dyDescent="0.2">
      <c r="A508" s="22">
        <v>378.07</v>
      </c>
      <c r="B508" s="22" t="b">
        <v>1</v>
      </c>
      <c r="JM508" s="22">
        <v>940</v>
      </c>
      <c r="JN508" s="22">
        <v>285</v>
      </c>
      <c r="JO508" s="22">
        <v>595</v>
      </c>
      <c r="JP508" s="22">
        <v>60</v>
      </c>
      <c r="JQ508" s="22">
        <v>5380</v>
      </c>
      <c r="JR508" s="22">
        <v>630</v>
      </c>
      <c r="JS508" s="22">
        <v>1750</v>
      </c>
      <c r="JT508" s="22">
        <v>985</v>
      </c>
      <c r="JU508" s="22">
        <v>765</v>
      </c>
      <c r="JV508" s="22">
        <v>395</v>
      </c>
      <c r="JW508" s="22">
        <v>1235</v>
      </c>
      <c r="JX508" s="22">
        <v>370</v>
      </c>
      <c r="JY508" s="22">
        <v>865</v>
      </c>
      <c r="JZ508" s="22">
        <v>1375</v>
      </c>
      <c r="KA508" s="22">
        <v>470</v>
      </c>
      <c r="KB508" s="22">
        <v>260</v>
      </c>
      <c r="KC508" s="22">
        <v>210</v>
      </c>
      <c r="KD508" s="22">
        <v>905</v>
      </c>
      <c r="KE508" s="15">
        <f t="shared" si="42"/>
        <v>63.297872340425535</v>
      </c>
      <c r="KF508" s="15">
        <f t="shared" si="43"/>
        <v>6.3829787234042552</v>
      </c>
      <c r="KG508" s="15">
        <f t="shared" si="44"/>
        <v>69.680851063829792</v>
      </c>
      <c r="KH508" s="15">
        <f t="shared" si="45"/>
        <v>11.71003717472119</v>
      </c>
      <c r="KI508" s="15">
        <f t="shared" si="46"/>
        <v>48.513011152416361</v>
      </c>
      <c r="KJ508" s="15">
        <f t="shared" si="47"/>
        <v>25.557620817843869</v>
      </c>
    </row>
    <row r="509" spans="1:296" x14ac:dyDescent="0.2">
      <c r="A509" s="22">
        <v>378.08</v>
      </c>
      <c r="B509" s="22" t="b">
        <v>1</v>
      </c>
      <c r="JM509" s="22">
        <v>1100</v>
      </c>
      <c r="JN509" s="22">
        <v>200</v>
      </c>
      <c r="JO509" s="22">
        <v>810</v>
      </c>
      <c r="JP509" s="22">
        <v>85</v>
      </c>
      <c r="JQ509" s="22">
        <v>5025</v>
      </c>
      <c r="JR509" s="22">
        <v>645</v>
      </c>
      <c r="JS509" s="22">
        <v>1405</v>
      </c>
      <c r="JT509" s="22">
        <v>850</v>
      </c>
      <c r="JU509" s="22">
        <v>550</v>
      </c>
      <c r="JV509" s="22">
        <v>365</v>
      </c>
      <c r="JW509" s="22">
        <v>925</v>
      </c>
      <c r="JX509" s="22">
        <v>325</v>
      </c>
      <c r="JY509" s="22">
        <v>600</v>
      </c>
      <c r="JZ509" s="22">
        <v>1690</v>
      </c>
      <c r="KA509" s="22">
        <v>520</v>
      </c>
      <c r="KB509" s="22">
        <v>300</v>
      </c>
      <c r="KC509" s="22">
        <v>220</v>
      </c>
      <c r="KD509" s="22">
        <v>1165</v>
      </c>
      <c r="KE509" s="15">
        <f t="shared" si="42"/>
        <v>73.636363636363626</v>
      </c>
      <c r="KF509" s="15">
        <f t="shared" si="43"/>
        <v>7.7272727272727266</v>
      </c>
      <c r="KG509" s="15">
        <f t="shared" si="44"/>
        <v>81.363636363636346</v>
      </c>
      <c r="KH509" s="15">
        <f t="shared" si="45"/>
        <v>12.835820895522387</v>
      </c>
      <c r="KI509" s="15">
        <f t="shared" si="46"/>
        <v>52.039800995024876</v>
      </c>
      <c r="KJ509" s="15">
        <f t="shared" si="47"/>
        <v>33.631840796019901</v>
      </c>
    </row>
    <row r="510" spans="1:296" x14ac:dyDescent="0.2">
      <c r="A510" s="22">
        <v>378.1</v>
      </c>
      <c r="B510" s="22" t="b">
        <v>1</v>
      </c>
      <c r="JM510" s="22">
        <v>1460</v>
      </c>
      <c r="JN510" s="22">
        <v>390</v>
      </c>
      <c r="JO510" s="22">
        <v>995</v>
      </c>
      <c r="JP510" s="22">
        <v>80</v>
      </c>
      <c r="JQ510" s="22">
        <v>5665</v>
      </c>
      <c r="JR510" s="22">
        <v>440</v>
      </c>
      <c r="JS510" s="22">
        <v>1550</v>
      </c>
      <c r="JT510" s="22">
        <v>720</v>
      </c>
      <c r="JU510" s="22">
        <v>835</v>
      </c>
      <c r="JV510" s="22">
        <v>495</v>
      </c>
      <c r="JW510" s="22">
        <v>1550</v>
      </c>
      <c r="JX510" s="22">
        <v>455</v>
      </c>
      <c r="JY510" s="22">
        <v>1095</v>
      </c>
      <c r="JZ510" s="22">
        <v>1630</v>
      </c>
      <c r="KA510" s="22">
        <v>560</v>
      </c>
      <c r="KB510" s="22">
        <v>335</v>
      </c>
      <c r="KC510" s="22">
        <v>230</v>
      </c>
      <c r="KD510" s="22">
        <v>1070</v>
      </c>
      <c r="KE510" s="15">
        <f t="shared" si="42"/>
        <v>68.150684931506845</v>
      </c>
      <c r="KF510" s="15">
        <f t="shared" si="43"/>
        <v>5.4794520547945202</v>
      </c>
      <c r="KG510" s="15">
        <f t="shared" si="44"/>
        <v>73.630136986301366</v>
      </c>
      <c r="KH510" s="15">
        <f t="shared" si="45"/>
        <v>7.7669902912621351</v>
      </c>
      <c r="KI510" s="15">
        <f t="shared" si="46"/>
        <v>56.134157105030894</v>
      </c>
      <c r="KJ510" s="15">
        <f t="shared" si="47"/>
        <v>28.773168578993825</v>
      </c>
    </row>
    <row r="511" spans="1:296" x14ac:dyDescent="0.2">
      <c r="A511" s="22">
        <v>378.11</v>
      </c>
      <c r="B511" s="22" t="b">
        <v>1</v>
      </c>
      <c r="JM511" s="22">
        <v>680</v>
      </c>
      <c r="JN511" s="22">
        <v>205</v>
      </c>
      <c r="JO511" s="22">
        <v>445</v>
      </c>
      <c r="JP511" s="22">
        <v>20</v>
      </c>
      <c r="JQ511" s="22">
        <v>3270</v>
      </c>
      <c r="JR511" s="22">
        <v>290</v>
      </c>
      <c r="JS511" s="22">
        <v>1160</v>
      </c>
      <c r="JT511" s="22">
        <v>660</v>
      </c>
      <c r="JU511" s="22">
        <v>500</v>
      </c>
      <c r="JV511" s="22">
        <v>320</v>
      </c>
      <c r="JW511" s="22">
        <v>665</v>
      </c>
      <c r="JX511" s="22">
        <v>245</v>
      </c>
      <c r="JY511" s="22">
        <v>420</v>
      </c>
      <c r="JZ511" s="22">
        <v>840</v>
      </c>
      <c r="KA511" s="22">
        <v>295</v>
      </c>
      <c r="KB511" s="22">
        <v>175</v>
      </c>
      <c r="KC511" s="22">
        <v>115</v>
      </c>
      <c r="KD511" s="22">
        <v>550</v>
      </c>
      <c r="KE511" s="15">
        <f t="shared" si="42"/>
        <v>65.441176470588232</v>
      </c>
      <c r="KF511" s="15">
        <f t="shared" si="43"/>
        <v>2.9411764705882351</v>
      </c>
      <c r="KG511" s="15">
        <f t="shared" si="44"/>
        <v>68.382352941176464</v>
      </c>
      <c r="KH511" s="15">
        <f t="shared" si="45"/>
        <v>8.8685015290519882</v>
      </c>
      <c r="KI511" s="15">
        <f t="shared" si="46"/>
        <v>46.024464831804281</v>
      </c>
      <c r="KJ511" s="15">
        <f t="shared" si="47"/>
        <v>25.688073394495415</v>
      </c>
    </row>
    <row r="512" spans="1:296" x14ac:dyDescent="0.2">
      <c r="A512" s="22">
        <v>378.12</v>
      </c>
      <c r="B512" s="22" t="b">
        <v>1</v>
      </c>
      <c r="JM512" s="22">
        <v>785</v>
      </c>
      <c r="JN512" s="22">
        <v>215</v>
      </c>
      <c r="JO512" s="22">
        <v>520</v>
      </c>
      <c r="JP512" s="22">
        <v>50</v>
      </c>
      <c r="JQ512" s="22">
        <v>3715</v>
      </c>
      <c r="JR512" s="22">
        <v>270</v>
      </c>
      <c r="JS512" s="22">
        <v>1270</v>
      </c>
      <c r="JT512" s="22">
        <v>660</v>
      </c>
      <c r="JU512" s="22">
        <v>610</v>
      </c>
      <c r="JV512" s="22">
        <v>430</v>
      </c>
      <c r="JW512" s="22">
        <v>975</v>
      </c>
      <c r="JX512" s="22">
        <v>300</v>
      </c>
      <c r="JY512" s="22">
        <v>670</v>
      </c>
      <c r="JZ512" s="22">
        <v>775</v>
      </c>
      <c r="KA512" s="22">
        <v>310</v>
      </c>
      <c r="KB512" s="22">
        <v>205</v>
      </c>
      <c r="KC512" s="22">
        <v>100</v>
      </c>
      <c r="KD512" s="22">
        <v>470</v>
      </c>
      <c r="KE512" s="15">
        <f t="shared" si="42"/>
        <v>66.242038216560502</v>
      </c>
      <c r="KF512" s="15">
        <f t="shared" si="43"/>
        <v>6.369426751592357</v>
      </c>
      <c r="KG512" s="15">
        <f t="shared" si="44"/>
        <v>72.611464968152859</v>
      </c>
      <c r="KH512" s="15">
        <f t="shared" si="45"/>
        <v>7.2678331090174968</v>
      </c>
      <c r="KI512" s="15">
        <f t="shared" si="46"/>
        <v>47.106325706594887</v>
      </c>
      <c r="KJ512" s="15">
        <f t="shared" si="47"/>
        <v>20.861372812920592</v>
      </c>
    </row>
    <row r="513" spans="1:296" x14ac:dyDescent="0.2">
      <c r="A513" s="22">
        <v>378.14</v>
      </c>
      <c r="B513" s="22" t="b">
        <v>1</v>
      </c>
      <c r="JM513" s="22">
        <v>625</v>
      </c>
      <c r="JN513" s="22">
        <v>100</v>
      </c>
      <c r="JO513" s="22">
        <v>500</v>
      </c>
      <c r="JP513" s="22">
        <v>20</v>
      </c>
      <c r="JQ513" s="22">
        <v>3030</v>
      </c>
      <c r="JR513" s="22">
        <v>300</v>
      </c>
      <c r="JS513" s="22">
        <v>770</v>
      </c>
      <c r="JT513" s="22">
        <v>465</v>
      </c>
      <c r="JU513" s="22">
        <v>305</v>
      </c>
      <c r="JV513" s="22">
        <v>225</v>
      </c>
      <c r="JW513" s="22">
        <v>615</v>
      </c>
      <c r="JX513" s="22">
        <v>200</v>
      </c>
      <c r="JY513" s="22">
        <v>405</v>
      </c>
      <c r="JZ513" s="22">
        <v>1125</v>
      </c>
      <c r="KA513" s="22">
        <v>290</v>
      </c>
      <c r="KB513" s="22">
        <v>160</v>
      </c>
      <c r="KC513" s="22">
        <v>125</v>
      </c>
      <c r="KD513" s="22">
        <v>840</v>
      </c>
      <c r="KE513" s="15">
        <f t="shared" si="42"/>
        <v>80</v>
      </c>
      <c r="KF513" s="15">
        <f t="shared" si="43"/>
        <v>3.2</v>
      </c>
      <c r="KG513" s="15">
        <f t="shared" si="44"/>
        <v>83.2</v>
      </c>
      <c r="KH513" s="15">
        <f t="shared" si="45"/>
        <v>9.9009900990099009</v>
      </c>
      <c r="KI513" s="15">
        <f t="shared" si="46"/>
        <v>57.42574257425742</v>
      </c>
      <c r="KJ513" s="15">
        <f t="shared" si="47"/>
        <v>37.128712871287128</v>
      </c>
    </row>
    <row r="514" spans="1:296" x14ac:dyDescent="0.2">
      <c r="A514" s="22">
        <v>378.16</v>
      </c>
      <c r="B514" s="22" t="b">
        <v>1</v>
      </c>
      <c r="JM514" s="22">
        <v>1020</v>
      </c>
      <c r="JN514" s="22">
        <v>260</v>
      </c>
      <c r="JO514" s="22">
        <v>670</v>
      </c>
      <c r="JP514" s="22">
        <v>90</v>
      </c>
      <c r="JQ514" s="22">
        <v>4840</v>
      </c>
      <c r="JR514" s="22">
        <v>350</v>
      </c>
      <c r="JS514" s="22">
        <v>1345</v>
      </c>
      <c r="JT514" s="22">
        <v>630</v>
      </c>
      <c r="JU514" s="22">
        <v>715</v>
      </c>
      <c r="JV514" s="22">
        <v>455</v>
      </c>
      <c r="JW514" s="22">
        <v>1150</v>
      </c>
      <c r="JX514" s="22">
        <v>405</v>
      </c>
      <c r="JY514" s="22">
        <v>745</v>
      </c>
      <c r="JZ514" s="22">
        <v>1535</v>
      </c>
      <c r="KA514" s="22">
        <v>650</v>
      </c>
      <c r="KB514" s="22">
        <v>420</v>
      </c>
      <c r="KC514" s="22">
        <v>225</v>
      </c>
      <c r="KD514" s="22">
        <v>885</v>
      </c>
      <c r="KE514" s="15">
        <f t="shared" si="42"/>
        <v>65.686274509803923</v>
      </c>
      <c r="KF514" s="15">
        <f t="shared" si="43"/>
        <v>8.8235294117647065</v>
      </c>
      <c r="KG514" s="15">
        <f t="shared" si="44"/>
        <v>74.509803921568633</v>
      </c>
      <c r="KH514" s="15">
        <f t="shared" si="45"/>
        <v>7.2314049586776852</v>
      </c>
      <c r="KI514" s="15">
        <f t="shared" si="46"/>
        <v>55.47520661157025</v>
      </c>
      <c r="KJ514" s="15">
        <f t="shared" si="47"/>
        <v>31.714876033057855</v>
      </c>
    </row>
    <row r="515" spans="1:296" x14ac:dyDescent="0.2">
      <c r="A515" s="22">
        <v>378.17</v>
      </c>
      <c r="B515" s="22" t="b">
        <v>1</v>
      </c>
      <c r="JM515" s="22">
        <v>700</v>
      </c>
      <c r="JN515" s="22">
        <v>200</v>
      </c>
      <c r="JO515" s="22">
        <v>475</v>
      </c>
      <c r="JP515" s="22">
        <v>30</v>
      </c>
      <c r="JQ515" s="22">
        <v>2405</v>
      </c>
      <c r="JR515" s="22">
        <v>195</v>
      </c>
      <c r="JS515" s="22">
        <v>860</v>
      </c>
      <c r="JT515" s="22">
        <v>425</v>
      </c>
      <c r="JU515" s="22">
        <v>435</v>
      </c>
      <c r="JV515" s="22">
        <v>240</v>
      </c>
      <c r="JW515" s="22">
        <v>615</v>
      </c>
      <c r="JX515" s="22">
        <v>195</v>
      </c>
      <c r="JY515" s="22">
        <v>420</v>
      </c>
      <c r="JZ515" s="22">
        <v>490</v>
      </c>
      <c r="KA515" s="22">
        <v>235</v>
      </c>
      <c r="KB515" s="22">
        <v>155</v>
      </c>
      <c r="KC515" s="22">
        <v>85</v>
      </c>
      <c r="KD515" s="22">
        <v>260</v>
      </c>
      <c r="KE515" s="15">
        <f t="shared" ref="KE515:KE578" si="48">JO515/JM515*100</f>
        <v>67.857142857142861</v>
      </c>
      <c r="KF515" s="15">
        <f t="shared" ref="KF515:KF578" si="49">JP515/JM515*100</f>
        <v>4.2857142857142856</v>
      </c>
      <c r="KG515" s="15">
        <f t="shared" ref="KG515:KG578" si="50">SUM(KE515+KF515)</f>
        <v>72.142857142857153</v>
      </c>
      <c r="KH515" s="15">
        <f t="shared" ref="KH515:KH578" si="51">JR515/JQ515*100</f>
        <v>8.1081081081081088</v>
      </c>
      <c r="KI515" s="15">
        <f t="shared" ref="KI515:KI578" si="52">SUM((JW515+JZ515)/JQ515)*100</f>
        <v>45.945945945945951</v>
      </c>
      <c r="KJ515" s="15">
        <f t="shared" ref="KJ515:KJ578" si="53">JZ515/JQ515*100</f>
        <v>20.374220374220375</v>
      </c>
    </row>
    <row r="516" spans="1:296" x14ac:dyDescent="0.2">
      <c r="A516" s="22">
        <v>378.18</v>
      </c>
      <c r="B516" s="22" t="b">
        <v>1</v>
      </c>
      <c r="JM516" s="22">
        <v>340</v>
      </c>
      <c r="JN516" s="22">
        <v>80</v>
      </c>
      <c r="JO516" s="22">
        <v>235</v>
      </c>
      <c r="JP516" s="22">
        <v>15</v>
      </c>
      <c r="JQ516" s="22">
        <v>2300</v>
      </c>
      <c r="JR516" s="22">
        <v>370</v>
      </c>
      <c r="JS516" s="22">
        <v>630</v>
      </c>
      <c r="JT516" s="22">
        <v>275</v>
      </c>
      <c r="JU516" s="22">
        <v>360</v>
      </c>
      <c r="JV516" s="22">
        <v>95</v>
      </c>
      <c r="JW516" s="22">
        <v>415</v>
      </c>
      <c r="JX516" s="22">
        <v>155</v>
      </c>
      <c r="JY516" s="22">
        <v>260</v>
      </c>
      <c r="JZ516" s="22">
        <v>785</v>
      </c>
      <c r="KA516" s="22">
        <v>155</v>
      </c>
      <c r="KB516" s="22">
        <v>95</v>
      </c>
      <c r="KC516" s="22">
        <v>60</v>
      </c>
      <c r="KD516" s="22">
        <v>630</v>
      </c>
      <c r="KE516" s="15">
        <f t="shared" si="48"/>
        <v>69.117647058823522</v>
      </c>
      <c r="KF516" s="15">
        <f t="shared" si="49"/>
        <v>4.4117647058823533</v>
      </c>
      <c r="KG516" s="15">
        <f t="shared" si="50"/>
        <v>73.52941176470587</v>
      </c>
      <c r="KH516" s="15">
        <f t="shared" si="51"/>
        <v>16.086956521739129</v>
      </c>
      <c r="KI516" s="15">
        <f t="shared" si="52"/>
        <v>52.173913043478258</v>
      </c>
      <c r="KJ516" s="15">
        <f t="shared" si="53"/>
        <v>34.130434782608695</v>
      </c>
    </row>
    <row r="517" spans="1:296" x14ac:dyDescent="0.2">
      <c r="A517" s="22">
        <v>378.19</v>
      </c>
      <c r="B517" s="22" t="b">
        <v>1</v>
      </c>
      <c r="JM517" s="22">
        <v>875</v>
      </c>
      <c r="JN517" s="22">
        <v>255</v>
      </c>
      <c r="JO517" s="22">
        <v>555</v>
      </c>
      <c r="JP517" s="22">
        <v>65</v>
      </c>
      <c r="JQ517" s="22">
        <v>4100</v>
      </c>
      <c r="JR517" s="22">
        <v>455</v>
      </c>
      <c r="JS517" s="22">
        <v>1155</v>
      </c>
      <c r="JT517" s="22">
        <v>655</v>
      </c>
      <c r="JU517" s="22">
        <v>500</v>
      </c>
      <c r="JV517" s="22">
        <v>255</v>
      </c>
      <c r="JW517" s="22">
        <v>915</v>
      </c>
      <c r="JX517" s="22">
        <v>335</v>
      </c>
      <c r="JY517" s="22">
        <v>580</v>
      </c>
      <c r="JZ517" s="22">
        <v>1325</v>
      </c>
      <c r="KA517" s="22">
        <v>485</v>
      </c>
      <c r="KB517" s="22">
        <v>305</v>
      </c>
      <c r="KC517" s="22">
        <v>175</v>
      </c>
      <c r="KD517" s="22">
        <v>840</v>
      </c>
      <c r="KE517" s="15">
        <f t="shared" si="48"/>
        <v>63.428571428571423</v>
      </c>
      <c r="KF517" s="15">
        <f t="shared" si="49"/>
        <v>7.4285714285714288</v>
      </c>
      <c r="KG517" s="15">
        <f t="shared" si="50"/>
        <v>70.857142857142847</v>
      </c>
      <c r="KH517" s="15">
        <f t="shared" si="51"/>
        <v>11.097560975609756</v>
      </c>
      <c r="KI517" s="15">
        <f t="shared" si="52"/>
        <v>54.634146341463421</v>
      </c>
      <c r="KJ517" s="15">
        <f t="shared" si="53"/>
        <v>32.31707317073171</v>
      </c>
    </row>
    <row r="518" spans="1:296" x14ac:dyDescent="0.2">
      <c r="A518" s="22">
        <v>378.2</v>
      </c>
      <c r="B518" s="22" t="b">
        <v>1</v>
      </c>
      <c r="JM518" s="22">
        <v>285</v>
      </c>
      <c r="JN518" s="22">
        <v>55</v>
      </c>
      <c r="JO518" s="22">
        <v>225</v>
      </c>
      <c r="JP518" s="22">
        <v>0</v>
      </c>
      <c r="JQ518" s="22">
        <v>1730</v>
      </c>
      <c r="JR518" s="22">
        <v>200</v>
      </c>
      <c r="JS518" s="22">
        <v>615</v>
      </c>
      <c r="JT518" s="22">
        <v>365</v>
      </c>
      <c r="JU518" s="22">
        <v>250</v>
      </c>
      <c r="JV518" s="22">
        <v>95</v>
      </c>
      <c r="JW518" s="22">
        <v>285</v>
      </c>
      <c r="JX518" s="22">
        <v>125</v>
      </c>
      <c r="JY518" s="22">
        <v>160</v>
      </c>
      <c r="JZ518" s="22">
        <v>535</v>
      </c>
      <c r="KA518" s="22">
        <v>165</v>
      </c>
      <c r="KB518" s="22">
        <v>100</v>
      </c>
      <c r="KC518" s="22">
        <v>60</v>
      </c>
      <c r="KD518" s="22">
        <v>375</v>
      </c>
      <c r="KE518" s="15">
        <f t="shared" si="48"/>
        <v>78.94736842105263</v>
      </c>
      <c r="KF518" s="15">
        <f t="shared" si="49"/>
        <v>0</v>
      </c>
      <c r="KG518" s="15">
        <f t="shared" si="50"/>
        <v>78.94736842105263</v>
      </c>
      <c r="KH518" s="15">
        <f t="shared" si="51"/>
        <v>11.560693641618498</v>
      </c>
      <c r="KI518" s="15">
        <f t="shared" si="52"/>
        <v>47.398843930635834</v>
      </c>
      <c r="KJ518" s="15">
        <f t="shared" si="53"/>
        <v>30.924855491329478</v>
      </c>
    </row>
    <row r="519" spans="1:296" x14ac:dyDescent="0.2">
      <c r="A519" s="22">
        <v>378.21</v>
      </c>
      <c r="B519" s="22" t="b">
        <v>1</v>
      </c>
      <c r="JM519" s="22">
        <v>615</v>
      </c>
      <c r="JN519" s="22">
        <v>105</v>
      </c>
      <c r="JO519" s="22">
        <v>465</v>
      </c>
      <c r="JP519" s="22">
        <v>40</v>
      </c>
      <c r="JQ519" s="22">
        <v>2775</v>
      </c>
      <c r="JR519" s="22">
        <v>310</v>
      </c>
      <c r="JS519" s="22">
        <v>720</v>
      </c>
      <c r="JT519" s="22">
        <v>430</v>
      </c>
      <c r="JU519" s="22">
        <v>290</v>
      </c>
      <c r="JV519" s="22">
        <v>180</v>
      </c>
      <c r="JW519" s="22">
        <v>595</v>
      </c>
      <c r="JX519" s="22">
        <v>190</v>
      </c>
      <c r="JY519" s="22">
        <v>405</v>
      </c>
      <c r="JZ519" s="22">
        <v>975</v>
      </c>
      <c r="KA519" s="22">
        <v>285</v>
      </c>
      <c r="KB519" s="22">
        <v>220</v>
      </c>
      <c r="KC519" s="22">
        <v>65</v>
      </c>
      <c r="KD519" s="22">
        <v>685</v>
      </c>
      <c r="KE519" s="15">
        <f t="shared" si="48"/>
        <v>75.609756097560975</v>
      </c>
      <c r="KF519" s="15">
        <f t="shared" si="49"/>
        <v>6.5040650406504072</v>
      </c>
      <c r="KG519" s="15">
        <f t="shared" si="50"/>
        <v>82.113821138211378</v>
      </c>
      <c r="KH519" s="15">
        <f t="shared" si="51"/>
        <v>11.171171171171171</v>
      </c>
      <c r="KI519" s="15">
        <f t="shared" si="52"/>
        <v>56.576576576576578</v>
      </c>
      <c r="KJ519" s="15">
        <f t="shared" si="53"/>
        <v>35.135135135135137</v>
      </c>
    </row>
    <row r="520" spans="1:296" x14ac:dyDescent="0.2">
      <c r="A520" s="22">
        <v>378.22</v>
      </c>
      <c r="B520" s="22" t="b">
        <v>1</v>
      </c>
      <c r="JM520" s="22">
        <v>570</v>
      </c>
      <c r="JN520" s="22">
        <v>110</v>
      </c>
      <c r="JO520" s="22">
        <v>400</v>
      </c>
      <c r="JP520" s="22">
        <v>65</v>
      </c>
      <c r="JQ520" s="22">
        <v>2745</v>
      </c>
      <c r="JR520" s="22">
        <v>255</v>
      </c>
      <c r="JS520" s="22">
        <v>845</v>
      </c>
      <c r="JT520" s="22">
        <v>505</v>
      </c>
      <c r="JU520" s="22">
        <v>340</v>
      </c>
      <c r="JV520" s="22">
        <v>135</v>
      </c>
      <c r="JW520" s="22">
        <v>455</v>
      </c>
      <c r="JX520" s="22">
        <v>150</v>
      </c>
      <c r="JY520" s="22">
        <v>305</v>
      </c>
      <c r="JZ520" s="22">
        <v>1055</v>
      </c>
      <c r="KA520" s="22">
        <v>260</v>
      </c>
      <c r="KB520" s="22">
        <v>195</v>
      </c>
      <c r="KC520" s="22">
        <v>70</v>
      </c>
      <c r="KD520" s="22">
        <v>795</v>
      </c>
      <c r="KE520" s="15">
        <f t="shared" si="48"/>
        <v>70.175438596491219</v>
      </c>
      <c r="KF520" s="15">
        <f t="shared" si="49"/>
        <v>11.403508771929824</v>
      </c>
      <c r="KG520" s="15">
        <f t="shared" si="50"/>
        <v>81.578947368421041</v>
      </c>
      <c r="KH520" s="15">
        <f t="shared" si="51"/>
        <v>9.2896174863387984</v>
      </c>
      <c r="KI520" s="15">
        <f t="shared" si="52"/>
        <v>55.009107468123865</v>
      </c>
      <c r="KJ520" s="15">
        <f t="shared" si="53"/>
        <v>38.43351548269581</v>
      </c>
    </row>
    <row r="521" spans="1:296" x14ac:dyDescent="0.2">
      <c r="A521" s="22">
        <v>400.01</v>
      </c>
      <c r="B521" s="22" t="b">
        <v>1</v>
      </c>
      <c r="JM521" s="22">
        <v>615</v>
      </c>
      <c r="JN521" s="22">
        <v>175</v>
      </c>
      <c r="JO521" s="22">
        <v>415</v>
      </c>
      <c r="JP521" s="22">
        <v>25</v>
      </c>
      <c r="JQ521" s="22">
        <v>3985</v>
      </c>
      <c r="JR521" s="22">
        <v>205</v>
      </c>
      <c r="JS521" s="22">
        <v>765</v>
      </c>
      <c r="JT521" s="22">
        <v>335</v>
      </c>
      <c r="JU521" s="22">
        <v>430</v>
      </c>
      <c r="JV521" s="22">
        <v>265</v>
      </c>
      <c r="JW521" s="22">
        <v>1190</v>
      </c>
      <c r="JX521" s="22">
        <v>250</v>
      </c>
      <c r="JY521" s="22">
        <v>940</v>
      </c>
      <c r="JZ521" s="22">
        <v>1560</v>
      </c>
      <c r="KA521" s="22">
        <v>345</v>
      </c>
      <c r="KB521" s="22">
        <v>235</v>
      </c>
      <c r="KC521" s="22">
        <v>110</v>
      </c>
      <c r="KD521" s="22">
        <v>1215</v>
      </c>
      <c r="KE521" s="15">
        <f t="shared" si="48"/>
        <v>67.479674796747972</v>
      </c>
      <c r="KF521" s="15">
        <f t="shared" si="49"/>
        <v>4.0650406504065035</v>
      </c>
      <c r="KG521" s="15">
        <f t="shared" si="50"/>
        <v>71.544715447154474</v>
      </c>
      <c r="KH521" s="15">
        <f t="shared" si="51"/>
        <v>5.144291091593475</v>
      </c>
      <c r="KI521" s="15">
        <f t="shared" si="52"/>
        <v>69.008782936010036</v>
      </c>
      <c r="KJ521" s="15">
        <f t="shared" si="53"/>
        <v>39.146800501882055</v>
      </c>
    </row>
    <row r="522" spans="1:296" x14ac:dyDescent="0.2">
      <c r="A522" s="22">
        <v>400.02</v>
      </c>
      <c r="B522" s="22" t="b">
        <v>1</v>
      </c>
      <c r="JM522" s="22">
        <v>1285</v>
      </c>
      <c r="JN522" s="22">
        <v>310</v>
      </c>
      <c r="JO522" s="22">
        <v>925</v>
      </c>
      <c r="JP522" s="22">
        <v>50</v>
      </c>
      <c r="JQ522" s="22">
        <v>4525</v>
      </c>
      <c r="JR522" s="22">
        <v>130</v>
      </c>
      <c r="JS522" s="22">
        <v>905</v>
      </c>
      <c r="JT522" s="22">
        <v>435</v>
      </c>
      <c r="JU522" s="22">
        <v>470</v>
      </c>
      <c r="JV522" s="22">
        <v>390</v>
      </c>
      <c r="JW522" s="22">
        <v>1345</v>
      </c>
      <c r="JX522" s="22">
        <v>340</v>
      </c>
      <c r="JY522" s="22">
        <v>1005</v>
      </c>
      <c r="JZ522" s="22">
        <v>1755</v>
      </c>
      <c r="KA522" s="22">
        <v>495</v>
      </c>
      <c r="KB522" s="22">
        <v>355</v>
      </c>
      <c r="KC522" s="22">
        <v>140</v>
      </c>
      <c r="KD522" s="22">
        <v>1260</v>
      </c>
      <c r="KE522" s="15">
        <f t="shared" si="48"/>
        <v>71.98443579766537</v>
      </c>
      <c r="KF522" s="15">
        <f t="shared" si="49"/>
        <v>3.8910505836575875</v>
      </c>
      <c r="KG522" s="15">
        <f t="shared" si="50"/>
        <v>75.875486381322958</v>
      </c>
      <c r="KH522" s="15">
        <f t="shared" si="51"/>
        <v>2.8729281767955803</v>
      </c>
      <c r="KI522" s="15">
        <f t="shared" si="52"/>
        <v>68.508287292817684</v>
      </c>
      <c r="KJ522" s="15">
        <f t="shared" si="53"/>
        <v>38.784530386740329</v>
      </c>
    </row>
    <row r="523" spans="1:296" x14ac:dyDescent="0.2">
      <c r="A523" s="22">
        <v>400.03</v>
      </c>
      <c r="B523" s="22" t="b">
        <v>1</v>
      </c>
      <c r="JM523" s="22">
        <v>680</v>
      </c>
      <c r="JN523" s="22">
        <v>145</v>
      </c>
      <c r="JO523" s="22">
        <v>505</v>
      </c>
      <c r="JP523" s="22">
        <v>25</v>
      </c>
      <c r="JQ523" s="22">
        <v>2365</v>
      </c>
      <c r="JR523" s="22">
        <v>150</v>
      </c>
      <c r="JS523" s="22">
        <v>555</v>
      </c>
      <c r="JT523" s="22">
        <v>250</v>
      </c>
      <c r="JU523" s="22">
        <v>305</v>
      </c>
      <c r="JV523" s="22">
        <v>200</v>
      </c>
      <c r="JW523" s="22">
        <v>700</v>
      </c>
      <c r="JX523" s="22">
        <v>175</v>
      </c>
      <c r="JY523" s="22">
        <v>525</v>
      </c>
      <c r="JZ523" s="22">
        <v>760</v>
      </c>
      <c r="KA523" s="22">
        <v>245</v>
      </c>
      <c r="KB523" s="22">
        <v>165</v>
      </c>
      <c r="KC523" s="22">
        <v>80</v>
      </c>
      <c r="KD523" s="22">
        <v>515</v>
      </c>
      <c r="KE523" s="15">
        <f t="shared" si="48"/>
        <v>74.264705882352942</v>
      </c>
      <c r="KF523" s="15">
        <f t="shared" si="49"/>
        <v>3.6764705882352944</v>
      </c>
      <c r="KG523" s="15">
        <f t="shared" si="50"/>
        <v>77.941176470588232</v>
      </c>
      <c r="KH523" s="15">
        <f t="shared" si="51"/>
        <v>6.3424947145877377</v>
      </c>
      <c r="KI523" s="15">
        <f t="shared" si="52"/>
        <v>61.733615221987314</v>
      </c>
      <c r="KJ523" s="15">
        <f t="shared" si="53"/>
        <v>32.1353065539112</v>
      </c>
    </row>
    <row r="524" spans="1:296" x14ac:dyDescent="0.2">
      <c r="A524" s="22">
        <v>400.04</v>
      </c>
      <c r="B524" s="22" t="b">
        <v>1</v>
      </c>
      <c r="JM524" s="22">
        <v>190</v>
      </c>
      <c r="JN524" s="22">
        <v>40</v>
      </c>
      <c r="JO524" s="22">
        <v>135</v>
      </c>
      <c r="JP524" s="22">
        <v>10</v>
      </c>
      <c r="JQ524" s="22">
        <v>1560</v>
      </c>
      <c r="JR524" s="22">
        <v>75</v>
      </c>
      <c r="JS524" s="22">
        <v>315</v>
      </c>
      <c r="JT524" s="22">
        <v>170</v>
      </c>
      <c r="JU524" s="22">
        <v>145</v>
      </c>
      <c r="JV524" s="22">
        <v>185</v>
      </c>
      <c r="JW524" s="22">
        <v>475</v>
      </c>
      <c r="JX524" s="22">
        <v>140</v>
      </c>
      <c r="JY524" s="22">
        <v>335</v>
      </c>
      <c r="JZ524" s="22">
        <v>505</v>
      </c>
      <c r="KA524" s="22">
        <v>135</v>
      </c>
      <c r="KB524" s="22">
        <v>85</v>
      </c>
      <c r="KC524" s="22">
        <v>50</v>
      </c>
      <c r="KD524" s="22">
        <v>370</v>
      </c>
      <c r="KE524" s="15">
        <f t="shared" si="48"/>
        <v>71.05263157894737</v>
      </c>
      <c r="KF524" s="15">
        <f t="shared" si="49"/>
        <v>5.2631578947368416</v>
      </c>
      <c r="KG524" s="15">
        <f t="shared" si="50"/>
        <v>76.315789473684205</v>
      </c>
      <c r="KH524" s="15">
        <f t="shared" si="51"/>
        <v>4.8076923076923084</v>
      </c>
      <c r="KI524" s="15">
        <f t="shared" si="52"/>
        <v>62.820512820512818</v>
      </c>
      <c r="KJ524" s="15">
        <f t="shared" si="53"/>
        <v>32.371794871794876</v>
      </c>
    </row>
    <row r="525" spans="1:296" x14ac:dyDescent="0.2">
      <c r="A525" s="22">
        <v>400.05</v>
      </c>
      <c r="B525" s="22" t="b">
        <v>1</v>
      </c>
      <c r="JM525" s="22">
        <v>1180</v>
      </c>
      <c r="JN525" s="22">
        <v>330</v>
      </c>
      <c r="JO525" s="22">
        <v>790</v>
      </c>
      <c r="JP525" s="22">
        <v>55</v>
      </c>
      <c r="JQ525" s="22">
        <v>6430</v>
      </c>
      <c r="JR525" s="22">
        <v>385</v>
      </c>
      <c r="JS525" s="22">
        <v>1545</v>
      </c>
      <c r="JT525" s="22">
        <v>605</v>
      </c>
      <c r="JU525" s="22">
        <v>945</v>
      </c>
      <c r="JV525" s="22">
        <v>550</v>
      </c>
      <c r="JW525" s="22">
        <v>1640</v>
      </c>
      <c r="JX525" s="22">
        <v>375</v>
      </c>
      <c r="JY525" s="22">
        <v>1265</v>
      </c>
      <c r="JZ525" s="22">
        <v>2305</v>
      </c>
      <c r="KA525" s="22">
        <v>610</v>
      </c>
      <c r="KB525" s="22">
        <v>290</v>
      </c>
      <c r="KC525" s="22">
        <v>320</v>
      </c>
      <c r="KD525" s="22">
        <v>1700</v>
      </c>
      <c r="KE525" s="15">
        <f t="shared" si="48"/>
        <v>66.949152542372886</v>
      </c>
      <c r="KF525" s="15">
        <f t="shared" si="49"/>
        <v>4.6610169491525424</v>
      </c>
      <c r="KG525" s="15">
        <f t="shared" si="50"/>
        <v>71.610169491525426</v>
      </c>
      <c r="KH525" s="15">
        <f t="shared" si="51"/>
        <v>5.9875583203732505</v>
      </c>
      <c r="KI525" s="15">
        <f t="shared" si="52"/>
        <v>61.353032659409024</v>
      </c>
      <c r="KJ525" s="15">
        <f t="shared" si="53"/>
        <v>35.84758942457232</v>
      </c>
    </row>
    <row r="526" spans="1:296" x14ac:dyDescent="0.2">
      <c r="A526" s="22">
        <v>400.06</v>
      </c>
      <c r="B526" s="22" t="b">
        <v>1</v>
      </c>
      <c r="JM526" s="22">
        <v>545</v>
      </c>
      <c r="JN526" s="22">
        <v>115</v>
      </c>
      <c r="JO526" s="22">
        <v>405</v>
      </c>
      <c r="JP526" s="22">
        <v>25</v>
      </c>
      <c r="JQ526" s="22">
        <v>2370</v>
      </c>
      <c r="JR526" s="22">
        <v>20</v>
      </c>
      <c r="JS526" s="22">
        <v>540</v>
      </c>
      <c r="JT526" s="22">
        <v>185</v>
      </c>
      <c r="JU526" s="22">
        <v>355</v>
      </c>
      <c r="JV526" s="22">
        <v>175</v>
      </c>
      <c r="JW526" s="22">
        <v>640</v>
      </c>
      <c r="JX526" s="22">
        <v>160</v>
      </c>
      <c r="JY526" s="22">
        <v>480</v>
      </c>
      <c r="JZ526" s="22">
        <v>990</v>
      </c>
      <c r="KA526" s="22">
        <v>280</v>
      </c>
      <c r="KB526" s="22">
        <v>170</v>
      </c>
      <c r="KC526" s="22">
        <v>110</v>
      </c>
      <c r="KD526" s="22">
        <v>705</v>
      </c>
      <c r="KE526" s="15">
        <f t="shared" si="48"/>
        <v>74.311926605504581</v>
      </c>
      <c r="KF526" s="15">
        <f t="shared" si="49"/>
        <v>4.5871559633027523</v>
      </c>
      <c r="KG526" s="15">
        <f t="shared" si="50"/>
        <v>78.89908256880733</v>
      </c>
      <c r="KH526" s="15">
        <f t="shared" si="51"/>
        <v>0.8438818565400843</v>
      </c>
      <c r="KI526" s="15">
        <f t="shared" si="52"/>
        <v>68.776371308016877</v>
      </c>
      <c r="KJ526" s="15">
        <f t="shared" si="53"/>
        <v>41.77215189873418</v>
      </c>
    </row>
    <row r="527" spans="1:296" x14ac:dyDescent="0.2">
      <c r="A527" s="22">
        <v>400.07</v>
      </c>
      <c r="B527" s="22" t="b">
        <v>1</v>
      </c>
      <c r="JM527" s="22">
        <v>520</v>
      </c>
      <c r="JN527" s="22">
        <v>175</v>
      </c>
      <c r="JO527" s="22">
        <v>325</v>
      </c>
      <c r="JP527" s="22">
        <v>15</v>
      </c>
      <c r="JQ527" s="22">
        <v>2615</v>
      </c>
      <c r="JR527" s="22">
        <v>65</v>
      </c>
      <c r="JS527" s="22">
        <v>560</v>
      </c>
      <c r="JT527" s="22">
        <v>210</v>
      </c>
      <c r="JU527" s="22">
        <v>350</v>
      </c>
      <c r="JV527" s="22">
        <v>280</v>
      </c>
      <c r="JW527" s="22">
        <v>795</v>
      </c>
      <c r="JX527" s="22">
        <v>160</v>
      </c>
      <c r="JY527" s="22">
        <v>635</v>
      </c>
      <c r="JZ527" s="22">
        <v>910</v>
      </c>
      <c r="KA527" s="22">
        <v>195</v>
      </c>
      <c r="KB527" s="22">
        <v>110</v>
      </c>
      <c r="KC527" s="22">
        <v>85</v>
      </c>
      <c r="KD527" s="22">
        <v>715</v>
      </c>
      <c r="KE527" s="15">
        <f t="shared" si="48"/>
        <v>62.5</v>
      </c>
      <c r="KF527" s="15">
        <f t="shared" si="49"/>
        <v>2.8846153846153846</v>
      </c>
      <c r="KG527" s="15">
        <f t="shared" si="50"/>
        <v>65.384615384615387</v>
      </c>
      <c r="KH527" s="15">
        <f t="shared" si="51"/>
        <v>2.4856596558317401</v>
      </c>
      <c r="KI527" s="15">
        <f t="shared" si="52"/>
        <v>65.200764818355637</v>
      </c>
      <c r="KJ527" s="15">
        <f t="shared" si="53"/>
        <v>34.799235181644363</v>
      </c>
    </row>
    <row r="528" spans="1:296" x14ac:dyDescent="0.2">
      <c r="A528" s="22">
        <v>400.08</v>
      </c>
      <c r="B528" s="22" t="b">
        <v>1</v>
      </c>
      <c r="JM528" s="22">
        <v>165</v>
      </c>
      <c r="JN528" s="22">
        <v>70</v>
      </c>
      <c r="JO528" s="22">
        <v>85</v>
      </c>
      <c r="JP528" s="22">
        <v>10</v>
      </c>
      <c r="JQ528" s="22">
        <v>2165</v>
      </c>
      <c r="JR528" s="22">
        <v>210</v>
      </c>
      <c r="JS528" s="22">
        <v>790</v>
      </c>
      <c r="JT528" s="22">
        <v>545</v>
      </c>
      <c r="JU528" s="22">
        <v>245</v>
      </c>
      <c r="JV528" s="22">
        <v>250</v>
      </c>
      <c r="JW528" s="22">
        <v>370</v>
      </c>
      <c r="JX528" s="22">
        <v>110</v>
      </c>
      <c r="JY528" s="22">
        <v>260</v>
      </c>
      <c r="JZ528" s="22">
        <v>550</v>
      </c>
      <c r="KA528" s="22">
        <v>150</v>
      </c>
      <c r="KB528" s="22">
        <v>75</v>
      </c>
      <c r="KC528" s="22">
        <v>75</v>
      </c>
      <c r="KD528" s="22">
        <v>395</v>
      </c>
      <c r="KE528" s="15">
        <f t="shared" si="48"/>
        <v>51.515151515151516</v>
      </c>
      <c r="KF528" s="15">
        <f t="shared" si="49"/>
        <v>6.0606060606060606</v>
      </c>
      <c r="KG528" s="15">
        <f t="shared" si="50"/>
        <v>57.575757575757578</v>
      </c>
      <c r="KH528" s="15">
        <f t="shared" si="51"/>
        <v>9.6997690531177838</v>
      </c>
      <c r="KI528" s="15">
        <f t="shared" si="52"/>
        <v>42.494226327944574</v>
      </c>
      <c r="KJ528" s="15">
        <f t="shared" si="53"/>
        <v>25.404157043879909</v>
      </c>
    </row>
    <row r="529" spans="1:296" x14ac:dyDescent="0.2">
      <c r="A529" s="22">
        <v>400.09</v>
      </c>
      <c r="B529" s="22" t="b">
        <v>1</v>
      </c>
      <c r="JM529" s="22">
        <v>1685</v>
      </c>
      <c r="JN529" s="22">
        <v>410</v>
      </c>
      <c r="JO529" s="22">
        <v>1200</v>
      </c>
      <c r="JP529" s="22">
        <v>75</v>
      </c>
      <c r="JQ529" s="22">
        <v>7265</v>
      </c>
      <c r="JR529" s="22">
        <v>860</v>
      </c>
      <c r="JS529" s="22">
        <v>2015</v>
      </c>
      <c r="JT529" s="22">
        <v>1085</v>
      </c>
      <c r="JU529" s="22">
        <v>935</v>
      </c>
      <c r="JV529" s="22">
        <v>510</v>
      </c>
      <c r="JW529" s="22">
        <v>1635</v>
      </c>
      <c r="JX529" s="22">
        <v>560</v>
      </c>
      <c r="JY529" s="22">
        <v>1075</v>
      </c>
      <c r="JZ529" s="22">
        <v>2235</v>
      </c>
      <c r="KA529" s="22">
        <v>785</v>
      </c>
      <c r="KB529" s="22">
        <v>525</v>
      </c>
      <c r="KC529" s="22">
        <v>265</v>
      </c>
      <c r="KD529" s="22">
        <v>1450</v>
      </c>
      <c r="KE529" s="15">
        <f t="shared" si="48"/>
        <v>71.2166172106825</v>
      </c>
      <c r="KF529" s="15">
        <f t="shared" si="49"/>
        <v>4.4510385756676563</v>
      </c>
      <c r="KG529" s="15">
        <f t="shared" si="50"/>
        <v>75.667655786350153</v>
      </c>
      <c r="KH529" s="15">
        <f t="shared" si="51"/>
        <v>11.837577426015141</v>
      </c>
      <c r="KI529" s="15">
        <f t="shared" si="52"/>
        <v>53.269098417068136</v>
      </c>
      <c r="KJ529" s="15">
        <f t="shared" si="53"/>
        <v>30.763936682725397</v>
      </c>
    </row>
    <row r="530" spans="1:296" x14ac:dyDescent="0.2">
      <c r="A530" s="22">
        <v>400.1</v>
      </c>
      <c r="B530" s="22" t="b">
        <v>1</v>
      </c>
      <c r="JM530" s="22">
        <v>1260</v>
      </c>
      <c r="JN530" s="22">
        <v>295</v>
      </c>
      <c r="JO530" s="22">
        <v>940</v>
      </c>
      <c r="JP530" s="22">
        <v>25</v>
      </c>
      <c r="JQ530" s="22">
        <v>5280</v>
      </c>
      <c r="JR530" s="22">
        <v>560</v>
      </c>
      <c r="JS530" s="22">
        <v>1520</v>
      </c>
      <c r="JT530" s="22">
        <v>815</v>
      </c>
      <c r="JU530" s="22">
        <v>705</v>
      </c>
      <c r="JV530" s="22">
        <v>375</v>
      </c>
      <c r="JW530" s="22">
        <v>1130</v>
      </c>
      <c r="JX530" s="22">
        <v>385</v>
      </c>
      <c r="JY530" s="22">
        <v>745</v>
      </c>
      <c r="JZ530" s="22">
        <v>1690</v>
      </c>
      <c r="KA530" s="22">
        <v>525</v>
      </c>
      <c r="KB530" s="22">
        <v>310</v>
      </c>
      <c r="KC530" s="22">
        <v>210</v>
      </c>
      <c r="KD530" s="22">
        <v>1170</v>
      </c>
      <c r="KE530" s="15">
        <f t="shared" si="48"/>
        <v>74.603174603174608</v>
      </c>
      <c r="KF530" s="15">
        <f t="shared" si="49"/>
        <v>1.984126984126984</v>
      </c>
      <c r="KG530" s="15">
        <f t="shared" si="50"/>
        <v>76.587301587301596</v>
      </c>
      <c r="KH530" s="15">
        <f t="shared" si="51"/>
        <v>10.606060606060606</v>
      </c>
      <c r="KI530" s="15">
        <f t="shared" si="52"/>
        <v>53.409090909090907</v>
      </c>
      <c r="KJ530" s="15">
        <f t="shared" si="53"/>
        <v>32.007575757575758</v>
      </c>
    </row>
    <row r="531" spans="1:296" x14ac:dyDescent="0.2">
      <c r="A531" s="22">
        <v>400.11</v>
      </c>
      <c r="B531" s="22" t="b">
        <v>1</v>
      </c>
      <c r="JM531" s="22">
        <v>825</v>
      </c>
      <c r="JN531" s="22">
        <v>170</v>
      </c>
      <c r="JO531" s="22">
        <v>615</v>
      </c>
      <c r="JP531" s="22">
        <v>40</v>
      </c>
      <c r="JQ531" s="22">
        <v>3395</v>
      </c>
      <c r="JR531" s="22">
        <v>460</v>
      </c>
      <c r="JS531" s="22">
        <v>900</v>
      </c>
      <c r="JT531" s="22">
        <v>495</v>
      </c>
      <c r="JU531" s="22">
        <v>405</v>
      </c>
      <c r="JV531" s="22">
        <v>200</v>
      </c>
      <c r="JW531" s="22">
        <v>815</v>
      </c>
      <c r="JX531" s="22">
        <v>265</v>
      </c>
      <c r="JY531" s="22">
        <v>550</v>
      </c>
      <c r="JZ531" s="22">
        <v>1020</v>
      </c>
      <c r="KA531" s="22">
        <v>355</v>
      </c>
      <c r="KB531" s="22">
        <v>310</v>
      </c>
      <c r="KC531" s="22">
        <v>45</v>
      </c>
      <c r="KD531" s="22">
        <v>670</v>
      </c>
      <c r="KE531" s="15">
        <f t="shared" si="48"/>
        <v>74.545454545454547</v>
      </c>
      <c r="KF531" s="15">
        <f t="shared" si="49"/>
        <v>4.8484848484848486</v>
      </c>
      <c r="KG531" s="15">
        <f t="shared" si="50"/>
        <v>79.393939393939391</v>
      </c>
      <c r="KH531" s="15">
        <f t="shared" si="51"/>
        <v>13.549337260677467</v>
      </c>
      <c r="KI531" s="15">
        <f t="shared" si="52"/>
        <v>54.050073637702504</v>
      </c>
      <c r="KJ531" s="15">
        <f t="shared" si="53"/>
        <v>30.044182621502209</v>
      </c>
    </row>
    <row r="532" spans="1:296" x14ac:dyDescent="0.2">
      <c r="A532" s="22">
        <v>400.12</v>
      </c>
      <c r="B532" s="22" t="b">
        <v>1</v>
      </c>
      <c r="JM532" s="22">
        <v>1375</v>
      </c>
      <c r="JN532" s="22">
        <v>345</v>
      </c>
      <c r="JO532" s="22">
        <v>920</v>
      </c>
      <c r="JP532" s="22">
        <v>105</v>
      </c>
      <c r="JQ532" s="22">
        <v>5335</v>
      </c>
      <c r="JR532" s="22">
        <v>455</v>
      </c>
      <c r="JS532" s="22">
        <v>1500</v>
      </c>
      <c r="JT532" s="22">
        <v>610</v>
      </c>
      <c r="JU532" s="22">
        <v>885</v>
      </c>
      <c r="JV532" s="22">
        <v>385</v>
      </c>
      <c r="JW532" s="22">
        <v>1320</v>
      </c>
      <c r="JX532" s="22">
        <v>385</v>
      </c>
      <c r="JY532" s="22">
        <v>935</v>
      </c>
      <c r="JZ532" s="22">
        <v>1680</v>
      </c>
      <c r="KA532" s="22">
        <v>525</v>
      </c>
      <c r="KB532" s="22">
        <v>350</v>
      </c>
      <c r="KC532" s="22">
        <v>175</v>
      </c>
      <c r="KD532" s="22">
        <v>1155</v>
      </c>
      <c r="KE532" s="15">
        <f t="shared" si="48"/>
        <v>66.909090909090907</v>
      </c>
      <c r="KF532" s="15">
        <f t="shared" si="49"/>
        <v>7.6363636363636367</v>
      </c>
      <c r="KG532" s="15">
        <f t="shared" si="50"/>
        <v>74.545454545454547</v>
      </c>
      <c r="KH532" s="15">
        <f t="shared" si="51"/>
        <v>8.5285848172446102</v>
      </c>
      <c r="KI532" s="15">
        <f t="shared" si="52"/>
        <v>56.232427366447993</v>
      </c>
      <c r="KJ532" s="15">
        <f t="shared" si="53"/>
        <v>31.490159325210872</v>
      </c>
    </row>
    <row r="533" spans="1:296" x14ac:dyDescent="0.2">
      <c r="A533" s="22">
        <v>401.01</v>
      </c>
      <c r="B533" s="22" t="b">
        <v>1</v>
      </c>
      <c r="JM533" s="22">
        <v>1380</v>
      </c>
      <c r="JN533" s="22">
        <v>340</v>
      </c>
      <c r="JO533" s="22">
        <v>965</v>
      </c>
      <c r="JP533" s="22">
        <v>70</v>
      </c>
      <c r="JQ533" s="22">
        <v>6415</v>
      </c>
      <c r="JR533" s="22">
        <v>890</v>
      </c>
      <c r="JS533" s="22">
        <v>1585</v>
      </c>
      <c r="JT533" s="22">
        <v>905</v>
      </c>
      <c r="JU533" s="22">
        <v>680</v>
      </c>
      <c r="JV533" s="22">
        <v>450</v>
      </c>
      <c r="JW533" s="22">
        <v>1330</v>
      </c>
      <c r="JX533" s="22">
        <v>415</v>
      </c>
      <c r="JY533" s="22">
        <v>915</v>
      </c>
      <c r="JZ533" s="22">
        <v>2170</v>
      </c>
      <c r="KA533" s="22">
        <v>670</v>
      </c>
      <c r="KB533" s="22">
        <v>405</v>
      </c>
      <c r="KC533" s="22">
        <v>260</v>
      </c>
      <c r="KD533" s="22">
        <v>1500</v>
      </c>
      <c r="KE533" s="15">
        <f t="shared" si="48"/>
        <v>69.927536231884062</v>
      </c>
      <c r="KF533" s="15">
        <f t="shared" si="49"/>
        <v>5.0724637681159424</v>
      </c>
      <c r="KG533" s="15">
        <f t="shared" si="50"/>
        <v>75</v>
      </c>
      <c r="KH533" s="15">
        <f t="shared" si="51"/>
        <v>13.87373343725643</v>
      </c>
      <c r="KI533" s="15">
        <f t="shared" si="52"/>
        <v>54.559625876851129</v>
      </c>
      <c r="KJ533" s="15">
        <f t="shared" si="53"/>
        <v>33.826968043647696</v>
      </c>
    </row>
    <row r="534" spans="1:296" x14ac:dyDescent="0.2">
      <c r="A534" s="22">
        <v>401.03</v>
      </c>
      <c r="B534" s="22" t="b">
        <v>1</v>
      </c>
      <c r="JM534" s="22">
        <v>1065</v>
      </c>
      <c r="JN534" s="22">
        <v>220</v>
      </c>
      <c r="JO534" s="22">
        <v>805</v>
      </c>
      <c r="JP534" s="22">
        <v>40</v>
      </c>
      <c r="JQ534" s="22">
        <v>5530</v>
      </c>
      <c r="JR534" s="22">
        <v>720</v>
      </c>
      <c r="JS534" s="22">
        <v>1635</v>
      </c>
      <c r="JT534" s="22">
        <v>900</v>
      </c>
      <c r="JU534" s="22">
        <v>740</v>
      </c>
      <c r="JV534" s="22">
        <v>320</v>
      </c>
      <c r="JW534" s="22">
        <v>1035</v>
      </c>
      <c r="JX534" s="22">
        <v>350</v>
      </c>
      <c r="JY534" s="22">
        <v>690</v>
      </c>
      <c r="JZ534" s="22">
        <v>1815</v>
      </c>
      <c r="KA534" s="22">
        <v>595</v>
      </c>
      <c r="KB534" s="22">
        <v>400</v>
      </c>
      <c r="KC534" s="22">
        <v>195</v>
      </c>
      <c r="KD534" s="22">
        <v>1225</v>
      </c>
      <c r="KE534" s="15">
        <f t="shared" si="48"/>
        <v>75.586854460093903</v>
      </c>
      <c r="KF534" s="15">
        <f t="shared" si="49"/>
        <v>3.755868544600939</v>
      </c>
      <c r="KG534" s="15">
        <f t="shared" si="50"/>
        <v>79.342723004694847</v>
      </c>
      <c r="KH534" s="15">
        <f t="shared" si="51"/>
        <v>13.01989150090416</v>
      </c>
      <c r="KI534" s="15">
        <f t="shared" si="52"/>
        <v>51.5370705244123</v>
      </c>
      <c r="KJ534" s="15">
        <f t="shared" si="53"/>
        <v>32.820976491862567</v>
      </c>
    </row>
    <row r="535" spans="1:296" x14ac:dyDescent="0.2">
      <c r="A535" s="22">
        <v>401.04</v>
      </c>
      <c r="B535" s="22" t="b">
        <v>1</v>
      </c>
      <c r="JM535" s="22">
        <v>605</v>
      </c>
      <c r="JN535" s="22">
        <v>120</v>
      </c>
      <c r="JO535" s="22">
        <v>450</v>
      </c>
      <c r="JP535" s="22">
        <v>35</v>
      </c>
      <c r="JQ535" s="22">
        <v>2700</v>
      </c>
      <c r="JR535" s="22">
        <v>345</v>
      </c>
      <c r="JS535" s="22">
        <v>655</v>
      </c>
      <c r="JT535" s="22">
        <v>385</v>
      </c>
      <c r="JU535" s="22">
        <v>275</v>
      </c>
      <c r="JV535" s="22">
        <v>265</v>
      </c>
      <c r="JW535" s="22">
        <v>590</v>
      </c>
      <c r="JX535" s="22">
        <v>200</v>
      </c>
      <c r="JY535" s="22">
        <v>390</v>
      </c>
      <c r="JZ535" s="22">
        <v>855</v>
      </c>
      <c r="KA535" s="22">
        <v>260</v>
      </c>
      <c r="KB535" s="22">
        <v>180</v>
      </c>
      <c r="KC535" s="22">
        <v>75</v>
      </c>
      <c r="KD535" s="22">
        <v>590</v>
      </c>
      <c r="KE535" s="15">
        <f t="shared" si="48"/>
        <v>74.380165289256198</v>
      </c>
      <c r="KF535" s="15">
        <f t="shared" si="49"/>
        <v>5.785123966942149</v>
      </c>
      <c r="KG535" s="15">
        <f t="shared" si="50"/>
        <v>80.165289256198349</v>
      </c>
      <c r="KH535" s="15">
        <f t="shared" si="51"/>
        <v>12.777777777777777</v>
      </c>
      <c r="KI535" s="15">
        <f t="shared" si="52"/>
        <v>53.518518518518519</v>
      </c>
      <c r="KJ535" s="15">
        <f t="shared" si="53"/>
        <v>31.666666666666664</v>
      </c>
    </row>
    <row r="536" spans="1:296" x14ac:dyDescent="0.2">
      <c r="A536" s="22">
        <v>401.06</v>
      </c>
      <c r="B536" s="22" t="b">
        <v>1</v>
      </c>
      <c r="JM536" s="22">
        <v>995</v>
      </c>
      <c r="JN536" s="22">
        <v>140</v>
      </c>
      <c r="JO536" s="22">
        <v>785</v>
      </c>
      <c r="JP536" s="22">
        <v>70</v>
      </c>
      <c r="JQ536" s="22">
        <v>3835</v>
      </c>
      <c r="JR536" s="22">
        <v>275</v>
      </c>
      <c r="JS536" s="22">
        <v>720</v>
      </c>
      <c r="JT536" s="22">
        <v>355</v>
      </c>
      <c r="JU536" s="22">
        <v>360</v>
      </c>
      <c r="JV536" s="22">
        <v>265</v>
      </c>
      <c r="JW536" s="22">
        <v>775</v>
      </c>
      <c r="JX536" s="22">
        <v>170</v>
      </c>
      <c r="JY536" s="22">
        <v>610</v>
      </c>
      <c r="JZ536" s="22">
        <v>1795</v>
      </c>
      <c r="KA536" s="22">
        <v>520</v>
      </c>
      <c r="KB536" s="22">
        <v>380</v>
      </c>
      <c r="KC536" s="22">
        <v>140</v>
      </c>
      <c r="KD536" s="22">
        <v>1275</v>
      </c>
      <c r="KE536" s="15">
        <f t="shared" si="48"/>
        <v>78.894472361809036</v>
      </c>
      <c r="KF536" s="15">
        <f t="shared" si="49"/>
        <v>7.0351758793969852</v>
      </c>
      <c r="KG536" s="15">
        <f t="shared" si="50"/>
        <v>85.929648241206024</v>
      </c>
      <c r="KH536" s="15">
        <f t="shared" si="51"/>
        <v>7.1707953063885261</v>
      </c>
      <c r="KI536" s="15">
        <f t="shared" si="52"/>
        <v>67.014341590612787</v>
      </c>
      <c r="KJ536" s="15">
        <f t="shared" si="53"/>
        <v>46.805736636245108</v>
      </c>
    </row>
    <row r="537" spans="1:296" x14ac:dyDescent="0.2">
      <c r="A537" s="22">
        <v>401.07</v>
      </c>
      <c r="B537" s="22" t="b">
        <v>1</v>
      </c>
      <c r="JM537" s="22">
        <v>570</v>
      </c>
      <c r="JN537" s="22">
        <v>140</v>
      </c>
      <c r="JO537" s="22">
        <v>415</v>
      </c>
      <c r="JP537" s="22">
        <v>20</v>
      </c>
      <c r="JQ537" s="22">
        <v>3045</v>
      </c>
      <c r="JR537" s="22">
        <v>165</v>
      </c>
      <c r="JS537" s="22">
        <v>695</v>
      </c>
      <c r="JT537" s="22">
        <v>290</v>
      </c>
      <c r="JU537" s="22">
        <v>400</v>
      </c>
      <c r="JV537" s="22">
        <v>200</v>
      </c>
      <c r="JW537" s="22">
        <v>670</v>
      </c>
      <c r="JX537" s="22">
        <v>165</v>
      </c>
      <c r="JY537" s="22">
        <v>500</v>
      </c>
      <c r="JZ537" s="22">
        <v>1315</v>
      </c>
      <c r="KA537" s="22">
        <v>410</v>
      </c>
      <c r="KB537" s="22">
        <v>275</v>
      </c>
      <c r="KC537" s="22">
        <v>135</v>
      </c>
      <c r="KD537" s="22">
        <v>910</v>
      </c>
      <c r="KE537" s="15">
        <f t="shared" si="48"/>
        <v>72.807017543859658</v>
      </c>
      <c r="KF537" s="15">
        <f t="shared" si="49"/>
        <v>3.5087719298245612</v>
      </c>
      <c r="KG537" s="15">
        <f t="shared" si="50"/>
        <v>76.31578947368422</v>
      </c>
      <c r="KH537" s="15">
        <f t="shared" si="51"/>
        <v>5.4187192118226601</v>
      </c>
      <c r="KI537" s="15">
        <f t="shared" si="52"/>
        <v>65.188834154351397</v>
      </c>
      <c r="KJ537" s="15">
        <f t="shared" si="53"/>
        <v>43.185550082101813</v>
      </c>
    </row>
    <row r="538" spans="1:296" x14ac:dyDescent="0.2">
      <c r="A538" s="22">
        <v>401.08</v>
      </c>
      <c r="B538" s="22" t="b">
        <v>1</v>
      </c>
      <c r="JM538" s="22">
        <v>635</v>
      </c>
      <c r="JN538" s="22">
        <v>105</v>
      </c>
      <c r="JO538" s="22">
        <v>505</v>
      </c>
      <c r="JP538" s="22">
        <v>20</v>
      </c>
      <c r="JQ538" s="22">
        <v>2550</v>
      </c>
      <c r="JR538" s="22">
        <v>60</v>
      </c>
      <c r="JS538" s="22">
        <v>400</v>
      </c>
      <c r="JT538" s="22">
        <v>155</v>
      </c>
      <c r="JU538" s="22">
        <v>245</v>
      </c>
      <c r="JV538" s="22">
        <v>120</v>
      </c>
      <c r="JW538" s="22">
        <v>475</v>
      </c>
      <c r="JX538" s="22">
        <v>95</v>
      </c>
      <c r="JY538" s="22">
        <v>385</v>
      </c>
      <c r="JZ538" s="22">
        <v>1490</v>
      </c>
      <c r="KA538" s="22">
        <v>390</v>
      </c>
      <c r="KB538" s="22">
        <v>265</v>
      </c>
      <c r="KC538" s="22">
        <v>120</v>
      </c>
      <c r="KD538" s="22">
        <v>1105</v>
      </c>
      <c r="KE538" s="15">
        <f t="shared" si="48"/>
        <v>79.527559055118118</v>
      </c>
      <c r="KF538" s="15">
        <f t="shared" si="49"/>
        <v>3.1496062992125982</v>
      </c>
      <c r="KG538" s="15">
        <f t="shared" si="50"/>
        <v>82.677165354330711</v>
      </c>
      <c r="KH538" s="15">
        <f t="shared" si="51"/>
        <v>2.3529411764705883</v>
      </c>
      <c r="KI538" s="15">
        <f t="shared" si="52"/>
        <v>77.058823529411768</v>
      </c>
      <c r="KJ538" s="15">
        <f t="shared" si="53"/>
        <v>58.431372549019613</v>
      </c>
    </row>
    <row r="539" spans="1:296" x14ac:dyDescent="0.2">
      <c r="A539" s="22">
        <v>401.09</v>
      </c>
      <c r="B539" s="22" t="b">
        <v>1</v>
      </c>
      <c r="JM539" s="22">
        <v>1285</v>
      </c>
      <c r="JN539" s="22">
        <v>185</v>
      </c>
      <c r="JO539" s="22">
        <v>1060</v>
      </c>
      <c r="JP539" s="22">
        <v>40</v>
      </c>
      <c r="JQ539" s="22">
        <v>4845</v>
      </c>
      <c r="JR539" s="22">
        <v>345</v>
      </c>
      <c r="JS539" s="22">
        <v>995</v>
      </c>
      <c r="JT539" s="22">
        <v>445</v>
      </c>
      <c r="JU539" s="22">
        <v>550</v>
      </c>
      <c r="JV539" s="22">
        <v>245</v>
      </c>
      <c r="JW539" s="22">
        <v>1055</v>
      </c>
      <c r="JX539" s="22">
        <v>200</v>
      </c>
      <c r="JY539" s="22">
        <v>855</v>
      </c>
      <c r="JZ539" s="22">
        <v>2200</v>
      </c>
      <c r="KA539" s="22">
        <v>585</v>
      </c>
      <c r="KB539" s="22">
        <v>365</v>
      </c>
      <c r="KC539" s="22">
        <v>215</v>
      </c>
      <c r="KD539" s="22">
        <v>1615</v>
      </c>
      <c r="KE539" s="15">
        <f t="shared" si="48"/>
        <v>82.490272373540847</v>
      </c>
      <c r="KF539" s="15">
        <f t="shared" si="49"/>
        <v>3.1128404669260701</v>
      </c>
      <c r="KG539" s="15">
        <f t="shared" si="50"/>
        <v>85.60311284046692</v>
      </c>
      <c r="KH539" s="15">
        <f t="shared" si="51"/>
        <v>7.1207430340557281</v>
      </c>
      <c r="KI539" s="15">
        <f t="shared" si="52"/>
        <v>67.182662538699688</v>
      </c>
      <c r="KJ539" s="15">
        <f t="shared" si="53"/>
        <v>45.407636738906085</v>
      </c>
    </row>
    <row r="540" spans="1:296" x14ac:dyDescent="0.2">
      <c r="A540" s="22">
        <v>401.1</v>
      </c>
      <c r="B540" s="22" t="b">
        <v>1</v>
      </c>
      <c r="JM540" s="22">
        <v>885</v>
      </c>
      <c r="JN540" s="22">
        <v>150</v>
      </c>
      <c r="JO540" s="22">
        <v>680</v>
      </c>
      <c r="JP540" s="22">
        <v>55</v>
      </c>
      <c r="JQ540" s="22">
        <v>3520</v>
      </c>
      <c r="JR540" s="22">
        <v>285</v>
      </c>
      <c r="JS540" s="22">
        <v>945</v>
      </c>
      <c r="JT540" s="22">
        <v>455</v>
      </c>
      <c r="JU540" s="22">
        <v>490</v>
      </c>
      <c r="JV540" s="22">
        <v>230</v>
      </c>
      <c r="JW540" s="22">
        <v>600</v>
      </c>
      <c r="JX540" s="22">
        <v>160</v>
      </c>
      <c r="JY540" s="22">
        <v>435</v>
      </c>
      <c r="JZ540" s="22">
        <v>1465</v>
      </c>
      <c r="KA540" s="22">
        <v>320</v>
      </c>
      <c r="KB540" s="22">
        <v>180</v>
      </c>
      <c r="KC540" s="22">
        <v>135</v>
      </c>
      <c r="KD540" s="22">
        <v>1150</v>
      </c>
      <c r="KE540" s="15">
        <f t="shared" si="48"/>
        <v>76.836158192090394</v>
      </c>
      <c r="KF540" s="15">
        <f t="shared" si="49"/>
        <v>6.2146892655367232</v>
      </c>
      <c r="KG540" s="15">
        <f t="shared" si="50"/>
        <v>83.050847457627114</v>
      </c>
      <c r="KH540" s="15">
        <f t="shared" si="51"/>
        <v>8.0965909090909083</v>
      </c>
      <c r="KI540" s="15">
        <f t="shared" si="52"/>
        <v>58.664772727272727</v>
      </c>
      <c r="KJ540" s="15">
        <f t="shared" si="53"/>
        <v>41.61931818181818</v>
      </c>
    </row>
    <row r="541" spans="1:296" x14ac:dyDescent="0.2">
      <c r="A541" s="22">
        <v>401.11</v>
      </c>
      <c r="B541" s="22" t="b">
        <v>1</v>
      </c>
      <c r="JM541" s="22">
        <v>1115</v>
      </c>
      <c r="JN541" s="22">
        <v>240</v>
      </c>
      <c r="JO541" s="22">
        <v>820</v>
      </c>
      <c r="JP541" s="22">
        <v>60</v>
      </c>
      <c r="JQ541" s="22">
        <v>4595</v>
      </c>
      <c r="JR541" s="22">
        <v>485</v>
      </c>
      <c r="JS541" s="22">
        <v>1365</v>
      </c>
      <c r="JT541" s="22">
        <v>670</v>
      </c>
      <c r="JU541" s="22">
        <v>695</v>
      </c>
      <c r="JV541" s="22">
        <v>290</v>
      </c>
      <c r="JW541" s="22">
        <v>970</v>
      </c>
      <c r="JX541" s="22">
        <v>240</v>
      </c>
      <c r="JY541" s="22">
        <v>730</v>
      </c>
      <c r="JZ541" s="22">
        <v>1485</v>
      </c>
      <c r="KA541" s="22">
        <v>450</v>
      </c>
      <c r="KB541" s="22">
        <v>340</v>
      </c>
      <c r="KC541" s="22">
        <v>105</v>
      </c>
      <c r="KD541" s="22">
        <v>1035</v>
      </c>
      <c r="KE541" s="15">
        <f t="shared" si="48"/>
        <v>73.542600896860989</v>
      </c>
      <c r="KF541" s="15">
        <f t="shared" si="49"/>
        <v>5.3811659192825116</v>
      </c>
      <c r="KG541" s="15">
        <f t="shared" si="50"/>
        <v>78.923766816143498</v>
      </c>
      <c r="KH541" s="15">
        <f t="shared" si="51"/>
        <v>10.554951033732319</v>
      </c>
      <c r="KI541" s="15">
        <f t="shared" si="52"/>
        <v>53.427638737758429</v>
      </c>
      <c r="KJ541" s="15">
        <f t="shared" si="53"/>
        <v>32.317736670293797</v>
      </c>
    </row>
    <row r="542" spans="1:296" x14ac:dyDescent="0.2">
      <c r="A542" s="22">
        <v>401.12</v>
      </c>
      <c r="B542" s="22" t="b">
        <v>1</v>
      </c>
      <c r="JM542" s="22">
        <v>995</v>
      </c>
      <c r="JN542" s="22">
        <v>200</v>
      </c>
      <c r="JO542" s="22">
        <v>760</v>
      </c>
      <c r="JP542" s="22">
        <v>40</v>
      </c>
      <c r="JQ542" s="22">
        <v>4630</v>
      </c>
      <c r="JR542" s="22">
        <v>410</v>
      </c>
      <c r="JS542" s="22">
        <v>1450</v>
      </c>
      <c r="JT542" s="22">
        <v>705</v>
      </c>
      <c r="JU542" s="22">
        <v>750</v>
      </c>
      <c r="JV542" s="22">
        <v>305</v>
      </c>
      <c r="JW542" s="22">
        <v>985</v>
      </c>
      <c r="JX542" s="22">
        <v>320</v>
      </c>
      <c r="JY542" s="22">
        <v>665</v>
      </c>
      <c r="JZ542" s="22">
        <v>1480</v>
      </c>
      <c r="KA542" s="22">
        <v>445</v>
      </c>
      <c r="KB542" s="22">
        <v>310</v>
      </c>
      <c r="KC542" s="22">
        <v>140</v>
      </c>
      <c r="KD542" s="22">
        <v>1030</v>
      </c>
      <c r="KE542" s="15">
        <f t="shared" si="48"/>
        <v>76.381909547738687</v>
      </c>
      <c r="KF542" s="15">
        <f t="shared" si="49"/>
        <v>4.0201005025125625</v>
      </c>
      <c r="KG542" s="15">
        <f t="shared" si="50"/>
        <v>80.402010050251249</v>
      </c>
      <c r="KH542" s="15">
        <f t="shared" si="51"/>
        <v>8.8552915766738654</v>
      </c>
      <c r="KI542" s="15">
        <f t="shared" si="52"/>
        <v>53.23974082073434</v>
      </c>
      <c r="KJ542" s="15">
        <f t="shared" si="53"/>
        <v>31.965442764578832</v>
      </c>
    </row>
    <row r="543" spans="1:296" x14ac:dyDescent="0.2">
      <c r="A543" s="22">
        <v>401.13</v>
      </c>
      <c r="B543" s="22" t="b">
        <v>1</v>
      </c>
      <c r="JM543" s="22">
        <v>1065</v>
      </c>
      <c r="JN543" s="22">
        <v>250</v>
      </c>
      <c r="JO543" s="22">
        <v>735</v>
      </c>
      <c r="JP543" s="22">
        <v>75</v>
      </c>
      <c r="JQ543" s="22">
        <v>4650</v>
      </c>
      <c r="JR543" s="22">
        <v>695</v>
      </c>
      <c r="JS543" s="22">
        <v>1245</v>
      </c>
      <c r="JT543" s="22">
        <v>600</v>
      </c>
      <c r="JU543" s="22">
        <v>640</v>
      </c>
      <c r="JV543" s="22">
        <v>270</v>
      </c>
      <c r="JW543" s="22">
        <v>970</v>
      </c>
      <c r="JX543" s="22">
        <v>245</v>
      </c>
      <c r="JY543" s="22">
        <v>725</v>
      </c>
      <c r="JZ543" s="22">
        <v>1465</v>
      </c>
      <c r="KA543" s="22">
        <v>595</v>
      </c>
      <c r="KB543" s="22">
        <v>395</v>
      </c>
      <c r="KC543" s="22">
        <v>200</v>
      </c>
      <c r="KD543" s="22">
        <v>870</v>
      </c>
      <c r="KE543" s="15">
        <f t="shared" si="48"/>
        <v>69.014084507042256</v>
      </c>
      <c r="KF543" s="15">
        <f t="shared" si="49"/>
        <v>7.042253521126761</v>
      </c>
      <c r="KG543" s="15">
        <f t="shared" si="50"/>
        <v>76.056338028169023</v>
      </c>
      <c r="KH543" s="15">
        <f t="shared" si="51"/>
        <v>14.946236559139786</v>
      </c>
      <c r="KI543" s="15">
        <f t="shared" si="52"/>
        <v>52.365591397849464</v>
      </c>
      <c r="KJ543" s="15">
        <f t="shared" si="53"/>
        <v>31.505376344086024</v>
      </c>
    </row>
    <row r="544" spans="1:296" x14ac:dyDescent="0.2">
      <c r="A544" s="22">
        <v>401.14</v>
      </c>
      <c r="B544" s="22" t="b">
        <v>1</v>
      </c>
      <c r="JM544" s="22">
        <v>1475</v>
      </c>
      <c r="JN544" s="22">
        <v>325</v>
      </c>
      <c r="JO544" s="22">
        <v>1120</v>
      </c>
      <c r="JP544" s="22">
        <v>35</v>
      </c>
      <c r="JQ544" s="22">
        <v>5815</v>
      </c>
      <c r="JR544" s="22">
        <v>495</v>
      </c>
      <c r="JS544" s="22">
        <v>1325</v>
      </c>
      <c r="JT544" s="22">
        <v>665</v>
      </c>
      <c r="JU544" s="22">
        <v>660</v>
      </c>
      <c r="JV544" s="22">
        <v>280</v>
      </c>
      <c r="JW544" s="22">
        <v>1205</v>
      </c>
      <c r="JX544" s="22">
        <v>330</v>
      </c>
      <c r="JY544" s="22">
        <v>880</v>
      </c>
      <c r="JZ544" s="22">
        <v>2505</v>
      </c>
      <c r="KA544" s="22">
        <v>655</v>
      </c>
      <c r="KB544" s="22">
        <v>335</v>
      </c>
      <c r="KC544" s="22">
        <v>315</v>
      </c>
      <c r="KD544" s="22">
        <v>1850</v>
      </c>
      <c r="KE544" s="15">
        <f t="shared" si="48"/>
        <v>75.932203389830505</v>
      </c>
      <c r="KF544" s="15">
        <f t="shared" si="49"/>
        <v>2.3728813559322033</v>
      </c>
      <c r="KG544" s="15">
        <f t="shared" si="50"/>
        <v>78.305084745762713</v>
      </c>
      <c r="KH544" s="15">
        <f t="shared" si="51"/>
        <v>8.5124677558039554</v>
      </c>
      <c r="KI544" s="15">
        <f t="shared" si="52"/>
        <v>63.800515907136713</v>
      </c>
      <c r="KJ544" s="15">
        <f t="shared" si="53"/>
        <v>43.078245915735167</v>
      </c>
    </row>
    <row r="545" spans="1:296" x14ac:dyDescent="0.2">
      <c r="A545" s="22">
        <v>401.15</v>
      </c>
      <c r="B545" s="22" t="b">
        <v>1</v>
      </c>
      <c r="JM545" s="22">
        <v>270</v>
      </c>
      <c r="JN545" s="22">
        <v>75</v>
      </c>
      <c r="JO545" s="22">
        <v>170</v>
      </c>
      <c r="JP545" s="22">
        <v>25</v>
      </c>
      <c r="JQ545" s="22">
        <v>2235</v>
      </c>
      <c r="JR545" s="22">
        <v>110</v>
      </c>
      <c r="JS545" s="22">
        <v>645</v>
      </c>
      <c r="JT545" s="22">
        <v>365</v>
      </c>
      <c r="JU545" s="22">
        <v>285</v>
      </c>
      <c r="JV545" s="22">
        <v>130</v>
      </c>
      <c r="JW545" s="22">
        <v>540</v>
      </c>
      <c r="JX545" s="22">
        <v>145</v>
      </c>
      <c r="JY545" s="22">
        <v>400</v>
      </c>
      <c r="JZ545" s="22">
        <v>805</v>
      </c>
      <c r="KA545" s="22">
        <v>205</v>
      </c>
      <c r="KB545" s="22">
        <v>140</v>
      </c>
      <c r="KC545" s="22">
        <v>70</v>
      </c>
      <c r="KD545" s="22">
        <v>595</v>
      </c>
      <c r="KE545" s="15">
        <f t="shared" si="48"/>
        <v>62.962962962962962</v>
      </c>
      <c r="KF545" s="15">
        <f t="shared" si="49"/>
        <v>9.2592592592592595</v>
      </c>
      <c r="KG545" s="15">
        <f t="shared" si="50"/>
        <v>72.222222222222229</v>
      </c>
      <c r="KH545" s="15">
        <f t="shared" si="51"/>
        <v>4.9217002237136462</v>
      </c>
      <c r="KI545" s="15">
        <f t="shared" si="52"/>
        <v>60.178970917225946</v>
      </c>
      <c r="KJ545" s="15">
        <f t="shared" si="53"/>
        <v>36.017897091722595</v>
      </c>
    </row>
    <row r="546" spans="1:296" x14ac:dyDescent="0.2">
      <c r="A546" s="22">
        <v>402.01</v>
      </c>
      <c r="B546" s="22" t="b">
        <v>1</v>
      </c>
      <c r="JM546" s="22">
        <v>490</v>
      </c>
      <c r="JN546" s="22">
        <v>75</v>
      </c>
      <c r="JO546" s="22">
        <v>390</v>
      </c>
      <c r="JP546" s="22">
        <v>20</v>
      </c>
      <c r="JQ546" s="22">
        <v>2105</v>
      </c>
      <c r="JR546" s="22">
        <v>95</v>
      </c>
      <c r="JS546" s="22">
        <v>435</v>
      </c>
      <c r="JT546" s="22">
        <v>155</v>
      </c>
      <c r="JU546" s="22">
        <v>280</v>
      </c>
      <c r="JV546" s="22">
        <v>105</v>
      </c>
      <c r="JW546" s="22">
        <v>470</v>
      </c>
      <c r="JX546" s="22">
        <v>130</v>
      </c>
      <c r="JY546" s="22">
        <v>335</v>
      </c>
      <c r="JZ546" s="22">
        <v>1000</v>
      </c>
      <c r="KA546" s="22">
        <v>320</v>
      </c>
      <c r="KB546" s="22">
        <v>245</v>
      </c>
      <c r="KC546" s="22">
        <v>75</v>
      </c>
      <c r="KD546" s="22">
        <v>680</v>
      </c>
      <c r="KE546" s="15">
        <f t="shared" si="48"/>
        <v>79.591836734693871</v>
      </c>
      <c r="KF546" s="15">
        <f t="shared" si="49"/>
        <v>4.0816326530612246</v>
      </c>
      <c r="KG546" s="15">
        <f t="shared" si="50"/>
        <v>83.673469387755091</v>
      </c>
      <c r="KH546" s="15">
        <f t="shared" si="51"/>
        <v>4.513064133016627</v>
      </c>
      <c r="KI546" s="15">
        <f t="shared" si="52"/>
        <v>69.833729216152022</v>
      </c>
      <c r="KJ546" s="15">
        <f t="shared" si="53"/>
        <v>47.50593824228028</v>
      </c>
    </row>
    <row r="547" spans="1:296" x14ac:dyDescent="0.2">
      <c r="A547" s="22">
        <v>402.02</v>
      </c>
      <c r="B547" s="22" t="b">
        <v>1</v>
      </c>
      <c r="JM547" s="22">
        <v>470</v>
      </c>
      <c r="JN547" s="22">
        <v>165</v>
      </c>
      <c r="JO547" s="22">
        <v>295</v>
      </c>
      <c r="JP547" s="22">
        <v>10</v>
      </c>
      <c r="JQ547" s="22">
        <v>2505</v>
      </c>
      <c r="JR547" s="22">
        <v>180</v>
      </c>
      <c r="JS547" s="22">
        <v>575</v>
      </c>
      <c r="JT547" s="22">
        <v>250</v>
      </c>
      <c r="JU547" s="22">
        <v>330</v>
      </c>
      <c r="JV547" s="22">
        <v>130</v>
      </c>
      <c r="JW547" s="22">
        <v>385</v>
      </c>
      <c r="JX547" s="22">
        <v>115</v>
      </c>
      <c r="JY547" s="22">
        <v>265</v>
      </c>
      <c r="JZ547" s="22">
        <v>1235</v>
      </c>
      <c r="KA547" s="22">
        <v>355</v>
      </c>
      <c r="KB547" s="22">
        <v>220</v>
      </c>
      <c r="KC547" s="22">
        <v>140</v>
      </c>
      <c r="KD547" s="22">
        <v>880</v>
      </c>
      <c r="KE547" s="15">
        <f t="shared" si="48"/>
        <v>62.765957446808507</v>
      </c>
      <c r="KF547" s="15">
        <f t="shared" si="49"/>
        <v>2.1276595744680851</v>
      </c>
      <c r="KG547" s="15">
        <f t="shared" si="50"/>
        <v>64.893617021276597</v>
      </c>
      <c r="KH547" s="15">
        <f t="shared" si="51"/>
        <v>7.1856287425149699</v>
      </c>
      <c r="KI547" s="15">
        <f t="shared" si="52"/>
        <v>64.670658682634723</v>
      </c>
      <c r="KJ547" s="15">
        <f t="shared" si="53"/>
        <v>49.30139720558882</v>
      </c>
    </row>
    <row r="548" spans="1:296" x14ac:dyDescent="0.2">
      <c r="A548" s="22">
        <v>402.03</v>
      </c>
      <c r="B548" s="22" t="b">
        <v>1</v>
      </c>
      <c r="JM548" s="22">
        <v>325</v>
      </c>
      <c r="JN548" s="22">
        <v>75</v>
      </c>
      <c r="JO548" s="22">
        <v>245</v>
      </c>
      <c r="JP548" s="22">
        <v>10</v>
      </c>
      <c r="JQ548" s="22">
        <v>2415</v>
      </c>
      <c r="JR548" s="22">
        <v>75</v>
      </c>
      <c r="JS548" s="22">
        <v>570</v>
      </c>
      <c r="JT548" s="22">
        <v>315</v>
      </c>
      <c r="JU548" s="22">
        <v>255</v>
      </c>
      <c r="JV548" s="22">
        <v>155</v>
      </c>
      <c r="JW548" s="22">
        <v>480</v>
      </c>
      <c r="JX548" s="22">
        <v>70</v>
      </c>
      <c r="JY548" s="22">
        <v>405</v>
      </c>
      <c r="JZ548" s="22">
        <v>1140</v>
      </c>
      <c r="KA548" s="22">
        <v>285</v>
      </c>
      <c r="KB548" s="22">
        <v>215</v>
      </c>
      <c r="KC548" s="22">
        <v>70</v>
      </c>
      <c r="KD548" s="22">
        <v>855</v>
      </c>
      <c r="KE548" s="15">
        <f t="shared" si="48"/>
        <v>75.384615384615387</v>
      </c>
      <c r="KF548" s="15">
        <f t="shared" si="49"/>
        <v>3.0769230769230771</v>
      </c>
      <c r="KG548" s="15">
        <f t="shared" si="50"/>
        <v>78.461538461538467</v>
      </c>
      <c r="KH548" s="15">
        <f t="shared" si="51"/>
        <v>3.1055900621118013</v>
      </c>
      <c r="KI548" s="15">
        <f t="shared" si="52"/>
        <v>67.080745341614914</v>
      </c>
      <c r="KJ548" s="15">
        <f t="shared" si="53"/>
        <v>47.204968944099377</v>
      </c>
    </row>
    <row r="549" spans="1:296" x14ac:dyDescent="0.2">
      <c r="A549" s="22">
        <v>402.04</v>
      </c>
      <c r="B549" s="22" t="b">
        <v>1</v>
      </c>
      <c r="JM549" s="22">
        <v>810</v>
      </c>
      <c r="JN549" s="22">
        <v>145</v>
      </c>
      <c r="JO549" s="22">
        <v>610</v>
      </c>
      <c r="JP549" s="22">
        <v>50</v>
      </c>
      <c r="JQ549" s="22">
        <v>4225</v>
      </c>
      <c r="JR549" s="22">
        <v>100</v>
      </c>
      <c r="JS549" s="22">
        <v>815</v>
      </c>
      <c r="JT549" s="22">
        <v>285</v>
      </c>
      <c r="JU549" s="22">
        <v>535</v>
      </c>
      <c r="JV549" s="22">
        <v>260</v>
      </c>
      <c r="JW549" s="22">
        <v>800</v>
      </c>
      <c r="JX549" s="22">
        <v>195</v>
      </c>
      <c r="JY549" s="22">
        <v>610</v>
      </c>
      <c r="JZ549" s="22">
        <v>2255</v>
      </c>
      <c r="KA549" s="22">
        <v>580</v>
      </c>
      <c r="KB549" s="22">
        <v>365</v>
      </c>
      <c r="KC549" s="22">
        <v>215</v>
      </c>
      <c r="KD549" s="22">
        <v>1680</v>
      </c>
      <c r="KE549" s="15">
        <f t="shared" si="48"/>
        <v>75.308641975308646</v>
      </c>
      <c r="KF549" s="15">
        <f t="shared" si="49"/>
        <v>6.1728395061728394</v>
      </c>
      <c r="KG549" s="15">
        <f t="shared" si="50"/>
        <v>81.481481481481481</v>
      </c>
      <c r="KH549" s="15">
        <f t="shared" si="51"/>
        <v>2.3668639053254439</v>
      </c>
      <c r="KI549" s="15">
        <f t="shared" si="52"/>
        <v>72.307692307692307</v>
      </c>
      <c r="KJ549" s="15">
        <f t="shared" si="53"/>
        <v>53.372781065088759</v>
      </c>
    </row>
    <row r="550" spans="1:296" x14ac:dyDescent="0.2">
      <c r="A550" s="22">
        <v>402.05</v>
      </c>
      <c r="B550" s="22" t="b">
        <v>1</v>
      </c>
      <c r="JM550" s="22">
        <v>380</v>
      </c>
      <c r="JN550" s="22">
        <v>125</v>
      </c>
      <c r="JO550" s="22">
        <v>250</v>
      </c>
      <c r="JP550" s="22">
        <v>0</v>
      </c>
      <c r="JQ550" s="22">
        <v>1610</v>
      </c>
      <c r="JR550" s="22">
        <v>70</v>
      </c>
      <c r="JS550" s="22">
        <v>295</v>
      </c>
      <c r="JT550" s="22">
        <v>185</v>
      </c>
      <c r="JU550" s="22">
        <v>110</v>
      </c>
      <c r="JV550" s="22">
        <v>60</v>
      </c>
      <c r="JW550" s="22">
        <v>220</v>
      </c>
      <c r="JX550" s="22">
        <v>40</v>
      </c>
      <c r="JY550" s="22">
        <v>180</v>
      </c>
      <c r="JZ550" s="22">
        <v>970</v>
      </c>
      <c r="KA550" s="22">
        <v>170</v>
      </c>
      <c r="KB550" s="22">
        <v>135</v>
      </c>
      <c r="KC550" s="22">
        <v>35</v>
      </c>
      <c r="KD550" s="22">
        <v>795</v>
      </c>
      <c r="KE550" s="15">
        <f t="shared" si="48"/>
        <v>65.789473684210535</v>
      </c>
      <c r="KF550" s="15">
        <f t="shared" si="49"/>
        <v>0</v>
      </c>
      <c r="KG550" s="15">
        <f t="shared" si="50"/>
        <v>65.789473684210535</v>
      </c>
      <c r="KH550" s="15">
        <f t="shared" si="51"/>
        <v>4.3478260869565215</v>
      </c>
      <c r="KI550" s="15">
        <f t="shared" si="52"/>
        <v>73.91304347826086</v>
      </c>
      <c r="KJ550" s="15">
        <f t="shared" si="53"/>
        <v>60.248447204968947</v>
      </c>
    </row>
    <row r="551" spans="1:296" x14ac:dyDescent="0.2">
      <c r="A551" s="22">
        <v>402.06</v>
      </c>
      <c r="B551" s="22" t="b">
        <v>1</v>
      </c>
      <c r="JM551" s="22">
        <v>785</v>
      </c>
      <c r="JN551" s="22">
        <v>195</v>
      </c>
      <c r="JO551" s="22">
        <v>570</v>
      </c>
      <c r="JP551" s="22">
        <v>20</v>
      </c>
      <c r="JQ551" s="22">
        <v>4880</v>
      </c>
      <c r="JR551" s="22">
        <v>245</v>
      </c>
      <c r="JS551" s="22">
        <v>1080</v>
      </c>
      <c r="JT551" s="22">
        <v>605</v>
      </c>
      <c r="JU551" s="22">
        <v>470</v>
      </c>
      <c r="JV551" s="22">
        <v>370</v>
      </c>
      <c r="JW551" s="22">
        <v>1085</v>
      </c>
      <c r="JX551" s="22">
        <v>260</v>
      </c>
      <c r="JY551" s="22">
        <v>825</v>
      </c>
      <c r="JZ551" s="22">
        <v>2095</v>
      </c>
      <c r="KA551" s="22">
        <v>475</v>
      </c>
      <c r="KB551" s="22">
        <v>290</v>
      </c>
      <c r="KC551" s="22">
        <v>185</v>
      </c>
      <c r="KD551" s="22">
        <v>1625</v>
      </c>
      <c r="KE551" s="15">
        <f t="shared" si="48"/>
        <v>72.611464968152859</v>
      </c>
      <c r="KF551" s="15">
        <f t="shared" si="49"/>
        <v>2.547770700636943</v>
      </c>
      <c r="KG551" s="15">
        <f t="shared" si="50"/>
        <v>75.159235668789805</v>
      </c>
      <c r="KH551" s="15">
        <f t="shared" si="51"/>
        <v>5.0204918032786887</v>
      </c>
      <c r="KI551" s="15">
        <f t="shared" si="52"/>
        <v>65.163934426229503</v>
      </c>
      <c r="KJ551" s="15">
        <f t="shared" si="53"/>
        <v>42.930327868852459</v>
      </c>
    </row>
    <row r="552" spans="1:296" x14ac:dyDescent="0.2">
      <c r="A552" s="22">
        <v>402.07</v>
      </c>
      <c r="B552" s="22" t="b">
        <v>1</v>
      </c>
      <c r="JM552" s="22">
        <v>365</v>
      </c>
      <c r="JN552" s="22">
        <v>110</v>
      </c>
      <c r="JO552" s="22">
        <v>240</v>
      </c>
      <c r="JP552" s="22">
        <v>10</v>
      </c>
      <c r="JQ552" s="22">
        <v>1740</v>
      </c>
      <c r="JR552" s="22">
        <v>65</v>
      </c>
      <c r="JS552" s="22">
        <v>460</v>
      </c>
      <c r="JT552" s="22">
        <v>165</v>
      </c>
      <c r="JU552" s="22">
        <v>290</v>
      </c>
      <c r="JV552" s="22">
        <v>150</v>
      </c>
      <c r="JW552" s="22">
        <v>345</v>
      </c>
      <c r="JX552" s="22">
        <v>75</v>
      </c>
      <c r="JY552" s="22">
        <v>270</v>
      </c>
      <c r="JZ552" s="22">
        <v>710</v>
      </c>
      <c r="KA552" s="22">
        <v>160</v>
      </c>
      <c r="KB552" s="22">
        <v>110</v>
      </c>
      <c r="KC552" s="22">
        <v>50</v>
      </c>
      <c r="KD552" s="22">
        <v>555</v>
      </c>
      <c r="KE552" s="15">
        <f t="shared" si="48"/>
        <v>65.753424657534239</v>
      </c>
      <c r="KF552" s="15">
        <f t="shared" si="49"/>
        <v>2.7397260273972601</v>
      </c>
      <c r="KG552" s="15">
        <f t="shared" si="50"/>
        <v>68.493150684931493</v>
      </c>
      <c r="KH552" s="15">
        <f t="shared" si="51"/>
        <v>3.7356321839080464</v>
      </c>
      <c r="KI552" s="15">
        <f t="shared" si="52"/>
        <v>60.632183908045981</v>
      </c>
      <c r="KJ552" s="15">
        <f t="shared" si="53"/>
        <v>40.804597701149426</v>
      </c>
    </row>
    <row r="553" spans="1:296" x14ac:dyDescent="0.2">
      <c r="A553" s="22">
        <v>402.08</v>
      </c>
      <c r="B553" s="22" t="b">
        <v>1</v>
      </c>
      <c r="JM553" s="22">
        <v>1510</v>
      </c>
      <c r="JN553" s="22">
        <v>270</v>
      </c>
      <c r="JO553" s="22">
        <v>1160</v>
      </c>
      <c r="JP553" s="22">
        <v>80</v>
      </c>
      <c r="JQ553" s="22">
        <v>5310</v>
      </c>
      <c r="JR553" s="22">
        <v>155</v>
      </c>
      <c r="JS553" s="22">
        <v>1030</v>
      </c>
      <c r="JT553" s="22">
        <v>375</v>
      </c>
      <c r="JU553" s="22">
        <v>655</v>
      </c>
      <c r="JV553" s="22">
        <v>235</v>
      </c>
      <c r="JW553" s="22">
        <v>910</v>
      </c>
      <c r="JX553" s="22">
        <v>220</v>
      </c>
      <c r="JY553" s="22">
        <v>690</v>
      </c>
      <c r="JZ553" s="22">
        <v>2980</v>
      </c>
      <c r="KA553" s="22">
        <v>770</v>
      </c>
      <c r="KB553" s="22">
        <v>535</v>
      </c>
      <c r="KC553" s="22">
        <v>235</v>
      </c>
      <c r="KD553" s="22">
        <v>2215</v>
      </c>
      <c r="KE553" s="15">
        <f t="shared" si="48"/>
        <v>76.821192052980138</v>
      </c>
      <c r="KF553" s="15">
        <f t="shared" si="49"/>
        <v>5.298013245033113</v>
      </c>
      <c r="KG553" s="15">
        <f t="shared" si="50"/>
        <v>82.119205298013256</v>
      </c>
      <c r="KH553" s="15">
        <f t="shared" si="51"/>
        <v>2.9190207156308849</v>
      </c>
      <c r="KI553" s="15">
        <f t="shared" si="52"/>
        <v>73.258003766478339</v>
      </c>
      <c r="KJ553" s="15">
        <f t="shared" si="53"/>
        <v>56.120527306967979</v>
      </c>
    </row>
    <row r="554" spans="1:296" x14ac:dyDescent="0.2">
      <c r="A554" s="22">
        <v>402.09</v>
      </c>
      <c r="B554" s="22" t="b">
        <v>1</v>
      </c>
      <c r="JM554" s="22">
        <v>370</v>
      </c>
      <c r="JN554" s="22">
        <v>115</v>
      </c>
      <c r="JO554" s="22">
        <v>240</v>
      </c>
      <c r="JP554" s="22">
        <v>15</v>
      </c>
      <c r="JQ554" s="22">
        <v>2920</v>
      </c>
      <c r="JR554" s="22">
        <v>90</v>
      </c>
      <c r="JS554" s="22">
        <v>670</v>
      </c>
      <c r="JT554" s="22">
        <v>355</v>
      </c>
      <c r="JU554" s="22">
        <v>315</v>
      </c>
      <c r="JV554" s="22">
        <v>220</v>
      </c>
      <c r="JW554" s="22">
        <v>845</v>
      </c>
      <c r="JX554" s="22">
        <v>150</v>
      </c>
      <c r="JY554" s="22">
        <v>700</v>
      </c>
      <c r="JZ554" s="22">
        <v>1090</v>
      </c>
      <c r="KA554" s="22">
        <v>255</v>
      </c>
      <c r="KB554" s="22">
        <v>135</v>
      </c>
      <c r="KC554" s="22">
        <v>125</v>
      </c>
      <c r="KD554" s="22">
        <v>835</v>
      </c>
      <c r="KE554" s="15">
        <f t="shared" si="48"/>
        <v>64.86486486486487</v>
      </c>
      <c r="KF554" s="15">
        <f t="shared" si="49"/>
        <v>4.0540540540540544</v>
      </c>
      <c r="KG554" s="15">
        <f t="shared" si="50"/>
        <v>68.918918918918919</v>
      </c>
      <c r="KH554" s="15">
        <f t="shared" si="51"/>
        <v>3.0821917808219177</v>
      </c>
      <c r="KI554" s="15">
        <f t="shared" si="52"/>
        <v>66.267123287671239</v>
      </c>
      <c r="KJ554" s="15">
        <f t="shared" si="53"/>
        <v>37.328767123287669</v>
      </c>
    </row>
    <row r="555" spans="1:296" x14ac:dyDescent="0.2">
      <c r="A555" s="22">
        <v>402.1</v>
      </c>
      <c r="B555" s="22" t="b">
        <v>1</v>
      </c>
      <c r="JM555" s="22">
        <v>535</v>
      </c>
      <c r="JN555" s="22">
        <v>70</v>
      </c>
      <c r="JO555" s="22">
        <v>420</v>
      </c>
      <c r="JP555" s="22">
        <v>45</v>
      </c>
      <c r="JQ555" s="22">
        <v>2440</v>
      </c>
      <c r="JR555" s="22">
        <v>100</v>
      </c>
      <c r="JS555" s="22">
        <v>510</v>
      </c>
      <c r="JT555" s="22">
        <v>270</v>
      </c>
      <c r="JU555" s="22">
        <v>245</v>
      </c>
      <c r="JV555" s="22">
        <v>170</v>
      </c>
      <c r="JW555" s="22">
        <v>535</v>
      </c>
      <c r="JX555" s="22">
        <v>155</v>
      </c>
      <c r="JY555" s="22">
        <v>380</v>
      </c>
      <c r="JZ555" s="22">
        <v>1125</v>
      </c>
      <c r="KA555" s="22">
        <v>260</v>
      </c>
      <c r="KB555" s="22">
        <v>180</v>
      </c>
      <c r="KC555" s="22">
        <v>85</v>
      </c>
      <c r="KD555" s="22">
        <v>865</v>
      </c>
      <c r="KE555" s="15">
        <f t="shared" si="48"/>
        <v>78.504672897196258</v>
      </c>
      <c r="KF555" s="15">
        <f t="shared" si="49"/>
        <v>8.4112149532710276</v>
      </c>
      <c r="KG555" s="15">
        <f t="shared" si="50"/>
        <v>86.915887850467286</v>
      </c>
      <c r="KH555" s="15">
        <f t="shared" si="51"/>
        <v>4.0983606557377046</v>
      </c>
      <c r="KI555" s="15">
        <f t="shared" si="52"/>
        <v>68.032786885245898</v>
      </c>
      <c r="KJ555" s="15">
        <f t="shared" si="53"/>
        <v>46.106557377049178</v>
      </c>
    </row>
    <row r="556" spans="1:296" x14ac:dyDescent="0.2">
      <c r="A556" s="22">
        <v>402.11</v>
      </c>
      <c r="B556" s="22" t="b">
        <v>1</v>
      </c>
      <c r="JM556" s="22">
        <v>1695</v>
      </c>
      <c r="JN556" s="22">
        <v>385</v>
      </c>
      <c r="JO556" s="22">
        <v>1260</v>
      </c>
      <c r="JP556" s="22">
        <v>55</v>
      </c>
      <c r="JQ556" s="22">
        <v>5485</v>
      </c>
      <c r="JR556" s="22">
        <v>275</v>
      </c>
      <c r="JS556" s="22">
        <v>930</v>
      </c>
      <c r="JT556" s="22">
        <v>395</v>
      </c>
      <c r="JU556" s="22">
        <v>530</v>
      </c>
      <c r="JV556" s="22">
        <v>220</v>
      </c>
      <c r="JW556" s="22">
        <v>960</v>
      </c>
      <c r="JX556" s="22">
        <v>145</v>
      </c>
      <c r="JY556" s="22">
        <v>815</v>
      </c>
      <c r="JZ556" s="22">
        <v>3100</v>
      </c>
      <c r="KA556" s="22">
        <v>745</v>
      </c>
      <c r="KB556" s="22">
        <v>550</v>
      </c>
      <c r="KC556" s="22">
        <v>190</v>
      </c>
      <c r="KD556" s="22">
        <v>2355</v>
      </c>
      <c r="KE556" s="15">
        <f t="shared" si="48"/>
        <v>74.336283185840713</v>
      </c>
      <c r="KF556" s="15">
        <f t="shared" si="49"/>
        <v>3.2448377581120944</v>
      </c>
      <c r="KG556" s="15">
        <f t="shared" si="50"/>
        <v>77.581120943952811</v>
      </c>
      <c r="KH556" s="15">
        <f t="shared" si="51"/>
        <v>5.0136736554238839</v>
      </c>
      <c r="KI556" s="15">
        <f t="shared" si="52"/>
        <v>74.020054694621692</v>
      </c>
      <c r="KJ556" s="15">
        <f t="shared" si="53"/>
        <v>56.517775752051044</v>
      </c>
    </row>
    <row r="557" spans="1:296" x14ac:dyDescent="0.2">
      <c r="A557" s="22">
        <v>403.01</v>
      </c>
      <c r="B557" s="22" t="b">
        <v>1</v>
      </c>
      <c r="JM557" s="22">
        <v>1250</v>
      </c>
      <c r="JN557" s="22">
        <v>235</v>
      </c>
      <c r="JO557" s="22">
        <v>950</v>
      </c>
      <c r="JP557" s="22">
        <v>70</v>
      </c>
      <c r="JQ557" s="22">
        <v>5240</v>
      </c>
      <c r="JR557" s="22">
        <v>510</v>
      </c>
      <c r="JS557" s="22">
        <v>1205</v>
      </c>
      <c r="JT557" s="22">
        <v>455</v>
      </c>
      <c r="JU557" s="22">
        <v>750</v>
      </c>
      <c r="JV557" s="22">
        <v>350</v>
      </c>
      <c r="JW557" s="22">
        <v>1135</v>
      </c>
      <c r="JX557" s="22">
        <v>255</v>
      </c>
      <c r="JY557" s="22">
        <v>885</v>
      </c>
      <c r="JZ557" s="22">
        <v>2035</v>
      </c>
      <c r="KA557" s="22">
        <v>505</v>
      </c>
      <c r="KB557" s="22">
        <v>360</v>
      </c>
      <c r="KC557" s="22">
        <v>145</v>
      </c>
      <c r="KD557" s="22">
        <v>1530</v>
      </c>
      <c r="KE557" s="15">
        <f t="shared" si="48"/>
        <v>76</v>
      </c>
      <c r="KF557" s="15">
        <f t="shared" si="49"/>
        <v>5.6000000000000005</v>
      </c>
      <c r="KG557" s="15">
        <f t="shared" si="50"/>
        <v>81.599999999999994</v>
      </c>
      <c r="KH557" s="15">
        <f t="shared" si="51"/>
        <v>9.7328244274809155</v>
      </c>
      <c r="KI557" s="15">
        <f t="shared" si="52"/>
        <v>60.496183206106871</v>
      </c>
      <c r="KJ557" s="15">
        <f t="shared" si="53"/>
        <v>38.835877862595417</v>
      </c>
    </row>
    <row r="558" spans="1:296" x14ac:dyDescent="0.2">
      <c r="A558" s="22">
        <v>403.02</v>
      </c>
      <c r="B558" s="22" t="b">
        <v>1</v>
      </c>
      <c r="JM558" s="22">
        <v>1150</v>
      </c>
      <c r="JN558" s="22">
        <v>230</v>
      </c>
      <c r="JO558" s="22">
        <v>865</v>
      </c>
      <c r="JP558" s="22">
        <v>60</v>
      </c>
      <c r="JQ558" s="22">
        <v>8690</v>
      </c>
      <c r="JR558" s="22">
        <v>645</v>
      </c>
      <c r="JS558" s="22">
        <v>2200</v>
      </c>
      <c r="JT558" s="22">
        <v>1145</v>
      </c>
      <c r="JU558" s="22">
        <v>1055</v>
      </c>
      <c r="JV558" s="22">
        <v>645</v>
      </c>
      <c r="JW558" s="22">
        <v>2030</v>
      </c>
      <c r="JX558" s="22">
        <v>575</v>
      </c>
      <c r="JY558" s="22">
        <v>1450</v>
      </c>
      <c r="JZ558" s="22">
        <v>3175</v>
      </c>
      <c r="KA558" s="22">
        <v>815</v>
      </c>
      <c r="KB558" s="22">
        <v>500</v>
      </c>
      <c r="KC558" s="22">
        <v>310</v>
      </c>
      <c r="KD558" s="22">
        <v>2355</v>
      </c>
      <c r="KE558" s="15">
        <f t="shared" si="48"/>
        <v>75.217391304347828</v>
      </c>
      <c r="KF558" s="15">
        <f t="shared" si="49"/>
        <v>5.2173913043478262</v>
      </c>
      <c r="KG558" s="15">
        <f t="shared" si="50"/>
        <v>80.434782608695656</v>
      </c>
      <c r="KH558" s="15">
        <f t="shared" si="51"/>
        <v>7.4223245109321061</v>
      </c>
      <c r="KI558" s="15">
        <f t="shared" si="52"/>
        <v>59.896432681242807</v>
      </c>
      <c r="KJ558" s="15">
        <f t="shared" si="53"/>
        <v>36.536248561565017</v>
      </c>
    </row>
    <row r="559" spans="1:296" x14ac:dyDescent="0.2">
      <c r="A559" s="22">
        <v>410.02</v>
      </c>
      <c r="B559" s="22" t="b">
        <v>1</v>
      </c>
      <c r="JM559" s="22">
        <v>750</v>
      </c>
      <c r="JN559" s="22">
        <v>185</v>
      </c>
      <c r="JO559" s="22">
        <v>535</v>
      </c>
      <c r="JP559" s="22">
        <v>40</v>
      </c>
      <c r="JQ559" s="22">
        <v>3550</v>
      </c>
      <c r="JR559" s="22">
        <v>165</v>
      </c>
      <c r="JS559" s="22">
        <v>680</v>
      </c>
      <c r="JT559" s="22">
        <v>340</v>
      </c>
      <c r="JU559" s="22">
        <v>340</v>
      </c>
      <c r="JV559" s="22">
        <v>345</v>
      </c>
      <c r="JW559" s="22">
        <v>795</v>
      </c>
      <c r="JX559" s="22">
        <v>155</v>
      </c>
      <c r="JY559" s="22">
        <v>640</v>
      </c>
      <c r="JZ559" s="22">
        <v>1565</v>
      </c>
      <c r="KA559" s="22">
        <v>440</v>
      </c>
      <c r="KB559" s="22">
        <v>275</v>
      </c>
      <c r="KC559" s="22">
        <v>165</v>
      </c>
      <c r="KD559" s="22">
        <v>1130</v>
      </c>
      <c r="KE559" s="15">
        <f t="shared" si="48"/>
        <v>71.333333333333343</v>
      </c>
      <c r="KF559" s="15">
        <f t="shared" si="49"/>
        <v>5.3333333333333339</v>
      </c>
      <c r="KG559" s="15">
        <f t="shared" si="50"/>
        <v>76.666666666666671</v>
      </c>
      <c r="KH559" s="15">
        <f t="shared" si="51"/>
        <v>4.647887323943662</v>
      </c>
      <c r="KI559" s="15">
        <f t="shared" si="52"/>
        <v>66.478873239436624</v>
      </c>
      <c r="KJ559" s="15">
        <f t="shared" si="53"/>
        <v>44.08450704225352</v>
      </c>
    </row>
    <row r="560" spans="1:296" x14ac:dyDescent="0.2">
      <c r="A560" s="22">
        <v>410.03</v>
      </c>
      <c r="B560" s="22" t="b">
        <v>1</v>
      </c>
      <c r="JM560" s="22">
        <v>1310</v>
      </c>
      <c r="JN560" s="22">
        <v>235</v>
      </c>
      <c r="JO560" s="22">
        <v>1000</v>
      </c>
      <c r="JP560" s="22">
        <v>75</v>
      </c>
      <c r="JQ560" s="22">
        <v>5090</v>
      </c>
      <c r="JR560" s="22">
        <v>230</v>
      </c>
      <c r="JS560" s="22">
        <v>805</v>
      </c>
      <c r="JT560" s="22">
        <v>390</v>
      </c>
      <c r="JU560" s="22">
        <v>420</v>
      </c>
      <c r="JV560" s="22">
        <v>300</v>
      </c>
      <c r="JW560" s="22">
        <v>895</v>
      </c>
      <c r="JX560" s="22">
        <v>105</v>
      </c>
      <c r="JY560" s="22">
        <v>790</v>
      </c>
      <c r="JZ560" s="22">
        <v>2865</v>
      </c>
      <c r="KA560" s="22">
        <v>585</v>
      </c>
      <c r="KB560" s="22">
        <v>335</v>
      </c>
      <c r="KC560" s="22">
        <v>245</v>
      </c>
      <c r="KD560" s="22">
        <v>2280</v>
      </c>
      <c r="KE560" s="15">
        <f t="shared" si="48"/>
        <v>76.335877862595424</v>
      </c>
      <c r="KF560" s="15">
        <f t="shared" si="49"/>
        <v>5.7251908396946565</v>
      </c>
      <c r="KG560" s="15">
        <f t="shared" si="50"/>
        <v>82.061068702290086</v>
      </c>
      <c r="KH560" s="15">
        <f t="shared" si="51"/>
        <v>4.5186640471512778</v>
      </c>
      <c r="KI560" s="15">
        <f t="shared" si="52"/>
        <v>73.870333988212181</v>
      </c>
      <c r="KJ560" s="15">
        <f t="shared" si="53"/>
        <v>56.286836935166995</v>
      </c>
    </row>
    <row r="561" spans="1:296" x14ac:dyDescent="0.2">
      <c r="A561" s="22">
        <v>410.04</v>
      </c>
      <c r="B561" s="22" t="b">
        <v>1</v>
      </c>
      <c r="JM561" s="22">
        <v>840</v>
      </c>
      <c r="JN561" s="22">
        <v>155</v>
      </c>
      <c r="JO561" s="22">
        <v>625</v>
      </c>
      <c r="JP561" s="22">
        <v>55</v>
      </c>
      <c r="JQ561" s="22">
        <v>2805</v>
      </c>
      <c r="JR561" s="22">
        <v>55</v>
      </c>
      <c r="JS561" s="22">
        <v>450</v>
      </c>
      <c r="JT561" s="22">
        <v>190</v>
      </c>
      <c r="JU561" s="22">
        <v>260</v>
      </c>
      <c r="JV561" s="22">
        <v>165</v>
      </c>
      <c r="JW561" s="22">
        <v>605</v>
      </c>
      <c r="JX561" s="22">
        <v>60</v>
      </c>
      <c r="JY561" s="22">
        <v>540</v>
      </c>
      <c r="JZ561" s="22">
        <v>1530</v>
      </c>
      <c r="KA561" s="22">
        <v>360</v>
      </c>
      <c r="KB561" s="22">
        <v>300</v>
      </c>
      <c r="KC561" s="22">
        <v>60</v>
      </c>
      <c r="KD561" s="22">
        <v>1170</v>
      </c>
      <c r="KE561" s="15">
        <f t="shared" si="48"/>
        <v>74.404761904761912</v>
      </c>
      <c r="KF561" s="15">
        <f t="shared" si="49"/>
        <v>6.5476190476190483</v>
      </c>
      <c r="KG561" s="15">
        <f t="shared" si="50"/>
        <v>80.952380952380963</v>
      </c>
      <c r="KH561" s="15">
        <f t="shared" si="51"/>
        <v>1.9607843137254901</v>
      </c>
      <c r="KI561" s="15">
        <f t="shared" si="52"/>
        <v>76.114081996434933</v>
      </c>
      <c r="KJ561" s="15">
        <f t="shared" si="53"/>
        <v>54.54545454545454</v>
      </c>
    </row>
    <row r="562" spans="1:296" x14ac:dyDescent="0.2">
      <c r="A562" s="22">
        <v>410.05</v>
      </c>
      <c r="B562" s="22" t="b">
        <v>1</v>
      </c>
      <c r="JM562" s="22">
        <v>1025</v>
      </c>
      <c r="JN562" s="22">
        <v>195</v>
      </c>
      <c r="JO562" s="22">
        <v>810</v>
      </c>
      <c r="JP562" s="22">
        <v>20</v>
      </c>
      <c r="JQ562" s="22">
        <v>3910</v>
      </c>
      <c r="JR562" s="22">
        <v>75</v>
      </c>
      <c r="JS562" s="22">
        <v>525</v>
      </c>
      <c r="JT562" s="22">
        <v>185</v>
      </c>
      <c r="JU562" s="22">
        <v>340</v>
      </c>
      <c r="JV562" s="22">
        <v>275</v>
      </c>
      <c r="JW562" s="22">
        <v>675</v>
      </c>
      <c r="JX562" s="22">
        <v>120</v>
      </c>
      <c r="JY562" s="22">
        <v>550</v>
      </c>
      <c r="JZ562" s="22">
        <v>2355</v>
      </c>
      <c r="KA562" s="22">
        <v>515</v>
      </c>
      <c r="KB562" s="22">
        <v>365</v>
      </c>
      <c r="KC562" s="22">
        <v>150</v>
      </c>
      <c r="KD562" s="22">
        <v>1840</v>
      </c>
      <c r="KE562" s="15">
        <f t="shared" si="48"/>
        <v>79.024390243902445</v>
      </c>
      <c r="KF562" s="15">
        <f t="shared" si="49"/>
        <v>1.9512195121951219</v>
      </c>
      <c r="KG562" s="15">
        <f t="shared" si="50"/>
        <v>80.975609756097569</v>
      </c>
      <c r="KH562" s="15">
        <f t="shared" si="51"/>
        <v>1.9181585677749362</v>
      </c>
      <c r="KI562" s="15">
        <f t="shared" si="52"/>
        <v>77.493606138107424</v>
      </c>
      <c r="KJ562" s="15">
        <f t="shared" si="53"/>
        <v>60.230179028132994</v>
      </c>
    </row>
    <row r="563" spans="1:296" x14ac:dyDescent="0.2">
      <c r="A563" s="22">
        <v>410.07</v>
      </c>
      <c r="B563" s="22" t="b">
        <v>1</v>
      </c>
      <c r="JM563" s="22">
        <v>745</v>
      </c>
      <c r="JN563" s="22">
        <v>180</v>
      </c>
      <c r="JO563" s="22">
        <v>525</v>
      </c>
      <c r="JP563" s="22">
        <v>35</v>
      </c>
      <c r="JQ563" s="22">
        <v>2750</v>
      </c>
      <c r="JR563" s="22">
        <v>150</v>
      </c>
      <c r="JS563" s="22">
        <v>640</v>
      </c>
      <c r="JT563" s="22">
        <v>260</v>
      </c>
      <c r="JU563" s="22">
        <v>380</v>
      </c>
      <c r="JV563" s="22">
        <v>240</v>
      </c>
      <c r="JW563" s="22">
        <v>590</v>
      </c>
      <c r="JX563" s="22">
        <v>215</v>
      </c>
      <c r="JY563" s="22">
        <v>380</v>
      </c>
      <c r="JZ563" s="22">
        <v>1130</v>
      </c>
      <c r="KA563" s="22">
        <v>310</v>
      </c>
      <c r="KB563" s="22">
        <v>225</v>
      </c>
      <c r="KC563" s="22">
        <v>90</v>
      </c>
      <c r="KD563" s="22">
        <v>820</v>
      </c>
      <c r="KE563" s="15">
        <f t="shared" si="48"/>
        <v>70.469798657718115</v>
      </c>
      <c r="KF563" s="15">
        <f t="shared" si="49"/>
        <v>4.6979865771812079</v>
      </c>
      <c r="KG563" s="15">
        <f t="shared" si="50"/>
        <v>75.167785234899327</v>
      </c>
      <c r="KH563" s="15">
        <f t="shared" si="51"/>
        <v>5.4545454545454541</v>
      </c>
      <c r="KI563" s="15">
        <f t="shared" si="52"/>
        <v>62.545454545454547</v>
      </c>
      <c r="KJ563" s="15">
        <f t="shared" si="53"/>
        <v>41.090909090909086</v>
      </c>
    </row>
    <row r="564" spans="1:296" x14ac:dyDescent="0.2">
      <c r="A564" s="22">
        <v>410.09</v>
      </c>
      <c r="B564" s="22" t="b">
        <v>1</v>
      </c>
      <c r="JM564" s="22">
        <v>570</v>
      </c>
      <c r="JN564" s="22">
        <v>190</v>
      </c>
      <c r="JO564" s="22">
        <v>370</v>
      </c>
      <c r="JP564" s="22">
        <v>15</v>
      </c>
      <c r="JQ564" s="22">
        <v>3340</v>
      </c>
      <c r="JR564" s="22">
        <v>320</v>
      </c>
      <c r="JS564" s="22">
        <v>645</v>
      </c>
      <c r="JT564" s="22">
        <v>335</v>
      </c>
      <c r="JU564" s="22">
        <v>310</v>
      </c>
      <c r="JV564" s="22">
        <v>195</v>
      </c>
      <c r="JW564" s="22">
        <v>735</v>
      </c>
      <c r="JX564" s="22">
        <v>240</v>
      </c>
      <c r="JY564" s="22">
        <v>490</v>
      </c>
      <c r="JZ564" s="22">
        <v>1455</v>
      </c>
      <c r="KA564" s="22">
        <v>450</v>
      </c>
      <c r="KB564" s="22">
        <v>250</v>
      </c>
      <c r="KC564" s="22">
        <v>200</v>
      </c>
      <c r="KD564" s="22">
        <v>1000</v>
      </c>
      <c r="KE564" s="15">
        <f t="shared" si="48"/>
        <v>64.912280701754383</v>
      </c>
      <c r="KF564" s="15">
        <f t="shared" si="49"/>
        <v>2.6315789473684208</v>
      </c>
      <c r="KG564" s="15">
        <f t="shared" si="50"/>
        <v>67.543859649122808</v>
      </c>
      <c r="KH564" s="15">
        <f t="shared" si="51"/>
        <v>9.5808383233532943</v>
      </c>
      <c r="KI564" s="15">
        <f t="shared" si="52"/>
        <v>65.568862275449106</v>
      </c>
      <c r="KJ564" s="15">
        <f t="shared" si="53"/>
        <v>43.562874251497007</v>
      </c>
    </row>
    <row r="565" spans="1:296" x14ac:dyDescent="0.2">
      <c r="A565" s="22">
        <v>410.1</v>
      </c>
      <c r="B565" s="22" t="b">
        <v>1</v>
      </c>
      <c r="JM565" s="22">
        <v>575</v>
      </c>
      <c r="JN565" s="22">
        <v>125</v>
      </c>
      <c r="JO565" s="22">
        <v>420</v>
      </c>
      <c r="JP565" s="22">
        <v>25</v>
      </c>
      <c r="JQ565" s="22">
        <v>3265</v>
      </c>
      <c r="JR565" s="22">
        <v>175</v>
      </c>
      <c r="JS565" s="22">
        <v>680</v>
      </c>
      <c r="JT565" s="22">
        <v>400</v>
      </c>
      <c r="JU565" s="22">
        <v>280</v>
      </c>
      <c r="JV565" s="22">
        <v>140</v>
      </c>
      <c r="JW565" s="22">
        <v>645</v>
      </c>
      <c r="JX565" s="22">
        <v>90</v>
      </c>
      <c r="JY565" s="22">
        <v>560</v>
      </c>
      <c r="JZ565" s="22">
        <v>1620</v>
      </c>
      <c r="KA565" s="22">
        <v>410</v>
      </c>
      <c r="KB565" s="22">
        <v>330</v>
      </c>
      <c r="KC565" s="22">
        <v>85</v>
      </c>
      <c r="KD565" s="22">
        <v>1210</v>
      </c>
      <c r="KE565" s="15">
        <f t="shared" si="48"/>
        <v>73.043478260869563</v>
      </c>
      <c r="KF565" s="15">
        <f t="shared" si="49"/>
        <v>4.3478260869565215</v>
      </c>
      <c r="KG565" s="15">
        <f t="shared" si="50"/>
        <v>77.391304347826079</v>
      </c>
      <c r="KH565" s="15">
        <f t="shared" si="51"/>
        <v>5.3598774885145479</v>
      </c>
      <c r="KI565" s="15">
        <f t="shared" si="52"/>
        <v>69.372128637059731</v>
      </c>
      <c r="KJ565" s="15">
        <f t="shared" si="53"/>
        <v>49.617151607963244</v>
      </c>
    </row>
    <row r="566" spans="1:296" x14ac:dyDescent="0.2">
      <c r="A566" s="22">
        <v>410.11</v>
      </c>
      <c r="B566" s="22" t="b">
        <v>1</v>
      </c>
      <c r="JM566" s="22">
        <v>810</v>
      </c>
      <c r="JN566" s="22">
        <v>160</v>
      </c>
      <c r="JO566" s="22">
        <v>600</v>
      </c>
      <c r="JP566" s="22">
        <v>55</v>
      </c>
      <c r="JQ566" s="22">
        <v>2570</v>
      </c>
      <c r="JR566" s="22">
        <v>70</v>
      </c>
      <c r="JS566" s="22">
        <v>455</v>
      </c>
      <c r="JT566" s="22">
        <v>200</v>
      </c>
      <c r="JU566" s="22">
        <v>255</v>
      </c>
      <c r="JV566" s="22">
        <v>120</v>
      </c>
      <c r="JW566" s="22">
        <v>540</v>
      </c>
      <c r="JX566" s="22">
        <v>80</v>
      </c>
      <c r="JY566" s="22">
        <v>455</v>
      </c>
      <c r="JZ566" s="22">
        <v>1385</v>
      </c>
      <c r="KA566" s="22">
        <v>355</v>
      </c>
      <c r="KB566" s="22">
        <v>225</v>
      </c>
      <c r="KC566" s="22">
        <v>125</v>
      </c>
      <c r="KD566" s="22">
        <v>1025</v>
      </c>
      <c r="KE566" s="15">
        <f t="shared" si="48"/>
        <v>74.074074074074076</v>
      </c>
      <c r="KF566" s="15">
        <f t="shared" si="49"/>
        <v>6.7901234567901234</v>
      </c>
      <c r="KG566" s="15">
        <f t="shared" si="50"/>
        <v>80.864197530864203</v>
      </c>
      <c r="KH566" s="15">
        <f t="shared" si="51"/>
        <v>2.7237354085603114</v>
      </c>
      <c r="KI566" s="15">
        <f t="shared" si="52"/>
        <v>74.902723735408557</v>
      </c>
      <c r="KJ566" s="15">
        <f t="shared" si="53"/>
        <v>53.891050583657588</v>
      </c>
    </row>
    <row r="567" spans="1:296" x14ac:dyDescent="0.2">
      <c r="A567" s="22">
        <v>410.12</v>
      </c>
      <c r="B567" s="22" t="b">
        <v>1</v>
      </c>
      <c r="JM567" s="22">
        <v>215</v>
      </c>
      <c r="JN567" s="22">
        <v>65</v>
      </c>
      <c r="JO567" s="22">
        <v>140</v>
      </c>
      <c r="JP567" s="22">
        <v>15</v>
      </c>
      <c r="JQ567" s="22">
        <v>1980</v>
      </c>
      <c r="JR567" s="22">
        <v>210</v>
      </c>
      <c r="JS567" s="22">
        <v>530</v>
      </c>
      <c r="JT567" s="22">
        <v>260</v>
      </c>
      <c r="JU567" s="22">
        <v>265</v>
      </c>
      <c r="JV567" s="22">
        <v>175</v>
      </c>
      <c r="JW567" s="22">
        <v>335</v>
      </c>
      <c r="JX567" s="22">
        <v>60</v>
      </c>
      <c r="JY567" s="22">
        <v>270</v>
      </c>
      <c r="JZ567" s="22">
        <v>735</v>
      </c>
      <c r="KA567" s="22">
        <v>180</v>
      </c>
      <c r="KB567" s="22">
        <v>85</v>
      </c>
      <c r="KC567" s="22">
        <v>90</v>
      </c>
      <c r="KD567" s="22">
        <v>555</v>
      </c>
      <c r="KE567" s="15">
        <f t="shared" si="48"/>
        <v>65.116279069767444</v>
      </c>
      <c r="KF567" s="15">
        <f t="shared" si="49"/>
        <v>6.9767441860465116</v>
      </c>
      <c r="KG567" s="15">
        <f t="shared" si="50"/>
        <v>72.093023255813961</v>
      </c>
      <c r="KH567" s="15">
        <f t="shared" si="51"/>
        <v>10.606060606060606</v>
      </c>
      <c r="KI567" s="15">
        <f t="shared" si="52"/>
        <v>54.040404040404042</v>
      </c>
      <c r="KJ567" s="15">
        <f t="shared" si="53"/>
        <v>37.121212121212125</v>
      </c>
    </row>
    <row r="568" spans="1:296" x14ac:dyDescent="0.2">
      <c r="A568" s="22">
        <v>410.13</v>
      </c>
      <c r="B568" s="22" t="b">
        <v>1</v>
      </c>
      <c r="JM568" s="22">
        <v>885</v>
      </c>
      <c r="JN568" s="22">
        <v>145</v>
      </c>
      <c r="JO568" s="22">
        <v>695</v>
      </c>
      <c r="JP568" s="22">
        <v>45</v>
      </c>
      <c r="JQ568" s="22">
        <v>4475</v>
      </c>
      <c r="JR568" s="22">
        <v>220</v>
      </c>
      <c r="JS568" s="22">
        <v>720</v>
      </c>
      <c r="JT568" s="22">
        <v>265</v>
      </c>
      <c r="JU568" s="22">
        <v>450</v>
      </c>
      <c r="JV568" s="22">
        <v>275</v>
      </c>
      <c r="JW568" s="22">
        <v>770</v>
      </c>
      <c r="JX568" s="22">
        <v>135</v>
      </c>
      <c r="JY568" s="22">
        <v>635</v>
      </c>
      <c r="JZ568" s="22">
        <v>2490</v>
      </c>
      <c r="KA568" s="22">
        <v>610</v>
      </c>
      <c r="KB568" s="22">
        <v>330</v>
      </c>
      <c r="KC568" s="22">
        <v>280</v>
      </c>
      <c r="KD568" s="22">
        <v>1880</v>
      </c>
      <c r="KE568" s="15">
        <f t="shared" si="48"/>
        <v>78.531073446327682</v>
      </c>
      <c r="KF568" s="15">
        <f t="shared" si="49"/>
        <v>5.0847457627118651</v>
      </c>
      <c r="KG568" s="15">
        <f t="shared" si="50"/>
        <v>83.615819209039543</v>
      </c>
      <c r="KH568" s="15">
        <f t="shared" si="51"/>
        <v>4.916201117318435</v>
      </c>
      <c r="KI568" s="15">
        <f t="shared" si="52"/>
        <v>72.849162011173192</v>
      </c>
      <c r="KJ568" s="15">
        <f t="shared" si="53"/>
        <v>55.642458100558656</v>
      </c>
    </row>
    <row r="569" spans="1:296" x14ac:dyDescent="0.2">
      <c r="A569" s="22">
        <v>410.14</v>
      </c>
      <c r="B569" s="22" t="b">
        <v>1</v>
      </c>
      <c r="JM569" s="22">
        <v>975</v>
      </c>
      <c r="JN569" s="22">
        <v>200</v>
      </c>
      <c r="JO569" s="22">
        <v>740</v>
      </c>
      <c r="JP569" s="22">
        <v>40</v>
      </c>
      <c r="JQ569" s="22">
        <v>4405</v>
      </c>
      <c r="JR569" s="22">
        <v>440</v>
      </c>
      <c r="JS569" s="22">
        <v>735</v>
      </c>
      <c r="JT569" s="22">
        <v>315</v>
      </c>
      <c r="JU569" s="22">
        <v>425</v>
      </c>
      <c r="JV569" s="22">
        <v>350</v>
      </c>
      <c r="JW569" s="22">
        <v>1010</v>
      </c>
      <c r="JX569" s="22">
        <v>235</v>
      </c>
      <c r="JY569" s="22">
        <v>780</v>
      </c>
      <c r="JZ569" s="22">
        <v>1870</v>
      </c>
      <c r="KA569" s="22">
        <v>435</v>
      </c>
      <c r="KB569" s="22">
        <v>280</v>
      </c>
      <c r="KC569" s="22">
        <v>160</v>
      </c>
      <c r="KD569" s="22">
        <v>1435</v>
      </c>
      <c r="KE569" s="15">
        <f t="shared" si="48"/>
        <v>75.897435897435898</v>
      </c>
      <c r="KF569" s="15">
        <f t="shared" si="49"/>
        <v>4.1025641025641022</v>
      </c>
      <c r="KG569" s="15">
        <f t="shared" si="50"/>
        <v>80</v>
      </c>
      <c r="KH569" s="15">
        <f t="shared" si="51"/>
        <v>9.988649262202042</v>
      </c>
      <c r="KI569" s="15">
        <f t="shared" si="52"/>
        <v>65.38024971623156</v>
      </c>
      <c r="KJ569" s="15">
        <f t="shared" si="53"/>
        <v>42.451759364358679</v>
      </c>
    </row>
    <row r="570" spans="1:296" x14ac:dyDescent="0.2">
      <c r="A570" s="22">
        <v>410.15</v>
      </c>
      <c r="B570" s="22" t="b">
        <v>1</v>
      </c>
      <c r="JM570" s="22">
        <v>340</v>
      </c>
      <c r="JN570" s="22">
        <v>115</v>
      </c>
      <c r="JO570" s="22">
        <v>200</v>
      </c>
      <c r="JP570" s="22">
        <v>25</v>
      </c>
      <c r="JQ570" s="22">
        <v>1545</v>
      </c>
      <c r="JR570" s="22">
        <v>270</v>
      </c>
      <c r="JS570" s="22">
        <v>275</v>
      </c>
      <c r="JT570" s="22">
        <v>115</v>
      </c>
      <c r="JU570" s="22">
        <v>160</v>
      </c>
      <c r="JV570" s="22">
        <v>140</v>
      </c>
      <c r="JW570" s="22">
        <v>505</v>
      </c>
      <c r="JX570" s="22">
        <v>140</v>
      </c>
      <c r="JY570" s="22">
        <v>365</v>
      </c>
      <c r="JZ570" s="22">
        <v>350</v>
      </c>
      <c r="KA570" s="22">
        <v>80</v>
      </c>
      <c r="KB570" s="22">
        <v>50</v>
      </c>
      <c r="KC570" s="22">
        <v>30</v>
      </c>
      <c r="KD570" s="22">
        <v>270</v>
      </c>
      <c r="KE570" s="15">
        <f t="shared" si="48"/>
        <v>58.82352941176471</v>
      </c>
      <c r="KF570" s="15">
        <f t="shared" si="49"/>
        <v>7.3529411764705888</v>
      </c>
      <c r="KG570" s="15">
        <f t="shared" si="50"/>
        <v>66.176470588235304</v>
      </c>
      <c r="KH570" s="15">
        <f t="shared" si="51"/>
        <v>17.475728155339805</v>
      </c>
      <c r="KI570" s="15">
        <f t="shared" si="52"/>
        <v>55.339805825242713</v>
      </c>
      <c r="KJ570" s="15">
        <f t="shared" si="53"/>
        <v>22.653721682847898</v>
      </c>
    </row>
    <row r="571" spans="1:296" x14ac:dyDescent="0.2">
      <c r="A571" s="22">
        <v>411.01</v>
      </c>
      <c r="B571" s="22" t="b">
        <v>1</v>
      </c>
      <c r="JM571" s="22">
        <v>850</v>
      </c>
      <c r="JN571" s="22">
        <v>290</v>
      </c>
      <c r="JO571" s="22">
        <v>525</v>
      </c>
      <c r="JP571" s="22">
        <v>35</v>
      </c>
      <c r="JQ571" s="22">
        <v>3735</v>
      </c>
      <c r="JR571" s="22">
        <v>550</v>
      </c>
      <c r="JS571" s="22">
        <v>990</v>
      </c>
      <c r="JT571" s="22">
        <v>470</v>
      </c>
      <c r="JU571" s="22">
        <v>525</v>
      </c>
      <c r="JV571" s="22">
        <v>305</v>
      </c>
      <c r="JW571" s="22">
        <v>655</v>
      </c>
      <c r="JX571" s="22">
        <v>215</v>
      </c>
      <c r="JY571" s="22">
        <v>445</v>
      </c>
      <c r="JZ571" s="22">
        <v>1230</v>
      </c>
      <c r="KA571" s="22">
        <v>395</v>
      </c>
      <c r="KB571" s="22">
        <v>240</v>
      </c>
      <c r="KC571" s="22">
        <v>160</v>
      </c>
      <c r="KD571" s="22">
        <v>835</v>
      </c>
      <c r="KE571" s="15">
        <f t="shared" si="48"/>
        <v>61.764705882352942</v>
      </c>
      <c r="KF571" s="15">
        <f t="shared" si="49"/>
        <v>4.117647058823529</v>
      </c>
      <c r="KG571" s="15">
        <f t="shared" si="50"/>
        <v>65.882352941176464</v>
      </c>
      <c r="KH571" s="15">
        <f t="shared" si="51"/>
        <v>14.725568942436412</v>
      </c>
      <c r="KI571" s="15">
        <f t="shared" si="52"/>
        <v>50.468540829986608</v>
      </c>
      <c r="KJ571" s="15">
        <f t="shared" si="53"/>
        <v>32.931726907630519</v>
      </c>
    </row>
    <row r="572" spans="1:296" x14ac:dyDescent="0.2">
      <c r="A572" s="22">
        <v>411.02</v>
      </c>
      <c r="B572" s="22" t="b">
        <v>1</v>
      </c>
      <c r="JM572" s="22">
        <v>1035</v>
      </c>
      <c r="JN572" s="22">
        <v>340</v>
      </c>
      <c r="JO572" s="22">
        <v>650</v>
      </c>
      <c r="JP572" s="22">
        <v>45</v>
      </c>
      <c r="JQ572" s="22">
        <v>6235</v>
      </c>
      <c r="JR572" s="22">
        <v>620</v>
      </c>
      <c r="JS572" s="22">
        <v>1235</v>
      </c>
      <c r="JT572" s="22">
        <v>660</v>
      </c>
      <c r="JU572" s="22">
        <v>575</v>
      </c>
      <c r="JV572" s="22">
        <v>490</v>
      </c>
      <c r="JW572" s="22">
        <v>1645</v>
      </c>
      <c r="JX572" s="22">
        <v>495</v>
      </c>
      <c r="JY572" s="22">
        <v>1150</v>
      </c>
      <c r="JZ572" s="22">
        <v>2240</v>
      </c>
      <c r="KA572" s="22">
        <v>630</v>
      </c>
      <c r="KB572" s="22">
        <v>430</v>
      </c>
      <c r="KC572" s="22">
        <v>200</v>
      </c>
      <c r="KD572" s="22">
        <v>1610</v>
      </c>
      <c r="KE572" s="15">
        <f t="shared" si="48"/>
        <v>62.80193236714976</v>
      </c>
      <c r="KF572" s="15">
        <f t="shared" si="49"/>
        <v>4.3478260869565215</v>
      </c>
      <c r="KG572" s="15">
        <f t="shared" si="50"/>
        <v>67.149758454106276</v>
      </c>
      <c r="KH572" s="15">
        <f t="shared" si="51"/>
        <v>9.9438652766639937</v>
      </c>
      <c r="KI572" s="15">
        <f t="shared" si="52"/>
        <v>62.309542902967117</v>
      </c>
      <c r="KJ572" s="15">
        <f t="shared" si="53"/>
        <v>35.926222935044109</v>
      </c>
    </row>
    <row r="573" spans="1:296" x14ac:dyDescent="0.2">
      <c r="A573" s="22">
        <v>411.03</v>
      </c>
      <c r="B573" s="22" t="b">
        <v>1</v>
      </c>
      <c r="JM573" s="22">
        <v>910</v>
      </c>
      <c r="JN573" s="22">
        <v>360</v>
      </c>
      <c r="JO573" s="22">
        <v>505</v>
      </c>
      <c r="JP573" s="22">
        <v>45</v>
      </c>
      <c r="JQ573" s="22">
        <v>6715</v>
      </c>
      <c r="JR573" s="22">
        <v>1090</v>
      </c>
      <c r="JS573" s="22">
        <v>1805</v>
      </c>
      <c r="JT573" s="22">
        <v>750</v>
      </c>
      <c r="JU573" s="22">
        <v>1055</v>
      </c>
      <c r="JV573" s="22">
        <v>585</v>
      </c>
      <c r="JW573" s="22">
        <v>1710</v>
      </c>
      <c r="JX573" s="22">
        <v>470</v>
      </c>
      <c r="JY573" s="22">
        <v>1235</v>
      </c>
      <c r="JZ573" s="22">
        <v>1530</v>
      </c>
      <c r="KA573" s="22">
        <v>385</v>
      </c>
      <c r="KB573" s="22">
        <v>270</v>
      </c>
      <c r="KC573" s="22">
        <v>115</v>
      </c>
      <c r="KD573" s="22">
        <v>1140</v>
      </c>
      <c r="KE573" s="15">
        <f t="shared" si="48"/>
        <v>55.494505494505496</v>
      </c>
      <c r="KF573" s="15">
        <f t="shared" si="49"/>
        <v>4.9450549450549453</v>
      </c>
      <c r="KG573" s="15">
        <f t="shared" si="50"/>
        <v>60.439560439560438</v>
      </c>
      <c r="KH573" s="15">
        <f t="shared" si="51"/>
        <v>16.232315711094564</v>
      </c>
      <c r="KI573" s="15">
        <f t="shared" si="52"/>
        <v>48.250186150409533</v>
      </c>
      <c r="KJ573" s="15">
        <f t="shared" si="53"/>
        <v>22.784810126582279</v>
      </c>
    </row>
    <row r="574" spans="1:296" x14ac:dyDescent="0.2">
      <c r="A574" s="22">
        <v>411.04</v>
      </c>
      <c r="B574" s="22" t="b">
        <v>1</v>
      </c>
      <c r="JM574" s="22">
        <v>935</v>
      </c>
      <c r="JN574" s="22">
        <v>315</v>
      </c>
      <c r="JO574" s="22">
        <v>600</v>
      </c>
      <c r="JP574" s="22">
        <v>15</v>
      </c>
      <c r="JQ574" s="22">
        <v>3980</v>
      </c>
      <c r="JR574" s="22">
        <v>760</v>
      </c>
      <c r="JS574" s="22">
        <v>1015</v>
      </c>
      <c r="JT574" s="22">
        <v>470</v>
      </c>
      <c r="JU574" s="22">
        <v>550</v>
      </c>
      <c r="JV574" s="22">
        <v>535</v>
      </c>
      <c r="JW574" s="22">
        <v>950</v>
      </c>
      <c r="JX574" s="22">
        <v>285</v>
      </c>
      <c r="JY574" s="22">
        <v>665</v>
      </c>
      <c r="JZ574" s="22">
        <v>720</v>
      </c>
      <c r="KA574" s="22">
        <v>235</v>
      </c>
      <c r="KB574" s="22">
        <v>165</v>
      </c>
      <c r="KC574" s="22">
        <v>70</v>
      </c>
      <c r="KD574" s="22">
        <v>480</v>
      </c>
      <c r="KE574" s="15">
        <f t="shared" si="48"/>
        <v>64.171122994652407</v>
      </c>
      <c r="KF574" s="15">
        <f t="shared" si="49"/>
        <v>1.6042780748663104</v>
      </c>
      <c r="KG574" s="15">
        <f t="shared" si="50"/>
        <v>65.775401069518722</v>
      </c>
      <c r="KH574" s="15">
        <f t="shared" si="51"/>
        <v>19.095477386934672</v>
      </c>
      <c r="KI574" s="15">
        <f t="shared" si="52"/>
        <v>41.959798994974875</v>
      </c>
      <c r="KJ574" s="15">
        <f t="shared" si="53"/>
        <v>18.090452261306535</v>
      </c>
    </row>
    <row r="575" spans="1:296" x14ac:dyDescent="0.2">
      <c r="A575" s="22">
        <v>411.05</v>
      </c>
      <c r="B575" s="22" t="b">
        <v>1</v>
      </c>
      <c r="JM575" s="22">
        <v>2140</v>
      </c>
      <c r="JN575" s="22">
        <v>640</v>
      </c>
      <c r="JO575" s="22">
        <v>1345</v>
      </c>
      <c r="JP575" s="22">
        <v>160</v>
      </c>
      <c r="JQ575" s="22">
        <v>13675</v>
      </c>
      <c r="JR575" s="22">
        <v>1635</v>
      </c>
      <c r="JS575" s="22">
        <v>3585</v>
      </c>
      <c r="JT575" s="22">
        <v>1685</v>
      </c>
      <c r="JU575" s="22">
        <v>1900</v>
      </c>
      <c r="JV575" s="22">
        <v>1415</v>
      </c>
      <c r="JW575" s="22">
        <v>3565</v>
      </c>
      <c r="JX575" s="22">
        <v>965</v>
      </c>
      <c r="JY575" s="22">
        <v>2600</v>
      </c>
      <c r="JZ575" s="22">
        <v>3470</v>
      </c>
      <c r="KA575" s="22">
        <v>975</v>
      </c>
      <c r="KB575" s="22">
        <v>675</v>
      </c>
      <c r="KC575" s="22">
        <v>305</v>
      </c>
      <c r="KD575" s="22">
        <v>2495</v>
      </c>
      <c r="KE575" s="15">
        <f t="shared" si="48"/>
        <v>62.850467289719624</v>
      </c>
      <c r="KF575" s="15">
        <f t="shared" si="49"/>
        <v>7.4766355140186906</v>
      </c>
      <c r="KG575" s="15">
        <f t="shared" si="50"/>
        <v>70.327102803738313</v>
      </c>
      <c r="KH575" s="15">
        <f t="shared" si="51"/>
        <v>11.956124314442414</v>
      </c>
      <c r="KI575" s="15">
        <f t="shared" si="52"/>
        <v>51.444241316270563</v>
      </c>
      <c r="KJ575" s="15">
        <f t="shared" si="53"/>
        <v>25.374771480804387</v>
      </c>
    </row>
    <row r="576" spans="1:296" x14ac:dyDescent="0.2">
      <c r="A576" s="22">
        <v>412.01</v>
      </c>
      <c r="B576" s="22" t="b">
        <v>1</v>
      </c>
      <c r="JM576" s="22">
        <v>775</v>
      </c>
      <c r="JN576" s="22">
        <v>240</v>
      </c>
      <c r="JO576" s="22">
        <v>505</v>
      </c>
      <c r="JP576" s="22">
        <v>35</v>
      </c>
      <c r="JQ576" s="22">
        <v>4265</v>
      </c>
      <c r="JR576" s="22">
        <v>1130</v>
      </c>
      <c r="JS576" s="22">
        <v>1005</v>
      </c>
      <c r="JT576" s="22">
        <v>555</v>
      </c>
      <c r="JU576" s="22">
        <v>450</v>
      </c>
      <c r="JV576" s="22">
        <v>435</v>
      </c>
      <c r="JW576" s="22">
        <v>725</v>
      </c>
      <c r="JX576" s="22">
        <v>205</v>
      </c>
      <c r="JY576" s="22">
        <v>525</v>
      </c>
      <c r="JZ576" s="22">
        <v>960</v>
      </c>
      <c r="KA576" s="22">
        <v>320</v>
      </c>
      <c r="KB576" s="22">
        <v>255</v>
      </c>
      <c r="KC576" s="22">
        <v>70</v>
      </c>
      <c r="KD576" s="22">
        <v>640</v>
      </c>
      <c r="KE576" s="15">
        <f t="shared" si="48"/>
        <v>65.161290322580641</v>
      </c>
      <c r="KF576" s="15">
        <f t="shared" si="49"/>
        <v>4.5161290322580641</v>
      </c>
      <c r="KG576" s="15">
        <f t="shared" si="50"/>
        <v>69.677419354838705</v>
      </c>
      <c r="KH576" s="15">
        <f t="shared" si="51"/>
        <v>26.494724501758498</v>
      </c>
      <c r="KI576" s="15">
        <f t="shared" si="52"/>
        <v>39.507620164126614</v>
      </c>
      <c r="KJ576" s="15">
        <f t="shared" si="53"/>
        <v>22.50879249706917</v>
      </c>
    </row>
    <row r="577" spans="1:296" x14ac:dyDescent="0.2">
      <c r="A577" s="22">
        <v>412.02</v>
      </c>
      <c r="B577" s="22" t="b">
        <v>1</v>
      </c>
      <c r="JM577" s="22">
        <v>645</v>
      </c>
      <c r="JN577" s="22">
        <v>280</v>
      </c>
      <c r="JO577" s="22">
        <v>350</v>
      </c>
      <c r="JP577" s="22">
        <v>20</v>
      </c>
      <c r="JQ577" s="22">
        <v>4820</v>
      </c>
      <c r="JR577" s="22">
        <v>1075</v>
      </c>
      <c r="JS577" s="22">
        <v>1300</v>
      </c>
      <c r="JT577" s="22">
        <v>725</v>
      </c>
      <c r="JU577" s="22">
        <v>580</v>
      </c>
      <c r="JV577" s="22">
        <v>355</v>
      </c>
      <c r="JW577" s="22">
        <v>1090</v>
      </c>
      <c r="JX577" s="22">
        <v>345</v>
      </c>
      <c r="JY577" s="22">
        <v>745</v>
      </c>
      <c r="JZ577" s="22">
        <v>995</v>
      </c>
      <c r="KA577" s="22">
        <v>265</v>
      </c>
      <c r="KB577" s="22">
        <v>200</v>
      </c>
      <c r="KC577" s="22">
        <v>70</v>
      </c>
      <c r="KD577" s="22">
        <v>735</v>
      </c>
      <c r="KE577" s="15">
        <f t="shared" si="48"/>
        <v>54.263565891472865</v>
      </c>
      <c r="KF577" s="15">
        <f t="shared" si="49"/>
        <v>3.1007751937984498</v>
      </c>
      <c r="KG577" s="15">
        <f t="shared" si="50"/>
        <v>57.364341085271313</v>
      </c>
      <c r="KH577" s="15">
        <f t="shared" si="51"/>
        <v>22.302904564315355</v>
      </c>
      <c r="KI577" s="15">
        <f t="shared" si="52"/>
        <v>43.257261410788381</v>
      </c>
      <c r="KJ577" s="15">
        <f t="shared" si="53"/>
        <v>20.643153526970952</v>
      </c>
    </row>
    <row r="578" spans="1:296" x14ac:dyDescent="0.2">
      <c r="A578" s="22">
        <v>412.03</v>
      </c>
      <c r="B578" s="22" t="b">
        <v>1</v>
      </c>
      <c r="JM578" s="22">
        <v>1320</v>
      </c>
      <c r="JN578" s="22">
        <v>415</v>
      </c>
      <c r="JO578" s="22">
        <v>805</v>
      </c>
      <c r="JP578" s="22">
        <v>105</v>
      </c>
      <c r="JQ578" s="22">
        <v>6075</v>
      </c>
      <c r="JR578" s="22">
        <v>860</v>
      </c>
      <c r="JS578" s="22">
        <v>1395</v>
      </c>
      <c r="JT578" s="22">
        <v>635</v>
      </c>
      <c r="JU578" s="22">
        <v>760</v>
      </c>
      <c r="JV578" s="22">
        <v>760</v>
      </c>
      <c r="JW578" s="22">
        <v>1265</v>
      </c>
      <c r="JX578" s="22">
        <v>365</v>
      </c>
      <c r="JY578" s="22">
        <v>900</v>
      </c>
      <c r="JZ578" s="22">
        <v>1790</v>
      </c>
      <c r="KA578" s="22">
        <v>500</v>
      </c>
      <c r="KB578" s="22">
        <v>320</v>
      </c>
      <c r="KC578" s="22">
        <v>185</v>
      </c>
      <c r="KD578" s="22">
        <v>1290</v>
      </c>
      <c r="KE578" s="15">
        <f t="shared" si="48"/>
        <v>60.984848484848484</v>
      </c>
      <c r="KF578" s="15">
        <f t="shared" si="49"/>
        <v>7.9545454545454541</v>
      </c>
      <c r="KG578" s="15">
        <f t="shared" si="50"/>
        <v>68.939393939393938</v>
      </c>
      <c r="KH578" s="15">
        <f t="shared" si="51"/>
        <v>14.156378600823045</v>
      </c>
      <c r="KI578" s="15">
        <f t="shared" si="52"/>
        <v>50.288065843621396</v>
      </c>
      <c r="KJ578" s="15">
        <f t="shared" si="53"/>
        <v>29.465020576131689</v>
      </c>
    </row>
    <row r="579" spans="1:296" x14ac:dyDescent="0.2">
      <c r="A579" s="22">
        <v>412.04</v>
      </c>
      <c r="B579" s="22" t="b">
        <v>1</v>
      </c>
      <c r="JM579" s="22">
        <v>885</v>
      </c>
      <c r="JN579" s="22">
        <v>325</v>
      </c>
      <c r="JO579" s="22">
        <v>515</v>
      </c>
      <c r="JP579" s="22">
        <v>45</v>
      </c>
      <c r="JQ579" s="22">
        <v>3855</v>
      </c>
      <c r="JR579" s="22">
        <v>1095</v>
      </c>
      <c r="JS579" s="22">
        <v>995</v>
      </c>
      <c r="JT579" s="22">
        <v>535</v>
      </c>
      <c r="JU579" s="22">
        <v>465</v>
      </c>
      <c r="JV579" s="22">
        <v>390</v>
      </c>
      <c r="JW579" s="22">
        <v>790</v>
      </c>
      <c r="JX579" s="22">
        <v>260</v>
      </c>
      <c r="JY579" s="22">
        <v>535</v>
      </c>
      <c r="JZ579" s="22">
        <v>585</v>
      </c>
      <c r="KA579" s="22">
        <v>220</v>
      </c>
      <c r="KB579" s="22">
        <v>115</v>
      </c>
      <c r="KC579" s="22">
        <v>105</v>
      </c>
      <c r="KD579" s="22">
        <v>365</v>
      </c>
      <c r="KE579" s="15">
        <f t="shared" ref="KE579:KE642" si="54">JO579/JM579*100</f>
        <v>58.192090395480221</v>
      </c>
      <c r="KF579" s="15">
        <f t="shared" ref="KF579:KF642" si="55">JP579/JM579*100</f>
        <v>5.0847457627118651</v>
      </c>
      <c r="KG579" s="15">
        <f t="shared" ref="KG579:KG642" si="56">SUM(KE579+KF579)</f>
        <v>63.276836158192083</v>
      </c>
      <c r="KH579" s="15">
        <f t="shared" ref="KH579:KH642" si="57">JR579/JQ579*100</f>
        <v>28.404669260700388</v>
      </c>
      <c r="KI579" s="15">
        <f t="shared" ref="KI579:KI642" si="58">SUM((JW579+JZ579)/JQ579)*100</f>
        <v>35.667963683527887</v>
      </c>
      <c r="KJ579" s="15">
        <f t="shared" ref="KJ579:KJ642" si="59">JZ579/JQ579*100</f>
        <v>15.175097276264591</v>
      </c>
    </row>
    <row r="580" spans="1:296" x14ac:dyDescent="0.2">
      <c r="A580" s="22">
        <v>412.05</v>
      </c>
      <c r="B580" s="22" t="b">
        <v>1</v>
      </c>
      <c r="JM580" s="22">
        <v>1360</v>
      </c>
      <c r="JN580" s="22">
        <v>530</v>
      </c>
      <c r="JO580" s="22">
        <v>760</v>
      </c>
      <c r="JP580" s="22">
        <v>75</v>
      </c>
      <c r="JQ580" s="22">
        <v>6365</v>
      </c>
      <c r="JR580" s="22">
        <v>1635</v>
      </c>
      <c r="JS580" s="22">
        <v>1525</v>
      </c>
      <c r="JT580" s="22">
        <v>770</v>
      </c>
      <c r="JU580" s="22">
        <v>755</v>
      </c>
      <c r="JV580" s="22">
        <v>640</v>
      </c>
      <c r="JW580" s="22">
        <v>1315</v>
      </c>
      <c r="JX580" s="22">
        <v>385</v>
      </c>
      <c r="JY580" s="22">
        <v>930</v>
      </c>
      <c r="JZ580" s="22">
        <v>1250</v>
      </c>
      <c r="KA580" s="22">
        <v>335</v>
      </c>
      <c r="KB580" s="22">
        <v>230</v>
      </c>
      <c r="KC580" s="22">
        <v>100</v>
      </c>
      <c r="KD580" s="22">
        <v>915</v>
      </c>
      <c r="KE580" s="15">
        <f t="shared" si="54"/>
        <v>55.882352941176471</v>
      </c>
      <c r="KF580" s="15">
        <f t="shared" si="55"/>
        <v>5.5147058823529411</v>
      </c>
      <c r="KG580" s="15">
        <f t="shared" si="56"/>
        <v>61.397058823529413</v>
      </c>
      <c r="KH580" s="15">
        <f t="shared" si="57"/>
        <v>25.687352710133542</v>
      </c>
      <c r="KI580" s="15">
        <f t="shared" si="58"/>
        <v>40.298507462686565</v>
      </c>
      <c r="KJ580" s="15">
        <f t="shared" si="59"/>
        <v>19.638648860958366</v>
      </c>
    </row>
    <row r="581" spans="1:296" x14ac:dyDescent="0.2">
      <c r="A581" s="22">
        <v>412.06</v>
      </c>
      <c r="B581" s="22" t="b">
        <v>1</v>
      </c>
      <c r="JM581" s="22">
        <v>720</v>
      </c>
      <c r="JN581" s="22">
        <v>310</v>
      </c>
      <c r="JO581" s="22">
        <v>390</v>
      </c>
      <c r="JP581" s="22">
        <v>25</v>
      </c>
      <c r="JQ581" s="22">
        <v>3000</v>
      </c>
      <c r="JR581" s="22">
        <v>670</v>
      </c>
      <c r="JS581" s="22">
        <v>875</v>
      </c>
      <c r="JT581" s="22">
        <v>375</v>
      </c>
      <c r="JU581" s="22">
        <v>500</v>
      </c>
      <c r="JV581" s="22">
        <v>270</v>
      </c>
      <c r="JW581" s="22">
        <v>670</v>
      </c>
      <c r="JX581" s="22">
        <v>155</v>
      </c>
      <c r="JY581" s="22">
        <v>515</v>
      </c>
      <c r="JZ581" s="22">
        <v>515</v>
      </c>
      <c r="KA581" s="22">
        <v>185</v>
      </c>
      <c r="KB581" s="22">
        <v>130</v>
      </c>
      <c r="KC581" s="22">
        <v>60</v>
      </c>
      <c r="KD581" s="22">
        <v>325</v>
      </c>
      <c r="KE581" s="15">
        <f t="shared" si="54"/>
        <v>54.166666666666664</v>
      </c>
      <c r="KF581" s="15">
        <f t="shared" si="55"/>
        <v>3.4722222222222223</v>
      </c>
      <c r="KG581" s="15">
        <f t="shared" si="56"/>
        <v>57.638888888888886</v>
      </c>
      <c r="KH581" s="15">
        <f t="shared" si="57"/>
        <v>22.333333333333332</v>
      </c>
      <c r="KI581" s="15">
        <f t="shared" si="58"/>
        <v>39.5</v>
      </c>
      <c r="KJ581" s="15">
        <f t="shared" si="59"/>
        <v>17.166666666666668</v>
      </c>
    </row>
    <row r="582" spans="1:296" x14ac:dyDescent="0.2">
      <c r="A582" s="22">
        <v>412.07</v>
      </c>
      <c r="B582" s="22" t="b">
        <v>1</v>
      </c>
      <c r="JM582" s="22">
        <v>2260</v>
      </c>
      <c r="JN582" s="22">
        <v>795</v>
      </c>
      <c r="JO582" s="22">
        <v>1345</v>
      </c>
      <c r="JP582" s="22">
        <v>115</v>
      </c>
      <c r="JQ582" s="22">
        <v>14060</v>
      </c>
      <c r="JR582" s="22">
        <v>1980</v>
      </c>
      <c r="JS582" s="22">
        <v>3260</v>
      </c>
      <c r="JT582" s="22">
        <v>1485</v>
      </c>
      <c r="JU582" s="22">
        <v>1775</v>
      </c>
      <c r="JV582" s="22">
        <v>1435</v>
      </c>
      <c r="JW582" s="22">
        <v>3545</v>
      </c>
      <c r="JX582" s="22">
        <v>1165</v>
      </c>
      <c r="JY582" s="22">
        <v>2375</v>
      </c>
      <c r="JZ582" s="22">
        <v>3850</v>
      </c>
      <c r="KA582" s="22">
        <v>980</v>
      </c>
      <c r="KB582" s="22">
        <v>710</v>
      </c>
      <c r="KC582" s="22">
        <v>270</v>
      </c>
      <c r="KD582" s="22">
        <v>2865</v>
      </c>
      <c r="KE582" s="15">
        <f t="shared" si="54"/>
        <v>59.513274336283182</v>
      </c>
      <c r="KF582" s="15">
        <f t="shared" si="55"/>
        <v>5.0884955752212395</v>
      </c>
      <c r="KG582" s="15">
        <f t="shared" si="56"/>
        <v>64.601769911504419</v>
      </c>
      <c r="KH582" s="15">
        <f t="shared" si="57"/>
        <v>14.082503556187767</v>
      </c>
      <c r="KI582" s="15">
        <f t="shared" si="58"/>
        <v>52.596017069701283</v>
      </c>
      <c r="KJ582" s="15">
        <f t="shared" si="59"/>
        <v>27.382645803698434</v>
      </c>
    </row>
    <row r="583" spans="1:296" x14ac:dyDescent="0.2">
      <c r="A583" s="22">
        <v>412.08</v>
      </c>
      <c r="B583" s="22" t="b">
        <v>1</v>
      </c>
      <c r="JM583" s="22">
        <v>405</v>
      </c>
      <c r="JN583" s="22">
        <v>160</v>
      </c>
      <c r="JO583" s="22">
        <v>230</v>
      </c>
      <c r="JP583" s="22">
        <v>15</v>
      </c>
      <c r="JQ583" s="22">
        <v>1995</v>
      </c>
      <c r="JR583" s="22">
        <v>720</v>
      </c>
      <c r="JS583" s="22">
        <v>455</v>
      </c>
      <c r="JT583" s="22">
        <v>225</v>
      </c>
      <c r="JU583" s="22">
        <v>235</v>
      </c>
      <c r="JV583" s="22">
        <v>220</v>
      </c>
      <c r="JW583" s="22">
        <v>275</v>
      </c>
      <c r="JX583" s="22">
        <v>100</v>
      </c>
      <c r="JY583" s="22">
        <v>175</v>
      </c>
      <c r="JZ583" s="22">
        <v>330</v>
      </c>
      <c r="KA583" s="22">
        <v>100</v>
      </c>
      <c r="KB583" s="22">
        <v>60</v>
      </c>
      <c r="KC583" s="22">
        <v>40</v>
      </c>
      <c r="KD583" s="22">
        <v>225</v>
      </c>
      <c r="KE583" s="15">
        <f t="shared" si="54"/>
        <v>56.79012345679012</v>
      </c>
      <c r="KF583" s="15">
        <f t="shared" si="55"/>
        <v>3.7037037037037033</v>
      </c>
      <c r="KG583" s="15">
        <f t="shared" si="56"/>
        <v>60.493827160493822</v>
      </c>
      <c r="KH583" s="15">
        <f t="shared" si="57"/>
        <v>36.090225563909769</v>
      </c>
      <c r="KI583" s="15">
        <f t="shared" si="58"/>
        <v>30.32581453634085</v>
      </c>
      <c r="KJ583" s="15">
        <f t="shared" si="59"/>
        <v>16.541353383458645</v>
      </c>
    </row>
    <row r="584" spans="1:296" x14ac:dyDescent="0.2">
      <c r="A584" s="22">
        <v>412.1</v>
      </c>
      <c r="B584" s="22" t="b">
        <v>1</v>
      </c>
      <c r="JM584" s="22">
        <v>875</v>
      </c>
      <c r="JN584" s="22">
        <v>375</v>
      </c>
      <c r="JO584" s="22">
        <v>440</v>
      </c>
      <c r="JP584" s="22">
        <v>60</v>
      </c>
      <c r="JQ584" s="22">
        <v>4300</v>
      </c>
      <c r="JR584" s="22">
        <v>1225</v>
      </c>
      <c r="JS584" s="22">
        <v>1260</v>
      </c>
      <c r="JT584" s="22">
        <v>530</v>
      </c>
      <c r="JU584" s="22">
        <v>725</v>
      </c>
      <c r="JV584" s="22">
        <v>390</v>
      </c>
      <c r="JW584" s="22">
        <v>865</v>
      </c>
      <c r="JX584" s="22">
        <v>360</v>
      </c>
      <c r="JY584" s="22">
        <v>505</v>
      </c>
      <c r="JZ584" s="22">
        <v>565</v>
      </c>
      <c r="KA584" s="22">
        <v>205</v>
      </c>
      <c r="KB584" s="22">
        <v>145</v>
      </c>
      <c r="KC584" s="22">
        <v>60</v>
      </c>
      <c r="KD584" s="22">
        <v>365</v>
      </c>
      <c r="KE584" s="15">
        <f t="shared" si="54"/>
        <v>50.285714285714292</v>
      </c>
      <c r="KF584" s="15">
        <f t="shared" si="55"/>
        <v>6.8571428571428577</v>
      </c>
      <c r="KG584" s="15">
        <f t="shared" si="56"/>
        <v>57.142857142857153</v>
      </c>
      <c r="KH584" s="15">
        <f t="shared" si="57"/>
        <v>28.488372093023255</v>
      </c>
      <c r="KI584" s="15">
        <f t="shared" si="58"/>
        <v>33.255813953488371</v>
      </c>
      <c r="KJ584" s="15">
        <f t="shared" si="59"/>
        <v>13.13953488372093</v>
      </c>
    </row>
    <row r="585" spans="1:296" x14ac:dyDescent="0.2">
      <c r="A585" s="22">
        <v>412.11</v>
      </c>
      <c r="B585" s="22" t="b">
        <v>1</v>
      </c>
      <c r="JM585" s="22">
        <v>365</v>
      </c>
      <c r="JN585" s="22">
        <v>130</v>
      </c>
      <c r="JO585" s="22">
        <v>195</v>
      </c>
      <c r="JP585" s="22">
        <v>40</v>
      </c>
      <c r="JQ585" s="22">
        <v>2265</v>
      </c>
      <c r="JR585" s="22">
        <v>450</v>
      </c>
      <c r="JS585" s="22">
        <v>615</v>
      </c>
      <c r="JT585" s="22">
        <v>290</v>
      </c>
      <c r="JU585" s="22">
        <v>330</v>
      </c>
      <c r="JV585" s="22">
        <v>225</v>
      </c>
      <c r="JW585" s="22">
        <v>495</v>
      </c>
      <c r="JX585" s="22">
        <v>170</v>
      </c>
      <c r="JY585" s="22">
        <v>320</v>
      </c>
      <c r="JZ585" s="22">
        <v>475</v>
      </c>
      <c r="KA585" s="22">
        <v>110</v>
      </c>
      <c r="KB585" s="22">
        <v>70</v>
      </c>
      <c r="KC585" s="22">
        <v>35</v>
      </c>
      <c r="KD585" s="22">
        <v>370</v>
      </c>
      <c r="KE585" s="15">
        <f t="shared" si="54"/>
        <v>53.424657534246577</v>
      </c>
      <c r="KF585" s="15">
        <f t="shared" si="55"/>
        <v>10.95890410958904</v>
      </c>
      <c r="KG585" s="15">
        <f t="shared" si="56"/>
        <v>64.38356164383562</v>
      </c>
      <c r="KH585" s="15">
        <f t="shared" si="57"/>
        <v>19.867549668874172</v>
      </c>
      <c r="KI585" s="15">
        <f t="shared" si="58"/>
        <v>42.82560706401766</v>
      </c>
      <c r="KJ585" s="15">
        <f t="shared" si="59"/>
        <v>20.97130242825607</v>
      </c>
    </row>
    <row r="586" spans="1:296" x14ac:dyDescent="0.2">
      <c r="A586" s="22">
        <v>413</v>
      </c>
      <c r="B586" s="22" t="b">
        <v>1</v>
      </c>
      <c r="JM586" s="22">
        <v>495</v>
      </c>
      <c r="JN586" s="22">
        <v>115</v>
      </c>
      <c r="JO586" s="22">
        <v>365</v>
      </c>
      <c r="JP586" s="22">
        <v>20</v>
      </c>
      <c r="JQ586" s="22">
        <v>2755</v>
      </c>
      <c r="JR586" s="22">
        <v>315</v>
      </c>
      <c r="JS586" s="22">
        <v>600</v>
      </c>
      <c r="JT586" s="22">
        <v>300</v>
      </c>
      <c r="JU586" s="22">
        <v>300</v>
      </c>
      <c r="JV586" s="22">
        <v>340</v>
      </c>
      <c r="JW586" s="22">
        <v>570</v>
      </c>
      <c r="JX586" s="22">
        <v>160</v>
      </c>
      <c r="JY586" s="22">
        <v>415</v>
      </c>
      <c r="JZ586" s="22">
        <v>935</v>
      </c>
      <c r="KA586" s="22">
        <v>190</v>
      </c>
      <c r="KB586" s="22">
        <v>115</v>
      </c>
      <c r="KC586" s="22">
        <v>75</v>
      </c>
      <c r="KD586" s="22">
        <v>740</v>
      </c>
      <c r="KE586" s="15">
        <f t="shared" si="54"/>
        <v>73.73737373737373</v>
      </c>
      <c r="KF586" s="15">
        <f t="shared" si="55"/>
        <v>4.0404040404040407</v>
      </c>
      <c r="KG586" s="15">
        <f t="shared" si="56"/>
        <v>77.777777777777771</v>
      </c>
      <c r="KH586" s="15">
        <f t="shared" si="57"/>
        <v>11.433756805807622</v>
      </c>
      <c r="KI586" s="15">
        <f t="shared" si="58"/>
        <v>54.62794918330308</v>
      </c>
      <c r="KJ586" s="15">
        <f t="shared" si="59"/>
        <v>33.938294010889294</v>
      </c>
    </row>
    <row r="587" spans="1:296" x14ac:dyDescent="0.2">
      <c r="A587" s="22">
        <v>420.03</v>
      </c>
      <c r="B587" s="22" t="b">
        <v>1</v>
      </c>
      <c r="JM587" s="22">
        <v>985</v>
      </c>
      <c r="JN587" s="22">
        <v>295</v>
      </c>
      <c r="JO587" s="22">
        <v>615</v>
      </c>
      <c r="JP587" s="22">
        <v>80</v>
      </c>
      <c r="JQ587" s="22">
        <v>4690</v>
      </c>
      <c r="JR587" s="22">
        <v>265</v>
      </c>
      <c r="JS587" s="22">
        <v>1315</v>
      </c>
      <c r="JT587" s="22">
        <v>645</v>
      </c>
      <c r="JU587" s="22">
        <v>665</v>
      </c>
      <c r="JV587" s="22">
        <v>415</v>
      </c>
      <c r="JW587" s="22">
        <v>1000</v>
      </c>
      <c r="JX587" s="22">
        <v>235</v>
      </c>
      <c r="JY587" s="22">
        <v>765</v>
      </c>
      <c r="JZ587" s="22">
        <v>1705</v>
      </c>
      <c r="KA587" s="22">
        <v>490</v>
      </c>
      <c r="KB587" s="22">
        <v>305</v>
      </c>
      <c r="KC587" s="22">
        <v>180</v>
      </c>
      <c r="KD587" s="22">
        <v>1210</v>
      </c>
      <c r="KE587" s="15">
        <f t="shared" si="54"/>
        <v>62.43654822335025</v>
      </c>
      <c r="KF587" s="15">
        <f t="shared" si="55"/>
        <v>8.1218274111675122</v>
      </c>
      <c r="KG587" s="15">
        <f t="shared" si="56"/>
        <v>70.558375634517759</v>
      </c>
      <c r="KH587" s="15">
        <f t="shared" si="57"/>
        <v>5.6503198294243075</v>
      </c>
      <c r="KI587" s="15">
        <f t="shared" si="58"/>
        <v>57.675906183368873</v>
      </c>
      <c r="KJ587" s="15">
        <f t="shared" si="59"/>
        <v>36.353944562899784</v>
      </c>
    </row>
    <row r="588" spans="1:296" x14ac:dyDescent="0.2">
      <c r="A588" s="22">
        <v>420.05</v>
      </c>
      <c r="B588" s="22" t="b">
        <v>1</v>
      </c>
      <c r="JM588" s="22">
        <v>1030</v>
      </c>
      <c r="JN588" s="22">
        <v>210</v>
      </c>
      <c r="JO588" s="22">
        <v>770</v>
      </c>
      <c r="JP588" s="22">
        <v>50</v>
      </c>
      <c r="JQ588" s="22">
        <v>4445</v>
      </c>
      <c r="JR588" s="22">
        <v>440</v>
      </c>
      <c r="JS588" s="22">
        <v>880</v>
      </c>
      <c r="JT588" s="22">
        <v>440</v>
      </c>
      <c r="JU588" s="22">
        <v>445</v>
      </c>
      <c r="JV588" s="22">
        <v>270</v>
      </c>
      <c r="JW588" s="22">
        <v>830</v>
      </c>
      <c r="JX588" s="22">
        <v>205</v>
      </c>
      <c r="JY588" s="22">
        <v>630</v>
      </c>
      <c r="JZ588" s="22">
        <v>2015</v>
      </c>
      <c r="KA588" s="22">
        <v>465</v>
      </c>
      <c r="KB588" s="22">
        <v>295</v>
      </c>
      <c r="KC588" s="22">
        <v>170</v>
      </c>
      <c r="KD588" s="22">
        <v>1545</v>
      </c>
      <c r="KE588" s="15">
        <f t="shared" si="54"/>
        <v>74.757281553398059</v>
      </c>
      <c r="KF588" s="15">
        <f t="shared" si="55"/>
        <v>4.8543689320388346</v>
      </c>
      <c r="KG588" s="15">
        <f t="shared" si="56"/>
        <v>79.611650485436897</v>
      </c>
      <c r="KH588" s="15">
        <f t="shared" si="57"/>
        <v>9.8987626546681664</v>
      </c>
      <c r="KI588" s="15">
        <f t="shared" si="58"/>
        <v>64.004499437570303</v>
      </c>
      <c r="KJ588" s="15">
        <f t="shared" si="59"/>
        <v>45.331833520809901</v>
      </c>
    </row>
    <row r="589" spans="1:296" x14ac:dyDescent="0.2">
      <c r="A589" s="22">
        <v>420.06</v>
      </c>
      <c r="B589" s="22" t="b">
        <v>1</v>
      </c>
      <c r="JM589" s="22">
        <v>1020</v>
      </c>
      <c r="JN589" s="22">
        <v>140</v>
      </c>
      <c r="JO589" s="22">
        <v>755</v>
      </c>
      <c r="JP589" s="22">
        <v>125</v>
      </c>
      <c r="JQ589" s="22">
        <v>3910</v>
      </c>
      <c r="JR589" s="22">
        <v>290</v>
      </c>
      <c r="JS589" s="22">
        <v>885</v>
      </c>
      <c r="JT589" s="22">
        <v>345</v>
      </c>
      <c r="JU589" s="22">
        <v>540</v>
      </c>
      <c r="JV589" s="22">
        <v>130</v>
      </c>
      <c r="JW589" s="22">
        <v>565</v>
      </c>
      <c r="JX589" s="22">
        <v>165</v>
      </c>
      <c r="JY589" s="22">
        <v>400</v>
      </c>
      <c r="JZ589" s="22">
        <v>2035</v>
      </c>
      <c r="KA589" s="22">
        <v>650</v>
      </c>
      <c r="KB589" s="22">
        <v>465</v>
      </c>
      <c r="KC589" s="22">
        <v>190</v>
      </c>
      <c r="KD589" s="22">
        <v>1385</v>
      </c>
      <c r="KE589" s="15">
        <f t="shared" si="54"/>
        <v>74.019607843137265</v>
      </c>
      <c r="KF589" s="15">
        <f t="shared" si="55"/>
        <v>12.254901960784313</v>
      </c>
      <c r="KG589" s="15">
        <f t="shared" si="56"/>
        <v>86.274509803921575</v>
      </c>
      <c r="KH589" s="15">
        <f t="shared" si="57"/>
        <v>7.4168797953964196</v>
      </c>
      <c r="KI589" s="15">
        <f t="shared" si="58"/>
        <v>66.496163682864449</v>
      </c>
      <c r="KJ589" s="15">
        <f t="shared" si="59"/>
        <v>52.046035805626602</v>
      </c>
    </row>
    <row r="590" spans="1:296" x14ac:dyDescent="0.2">
      <c r="A590" s="22">
        <v>420.07</v>
      </c>
      <c r="B590" s="22" t="b">
        <v>1</v>
      </c>
      <c r="JM590" s="22">
        <v>1015</v>
      </c>
      <c r="JN590" s="22">
        <v>195</v>
      </c>
      <c r="JO590" s="22">
        <v>780</v>
      </c>
      <c r="JP590" s="22">
        <v>45</v>
      </c>
      <c r="JQ590" s="22">
        <v>5950</v>
      </c>
      <c r="JR590" s="22">
        <v>445</v>
      </c>
      <c r="JS590" s="22">
        <v>1115</v>
      </c>
      <c r="JT590" s="22">
        <v>485</v>
      </c>
      <c r="JU590" s="22">
        <v>630</v>
      </c>
      <c r="JV590" s="22">
        <v>295</v>
      </c>
      <c r="JW590" s="22">
        <v>1275</v>
      </c>
      <c r="JX590" s="22">
        <v>300</v>
      </c>
      <c r="JY590" s="22">
        <v>980</v>
      </c>
      <c r="JZ590" s="22">
        <v>2820</v>
      </c>
      <c r="KA590" s="22">
        <v>655</v>
      </c>
      <c r="KB590" s="22">
        <v>420</v>
      </c>
      <c r="KC590" s="22">
        <v>230</v>
      </c>
      <c r="KD590" s="22">
        <v>2165</v>
      </c>
      <c r="KE590" s="15">
        <f t="shared" si="54"/>
        <v>76.847290640394078</v>
      </c>
      <c r="KF590" s="15">
        <f t="shared" si="55"/>
        <v>4.4334975369458132</v>
      </c>
      <c r="KG590" s="15">
        <f t="shared" si="56"/>
        <v>81.280788177339886</v>
      </c>
      <c r="KH590" s="15">
        <f t="shared" si="57"/>
        <v>7.4789915966386555</v>
      </c>
      <c r="KI590" s="15">
        <f t="shared" si="58"/>
        <v>68.82352941176471</v>
      </c>
      <c r="KJ590" s="15">
        <f t="shared" si="59"/>
        <v>47.394957983193272</v>
      </c>
    </row>
    <row r="591" spans="1:296" x14ac:dyDescent="0.2">
      <c r="A591" s="22">
        <v>420.08</v>
      </c>
      <c r="B591" s="22" t="b">
        <v>1</v>
      </c>
      <c r="JM591" s="22">
        <v>490</v>
      </c>
      <c r="JN591" s="22">
        <v>165</v>
      </c>
      <c r="JO591" s="22">
        <v>270</v>
      </c>
      <c r="JP591" s="22">
        <v>55</v>
      </c>
      <c r="JQ591" s="22">
        <v>3150</v>
      </c>
      <c r="JR591" s="22">
        <v>235</v>
      </c>
      <c r="JS591" s="22">
        <v>910</v>
      </c>
      <c r="JT591" s="22">
        <v>540</v>
      </c>
      <c r="JU591" s="22">
        <v>375</v>
      </c>
      <c r="JV591" s="22">
        <v>230</v>
      </c>
      <c r="JW591" s="22">
        <v>745</v>
      </c>
      <c r="JX591" s="22">
        <v>140</v>
      </c>
      <c r="JY591" s="22">
        <v>600</v>
      </c>
      <c r="JZ591" s="22">
        <v>1030</v>
      </c>
      <c r="KA591" s="22">
        <v>255</v>
      </c>
      <c r="KB591" s="22">
        <v>165</v>
      </c>
      <c r="KC591" s="22">
        <v>85</v>
      </c>
      <c r="KD591" s="22">
        <v>775</v>
      </c>
      <c r="KE591" s="15">
        <f t="shared" si="54"/>
        <v>55.102040816326522</v>
      </c>
      <c r="KF591" s="15">
        <f t="shared" si="55"/>
        <v>11.224489795918368</v>
      </c>
      <c r="KG591" s="15">
        <f t="shared" si="56"/>
        <v>66.326530612244895</v>
      </c>
      <c r="KH591" s="15">
        <f t="shared" si="57"/>
        <v>7.4603174603174605</v>
      </c>
      <c r="KI591" s="15">
        <f t="shared" si="58"/>
        <v>56.349206349206348</v>
      </c>
      <c r="KJ591" s="15">
        <f t="shared" si="59"/>
        <v>32.698412698412696</v>
      </c>
    </row>
    <row r="592" spans="1:296" x14ac:dyDescent="0.2">
      <c r="A592" s="22">
        <v>420.09</v>
      </c>
      <c r="B592" s="22" t="b">
        <v>1</v>
      </c>
      <c r="JM592" s="22">
        <v>455</v>
      </c>
      <c r="JN592" s="22">
        <v>160</v>
      </c>
      <c r="JO592" s="22">
        <v>265</v>
      </c>
      <c r="JP592" s="22">
        <v>30</v>
      </c>
      <c r="JQ592" s="22">
        <v>3140</v>
      </c>
      <c r="JR592" s="22">
        <v>140</v>
      </c>
      <c r="JS592" s="22">
        <v>800</v>
      </c>
      <c r="JT592" s="22">
        <v>450</v>
      </c>
      <c r="JU592" s="22">
        <v>350</v>
      </c>
      <c r="JV592" s="22">
        <v>270</v>
      </c>
      <c r="JW592" s="22">
        <v>785</v>
      </c>
      <c r="JX592" s="22">
        <v>180</v>
      </c>
      <c r="JY592" s="22">
        <v>605</v>
      </c>
      <c r="JZ592" s="22">
        <v>1140</v>
      </c>
      <c r="KA592" s="22">
        <v>260</v>
      </c>
      <c r="KB592" s="22">
        <v>155</v>
      </c>
      <c r="KC592" s="22">
        <v>100</v>
      </c>
      <c r="KD592" s="22">
        <v>880</v>
      </c>
      <c r="KE592" s="15">
        <f t="shared" si="54"/>
        <v>58.241758241758248</v>
      </c>
      <c r="KF592" s="15">
        <f t="shared" si="55"/>
        <v>6.593406593406594</v>
      </c>
      <c r="KG592" s="15">
        <f t="shared" si="56"/>
        <v>64.835164835164846</v>
      </c>
      <c r="KH592" s="15">
        <f t="shared" si="57"/>
        <v>4.4585987261146496</v>
      </c>
      <c r="KI592" s="15">
        <f t="shared" si="58"/>
        <v>61.305732484076437</v>
      </c>
      <c r="KJ592" s="15">
        <f t="shared" si="59"/>
        <v>36.30573248407643</v>
      </c>
    </row>
    <row r="593" spans="1:296" x14ac:dyDescent="0.2">
      <c r="A593" s="22">
        <v>420.1</v>
      </c>
      <c r="B593" s="22" t="b">
        <v>1</v>
      </c>
      <c r="JM593" s="22">
        <v>465</v>
      </c>
      <c r="JN593" s="22">
        <v>90</v>
      </c>
      <c r="JO593" s="22">
        <v>345</v>
      </c>
      <c r="JP593" s="22">
        <v>30</v>
      </c>
      <c r="JQ593" s="22">
        <v>2245</v>
      </c>
      <c r="JR593" s="22">
        <v>210</v>
      </c>
      <c r="JS593" s="22">
        <v>510</v>
      </c>
      <c r="JT593" s="22">
        <v>205</v>
      </c>
      <c r="JU593" s="22">
        <v>305</v>
      </c>
      <c r="JV593" s="22">
        <v>100</v>
      </c>
      <c r="JW593" s="22">
        <v>310</v>
      </c>
      <c r="JX593" s="22">
        <v>135</v>
      </c>
      <c r="JY593" s="22">
        <v>175</v>
      </c>
      <c r="JZ593" s="22">
        <v>1120</v>
      </c>
      <c r="KA593" s="22">
        <v>210</v>
      </c>
      <c r="KB593" s="22">
        <v>130</v>
      </c>
      <c r="KC593" s="22">
        <v>80</v>
      </c>
      <c r="KD593" s="22">
        <v>915</v>
      </c>
      <c r="KE593" s="15">
        <f t="shared" si="54"/>
        <v>74.193548387096769</v>
      </c>
      <c r="KF593" s="15">
        <f t="shared" si="55"/>
        <v>6.4516129032258061</v>
      </c>
      <c r="KG593" s="15">
        <f t="shared" si="56"/>
        <v>80.645161290322577</v>
      </c>
      <c r="KH593" s="15">
        <f t="shared" si="57"/>
        <v>9.3541202672605799</v>
      </c>
      <c r="KI593" s="15">
        <f t="shared" si="58"/>
        <v>63.697104677060132</v>
      </c>
      <c r="KJ593" s="15">
        <f t="shared" si="59"/>
        <v>49.888641425389757</v>
      </c>
    </row>
    <row r="594" spans="1:296" x14ac:dyDescent="0.2">
      <c r="A594" s="22">
        <v>420.11</v>
      </c>
      <c r="B594" s="22" t="b">
        <v>1</v>
      </c>
      <c r="JM594" s="22">
        <v>1320</v>
      </c>
      <c r="JN594" s="22">
        <v>205</v>
      </c>
      <c r="JO594" s="22">
        <v>1080</v>
      </c>
      <c r="JP594" s="22">
        <v>35</v>
      </c>
      <c r="JQ594" s="22">
        <v>5010</v>
      </c>
      <c r="JR594" s="22">
        <v>385</v>
      </c>
      <c r="JS594" s="22">
        <v>1125</v>
      </c>
      <c r="JT594" s="22">
        <v>595</v>
      </c>
      <c r="JU594" s="22">
        <v>525</v>
      </c>
      <c r="JV594" s="22">
        <v>160</v>
      </c>
      <c r="JW594" s="22">
        <v>705</v>
      </c>
      <c r="JX594" s="22">
        <v>145</v>
      </c>
      <c r="JY594" s="22">
        <v>565</v>
      </c>
      <c r="JZ594" s="22">
        <v>2630</v>
      </c>
      <c r="KA594" s="22">
        <v>735</v>
      </c>
      <c r="KB594" s="22">
        <v>400</v>
      </c>
      <c r="KC594" s="22">
        <v>335</v>
      </c>
      <c r="KD594" s="22">
        <v>1900</v>
      </c>
      <c r="KE594" s="15">
        <f t="shared" si="54"/>
        <v>81.818181818181827</v>
      </c>
      <c r="KF594" s="15">
        <f t="shared" si="55"/>
        <v>2.6515151515151514</v>
      </c>
      <c r="KG594" s="15">
        <f t="shared" si="56"/>
        <v>84.469696969696983</v>
      </c>
      <c r="KH594" s="15">
        <f t="shared" si="57"/>
        <v>7.6846307385229542</v>
      </c>
      <c r="KI594" s="15">
        <f t="shared" si="58"/>
        <v>66.566866267465073</v>
      </c>
      <c r="KJ594" s="15">
        <f t="shared" si="59"/>
        <v>52.495009980039917</v>
      </c>
    </row>
    <row r="595" spans="1:296" x14ac:dyDescent="0.2">
      <c r="A595" s="22">
        <v>421.01</v>
      </c>
      <c r="B595" s="22" t="b">
        <v>1</v>
      </c>
      <c r="JM595" s="22">
        <v>1110</v>
      </c>
      <c r="JN595" s="22">
        <v>215</v>
      </c>
      <c r="JO595" s="22">
        <v>860</v>
      </c>
      <c r="JP595" s="22">
        <v>30</v>
      </c>
      <c r="JQ595" s="22">
        <v>4945</v>
      </c>
      <c r="JR595" s="22">
        <v>470</v>
      </c>
      <c r="JS595" s="22">
        <v>870</v>
      </c>
      <c r="JT595" s="22">
        <v>415</v>
      </c>
      <c r="JU595" s="22">
        <v>455</v>
      </c>
      <c r="JV595" s="22">
        <v>590</v>
      </c>
      <c r="JW595" s="22">
        <v>1010</v>
      </c>
      <c r="JX595" s="22">
        <v>320</v>
      </c>
      <c r="JY595" s="22">
        <v>690</v>
      </c>
      <c r="JZ595" s="22">
        <v>2000</v>
      </c>
      <c r="KA595" s="22">
        <v>445</v>
      </c>
      <c r="KB595" s="22">
        <v>300</v>
      </c>
      <c r="KC595" s="22">
        <v>145</v>
      </c>
      <c r="KD595" s="22">
        <v>1555</v>
      </c>
      <c r="KE595" s="15">
        <f t="shared" si="54"/>
        <v>77.477477477477478</v>
      </c>
      <c r="KF595" s="15">
        <f t="shared" si="55"/>
        <v>2.7027027027027026</v>
      </c>
      <c r="KG595" s="15">
        <f t="shared" si="56"/>
        <v>80.180180180180187</v>
      </c>
      <c r="KH595" s="15">
        <f t="shared" si="57"/>
        <v>9.5045500505561176</v>
      </c>
      <c r="KI595" s="15">
        <f t="shared" si="58"/>
        <v>60.869565217391312</v>
      </c>
      <c r="KJ595" s="15">
        <f t="shared" si="59"/>
        <v>40.444893832153689</v>
      </c>
    </row>
    <row r="596" spans="1:296" x14ac:dyDescent="0.2">
      <c r="A596" s="22">
        <v>421.04</v>
      </c>
      <c r="B596" s="22" t="b">
        <v>1</v>
      </c>
      <c r="JM596" s="22">
        <v>445</v>
      </c>
      <c r="JN596" s="22">
        <v>115</v>
      </c>
      <c r="JO596" s="22">
        <v>320</v>
      </c>
      <c r="JP596" s="22">
        <v>15</v>
      </c>
      <c r="JQ596" s="22">
        <v>2980</v>
      </c>
      <c r="JR596" s="22">
        <v>75</v>
      </c>
      <c r="JS596" s="22">
        <v>900</v>
      </c>
      <c r="JT596" s="22">
        <v>500</v>
      </c>
      <c r="JU596" s="22">
        <v>400</v>
      </c>
      <c r="JV596" s="22">
        <v>255</v>
      </c>
      <c r="JW596" s="22">
        <v>710</v>
      </c>
      <c r="JX596" s="22">
        <v>140</v>
      </c>
      <c r="JY596" s="22">
        <v>565</v>
      </c>
      <c r="JZ596" s="22">
        <v>1035</v>
      </c>
      <c r="KA596" s="22">
        <v>195</v>
      </c>
      <c r="KB596" s="22">
        <v>105</v>
      </c>
      <c r="KC596" s="22">
        <v>90</v>
      </c>
      <c r="KD596" s="22">
        <v>845</v>
      </c>
      <c r="KE596" s="15">
        <f t="shared" si="54"/>
        <v>71.910112359550567</v>
      </c>
      <c r="KF596" s="15">
        <f t="shared" si="55"/>
        <v>3.3707865168539324</v>
      </c>
      <c r="KG596" s="15">
        <f t="shared" si="56"/>
        <v>75.280898876404493</v>
      </c>
      <c r="KH596" s="15">
        <f t="shared" si="57"/>
        <v>2.5167785234899327</v>
      </c>
      <c r="KI596" s="15">
        <f t="shared" si="58"/>
        <v>58.557046979865767</v>
      </c>
      <c r="KJ596" s="15">
        <f t="shared" si="59"/>
        <v>34.731543624161077</v>
      </c>
    </row>
    <row r="597" spans="1:296" x14ac:dyDescent="0.2">
      <c r="A597" s="22">
        <v>421.05</v>
      </c>
      <c r="B597" s="22" t="b">
        <v>1</v>
      </c>
      <c r="JM597" s="22">
        <v>585</v>
      </c>
      <c r="JN597" s="22">
        <v>150</v>
      </c>
      <c r="JO597" s="22">
        <v>395</v>
      </c>
      <c r="JP597" s="22">
        <v>35</v>
      </c>
      <c r="JQ597" s="22">
        <v>2725</v>
      </c>
      <c r="JR597" s="22">
        <v>100</v>
      </c>
      <c r="JS597" s="22">
        <v>385</v>
      </c>
      <c r="JT597" s="22">
        <v>135</v>
      </c>
      <c r="JU597" s="22">
        <v>255</v>
      </c>
      <c r="JV597" s="22">
        <v>255</v>
      </c>
      <c r="JW597" s="22">
        <v>720</v>
      </c>
      <c r="JX597" s="22">
        <v>200</v>
      </c>
      <c r="JY597" s="22">
        <v>515</v>
      </c>
      <c r="JZ597" s="22">
        <v>1270</v>
      </c>
      <c r="KA597" s="22">
        <v>255</v>
      </c>
      <c r="KB597" s="22">
        <v>150</v>
      </c>
      <c r="KC597" s="22">
        <v>100</v>
      </c>
      <c r="KD597" s="22">
        <v>1020</v>
      </c>
      <c r="KE597" s="15">
        <f t="shared" si="54"/>
        <v>67.521367521367523</v>
      </c>
      <c r="KF597" s="15">
        <f t="shared" si="55"/>
        <v>5.982905982905983</v>
      </c>
      <c r="KG597" s="15">
        <f t="shared" si="56"/>
        <v>73.504273504273499</v>
      </c>
      <c r="KH597" s="15">
        <f t="shared" si="57"/>
        <v>3.669724770642202</v>
      </c>
      <c r="KI597" s="15">
        <f t="shared" si="58"/>
        <v>73.027522935779814</v>
      </c>
      <c r="KJ597" s="15">
        <f t="shared" si="59"/>
        <v>46.605504587155963</v>
      </c>
    </row>
    <row r="598" spans="1:296" x14ac:dyDescent="0.2">
      <c r="A598" s="22">
        <v>421.06</v>
      </c>
      <c r="B598" s="22" t="b">
        <v>1</v>
      </c>
      <c r="JM598" s="22">
        <v>525</v>
      </c>
      <c r="JN598" s="22">
        <v>150</v>
      </c>
      <c r="JO598" s="22">
        <v>370</v>
      </c>
      <c r="JP598" s="22">
        <v>0</v>
      </c>
      <c r="JQ598" s="22">
        <v>2980</v>
      </c>
      <c r="JR598" s="22">
        <v>290</v>
      </c>
      <c r="JS598" s="22">
        <v>755</v>
      </c>
      <c r="JT598" s="22">
        <v>315</v>
      </c>
      <c r="JU598" s="22">
        <v>440</v>
      </c>
      <c r="JV598" s="22">
        <v>205</v>
      </c>
      <c r="JW598" s="22">
        <v>520</v>
      </c>
      <c r="JX598" s="22">
        <v>105</v>
      </c>
      <c r="JY598" s="22">
        <v>420</v>
      </c>
      <c r="JZ598" s="22">
        <v>1200</v>
      </c>
      <c r="KA598" s="22">
        <v>300</v>
      </c>
      <c r="KB598" s="22">
        <v>195</v>
      </c>
      <c r="KC598" s="22">
        <v>100</v>
      </c>
      <c r="KD598" s="22">
        <v>905</v>
      </c>
      <c r="KE598" s="15">
        <f t="shared" si="54"/>
        <v>70.476190476190482</v>
      </c>
      <c r="KF598" s="15">
        <f t="shared" si="55"/>
        <v>0</v>
      </c>
      <c r="KG598" s="15">
        <f t="shared" si="56"/>
        <v>70.476190476190482</v>
      </c>
      <c r="KH598" s="15">
        <f t="shared" si="57"/>
        <v>9.7315436241610733</v>
      </c>
      <c r="KI598" s="15">
        <f t="shared" si="58"/>
        <v>57.718120805369132</v>
      </c>
      <c r="KJ598" s="15">
        <f t="shared" si="59"/>
        <v>40.268456375838923</v>
      </c>
    </row>
    <row r="599" spans="1:296" x14ac:dyDescent="0.2">
      <c r="A599" s="22">
        <v>421.07</v>
      </c>
      <c r="B599" s="22" t="b">
        <v>1</v>
      </c>
      <c r="JM599" s="22">
        <v>735</v>
      </c>
      <c r="JN599" s="22">
        <v>175</v>
      </c>
      <c r="JO599" s="22">
        <v>535</v>
      </c>
      <c r="JP599" s="22">
        <v>25</v>
      </c>
      <c r="JQ599" s="22">
        <v>3110</v>
      </c>
      <c r="JR599" s="22">
        <v>220</v>
      </c>
      <c r="JS599" s="22">
        <v>560</v>
      </c>
      <c r="JT599" s="22">
        <v>225</v>
      </c>
      <c r="JU599" s="22">
        <v>335</v>
      </c>
      <c r="JV599" s="22">
        <v>195</v>
      </c>
      <c r="JW599" s="22">
        <v>790</v>
      </c>
      <c r="JX599" s="22">
        <v>205</v>
      </c>
      <c r="JY599" s="22">
        <v>580</v>
      </c>
      <c r="JZ599" s="22">
        <v>1340</v>
      </c>
      <c r="KA599" s="22">
        <v>360</v>
      </c>
      <c r="KB599" s="22">
        <v>235</v>
      </c>
      <c r="KC599" s="22">
        <v>125</v>
      </c>
      <c r="KD599" s="22">
        <v>985</v>
      </c>
      <c r="KE599" s="15">
        <f t="shared" si="54"/>
        <v>72.789115646258509</v>
      </c>
      <c r="KF599" s="15">
        <f t="shared" si="55"/>
        <v>3.4013605442176873</v>
      </c>
      <c r="KG599" s="15">
        <f t="shared" si="56"/>
        <v>76.19047619047619</v>
      </c>
      <c r="KH599" s="15">
        <f t="shared" si="57"/>
        <v>7.07395498392283</v>
      </c>
      <c r="KI599" s="15">
        <f t="shared" si="58"/>
        <v>68.488745980707392</v>
      </c>
      <c r="KJ599" s="15">
        <f t="shared" si="59"/>
        <v>43.086816720257239</v>
      </c>
    </row>
    <row r="600" spans="1:296" x14ac:dyDescent="0.2">
      <c r="A600" s="22">
        <v>422.01</v>
      </c>
      <c r="B600" s="22" t="b">
        <v>1</v>
      </c>
      <c r="JM600" s="22">
        <v>1815</v>
      </c>
      <c r="JN600" s="22">
        <v>380</v>
      </c>
      <c r="JO600" s="22">
        <v>1325</v>
      </c>
      <c r="JP600" s="22">
        <v>115</v>
      </c>
      <c r="JQ600" s="22">
        <v>12380</v>
      </c>
      <c r="JR600" s="22">
        <v>885</v>
      </c>
      <c r="JS600" s="22">
        <v>2860</v>
      </c>
      <c r="JT600" s="22">
        <v>1455</v>
      </c>
      <c r="JU600" s="22">
        <v>1410</v>
      </c>
      <c r="JV600" s="22">
        <v>830</v>
      </c>
      <c r="JW600" s="22">
        <v>2455</v>
      </c>
      <c r="JX600" s="22">
        <v>610</v>
      </c>
      <c r="JY600" s="22">
        <v>1840</v>
      </c>
      <c r="JZ600" s="22">
        <v>5350</v>
      </c>
      <c r="KA600" s="22">
        <v>1230</v>
      </c>
      <c r="KB600" s="22">
        <v>720</v>
      </c>
      <c r="KC600" s="22">
        <v>510</v>
      </c>
      <c r="KD600" s="22">
        <v>4120</v>
      </c>
      <c r="KE600" s="15">
        <f t="shared" si="54"/>
        <v>73.002754820936644</v>
      </c>
      <c r="KF600" s="15">
        <f t="shared" si="55"/>
        <v>6.336088154269973</v>
      </c>
      <c r="KG600" s="15">
        <f t="shared" si="56"/>
        <v>79.338842975206617</v>
      </c>
      <c r="KH600" s="15">
        <f t="shared" si="57"/>
        <v>7.1486268174474956</v>
      </c>
      <c r="KI600" s="15">
        <f t="shared" si="58"/>
        <v>63.045234248788375</v>
      </c>
      <c r="KJ600" s="15">
        <f t="shared" si="59"/>
        <v>43.214862681744748</v>
      </c>
    </row>
    <row r="601" spans="1:296" x14ac:dyDescent="0.2">
      <c r="A601" s="22">
        <v>422.02</v>
      </c>
      <c r="B601" s="22" t="b">
        <v>1</v>
      </c>
      <c r="JM601" s="22">
        <v>605</v>
      </c>
      <c r="JN601" s="22">
        <v>215</v>
      </c>
      <c r="JO601" s="22">
        <v>355</v>
      </c>
      <c r="JP601" s="22">
        <v>30</v>
      </c>
      <c r="JQ601" s="22">
        <v>3840</v>
      </c>
      <c r="JR601" s="22">
        <v>260</v>
      </c>
      <c r="JS601" s="22">
        <v>1165</v>
      </c>
      <c r="JT601" s="22">
        <v>615</v>
      </c>
      <c r="JU601" s="22">
        <v>545</v>
      </c>
      <c r="JV601" s="22">
        <v>450</v>
      </c>
      <c r="JW601" s="22">
        <v>980</v>
      </c>
      <c r="JX601" s="22">
        <v>265</v>
      </c>
      <c r="JY601" s="22">
        <v>715</v>
      </c>
      <c r="JZ601" s="22">
        <v>985</v>
      </c>
      <c r="KA601" s="22">
        <v>350</v>
      </c>
      <c r="KB601" s="22">
        <v>270</v>
      </c>
      <c r="KC601" s="22">
        <v>80</v>
      </c>
      <c r="KD601" s="22">
        <v>640</v>
      </c>
      <c r="KE601" s="15">
        <f t="shared" si="54"/>
        <v>58.677685950413228</v>
      </c>
      <c r="KF601" s="15">
        <f t="shared" si="55"/>
        <v>4.9586776859504136</v>
      </c>
      <c r="KG601" s="15">
        <f t="shared" si="56"/>
        <v>63.63636363636364</v>
      </c>
      <c r="KH601" s="15">
        <f t="shared" si="57"/>
        <v>6.770833333333333</v>
      </c>
      <c r="KI601" s="15">
        <f t="shared" si="58"/>
        <v>51.171875</v>
      </c>
      <c r="KJ601" s="15">
        <f t="shared" si="59"/>
        <v>25.651041666666668</v>
      </c>
    </row>
    <row r="602" spans="1:296" x14ac:dyDescent="0.2">
      <c r="A602" s="22">
        <v>423.01</v>
      </c>
      <c r="B602" s="22" t="b">
        <v>1</v>
      </c>
      <c r="JM602" s="22">
        <v>560</v>
      </c>
      <c r="JN602" s="22">
        <v>145</v>
      </c>
      <c r="JO602" s="22">
        <v>395</v>
      </c>
      <c r="JP602" s="22">
        <v>15</v>
      </c>
      <c r="JQ602" s="22">
        <v>2765</v>
      </c>
      <c r="JR602" s="22">
        <v>140</v>
      </c>
      <c r="JS602" s="22">
        <v>540</v>
      </c>
      <c r="JT602" s="22">
        <v>280</v>
      </c>
      <c r="JU602" s="22">
        <v>260</v>
      </c>
      <c r="JV602" s="22">
        <v>195</v>
      </c>
      <c r="JW602" s="22">
        <v>625</v>
      </c>
      <c r="JX602" s="22">
        <v>150</v>
      </c>
      <c r="JY602" s="22">
        <v>475</v>
      </c>
      <c r="JZ602" s="22">
        <v>1255</v>
      </c>
      <c r="KA602" s="22">
        <v>345</v>
      </c>
      <c r="KB602" s="22">
        <v>245</v>
      </c>
      <c r="KC602" s="22">
        <v>100</v>
      </c>
      <c r="KD602" s="22">
        <v>910</v>
      </c>
      <c r="KE602" s="15">
        <f t="shared" si="54"/>
        <v>70.535714285714292</v>
      </c>
      <c r="KF602" s="15">
        <f t="shared" si="55"/>
        <v>2.6785714285714284</v>
      </c>
      <c r="KG602" s="15">
        <f t="shared" si="56"/>
        <v>73.214285714285722</v>
      </c>
      <c r="KH602" s="15">
        <f t="shared" si="57"/>
        <v>5.0632911392405067</v>
      </c>
      <c r="KI602" s="15">
        <f t="shared" si="58"/>
        <v>67.992766726943941</v>
      </c>
      <c r="KJ602" s="15">
        <f t="shared" si="59"/>
        <v>45.388788426763114</v>
      </c>
    </row>
    <row r="603" spans="1:296" x14ac:dyDescent="0.2">
      <c r="A603" s="22">
        <v>423.02</v>
      </c>
      <c r="B603" s="22" t="b">
        <v>1</v>
      </c>
      <c r="JM603" s="22">
        <v>890</v>
      </c>
      <c r="JN603" s="22">
        <v>250</v>
      </c>
      <c r="JO603" s="22">
        <v>610</v>
      </c>
      <c r="JP603" s="22">
        <v>25</v>
      </c>
      <c r="JQ603" s="22">
        <v>4970</v>
      </c>
      <c r="JR603" s="22">
        <v>330</v>
      </c>
      <c r="JS603" s="22">
        <v>895</v>
      </c>
      <c r="JT603" s="22">
        <v>395</v>
      </c>
      <c r="JU603" s="22">
        <v>500</v>
      </c>
      <c r="JV603" s="22">
        <v>515</v>
      </c>
      <c r="JW603" s="22">
        <v>1105</v>
      </c>
      <c r="JX603" s="22">
        <v>260</v>
      </c>
      <c r="JY603" s="22">
        <v>840</v>
      </c>
      <c r="JZ603" s="22">
        <v>2130</v>
      </c>
      <c r="KA603" s="22">
        <v>550</v>
      </c>
      <c r="KB603" s="22">
        <v>370</v>
      </c>
      <c r="KC603" s="22">
        <v>180</v>
      </c>
      <c r="KD603" s="22">
        <v>1575</v>
      </c>
      <c r="KE603" s="15">
        <f t="shared" si="54"/>
        <v>68.539325842696627</v>
      </c>
      <c r="KF603" s="15">
        <f t="shared" si="55"/>
        <v>2.8089887640449436</v>
      </c>
      <c r="KG603" s="15">
        <f t="shared" si="56"/>
        <v>71.348314606741567</v>
      </c>
      <c r="KH603" s="15">
        <f t="shared" si="57"/>
        <v>6.6398390342052318</v>
      </c>
      <c r="KI603" s="15">
        <f t="shared" si="58"/>
        <v>65.090543259557336</v>
      </c>
      <c r="KJ603" s="15">
        <f t="shared" si="59"/>
        <v>42.857142857142854</v>
      </c>
    </row>
    <row r="604" spans="1:296" x14ac:dyDescent="0.2">
      <c r="A604" s="22">
        <v>424.02</v>
      </c>
      <c r="B604" s="22" t="b">
        <v>1</v>
      </c>
      <c r="JM604" s="22">
        <v>470</v>
      </c>
      <c r="JN604" s="22">
        <v>175</v>
      </c>
      <c r="JO604" s="22">
        <v>275</v>
      </c>
      <c r="JP604" s="22">
        <v>10</v>
      </c>
      <c r="JQ604" s="22">
        <v>2920</v>
      </c>
      <c r="JR604" s="22">
        <v>150</v>
      </c>
      <c r="JS604" s="22">
        <v>540</v>
      </c>
      <c r="JT604" s="22">
        <v>290</v>
      </c>
      <c r="JU604" s="22">
        <v>250</v>
      </c>
      <c r="JV604" s="22">
        <v>275</v>
      </c>
      <c r="JW604" s="22">
        <v>795</v>
      </c>
      <c r="JX604" s="22">
        <v>240</v>
      </c>
      <c r="JY604" s="22">
        <v>550</v>
      </c>
      <c r="JZ604" s="22">
        <v>1150</v>
      </c>
      <c r="KA604" s="22">
        <v>265</v>
      </c>
      <c r="KB604" s="22">
        <v>180</v>
      </c>
      <c r="KC604" s="22">
        <v>85</v>
      </c>
      <c r="KD604" s="22">
        <v>890</v>
      </c>
      <c r="KE604" s="15">
        <f t="shared" si="54"/>
        <v>58.51063829787234</v>
      </c>
      <c r="KF604" s="15">
        <f t="shared" si="55"/>
        <v>2.1276595744680851</v>
      </c>
      <c r="KG604" s="15">
        <f t="shared" si="56"/>
        <v>60.638297872340424</v>
      </c>
      <c r="KH604" s="15">
        <f t="shared" si="57"/>
        <v>5.1369863013698627</v>
      </c>
      <c r="KI604" s="15">
        <f t="shared" si="58"/>
        <v>66.609589041095902</v>
      </c>
      <c r="KJ604" s="15">
        <f t="shared" si="59"/>
        <v>39.38356164383562</v>
      </c>
    </row>
    <row r="605" spans="1:296" x14ac:dyDescent="0.2">
      <c r="A605" s="22">
        <v>424.03</v>
      </c>
      <c r="B605" s="22" t="b">
        <v>1</v>
      </c>
      <c r="JM605" s="22">
        <v>1055</v>
      </c>
      <c r="JN605" s="22">
        <v>395</v>
      </c>
      <c r="JO605" s="22">
        <v>630</v>
      </c>
      <c r="JP605" s="22">
        <v>30</v>
      </c>
      <c r="JQ605" s="22">
        <v>6205</v>
      </c>
      <c r="JR605" s="22">
        <v>415</v>
      </c>
      <c r="JS605" s="22">
        <v>1705</v>
      </c>
      <c r="JT605" s="22">
        <v>810</v>
      </c>
      <c r="JU605" s="22">
        <v>900</v>
      </c>
      <c r="JV605" s="22">
        <v>575</v>
      </c>
      <c r="JW605" s="22">
        <v>1645</v>
      </c>
      <c r="JX605" s="22">
        <v>430</v>
      </c>
      <c r="JY605" s="22">
        <v>1220</v>
      </c>
      <c r="JZ605" s="22">
        <v>1865</v>
      </c>
      <c r="KA605" s="22">
        <v>435</v>
      </c>
      <c r="KB605" s="22">
        <v>270</v>
      </c>
      <c r="KC605" s="22">
        <v>170</v>
      </c>
      <c r="KD605" s="22">
        <v>1430</v>
      </c>
      <c r="KE605" s="15">
        <f t="shared" si="54"/>
        <v>59.715639810426538</v>
      </c>
      <c r="KF605" s="15">
        <f t="shared" si="55"/>
        <v>2.8436018957345972</v>
      </c>
      <c r="KG605" s="15">
        <f t="shared" si="56"/>
        <v>62.559241706161131</v>
      </c>
      <c r="KH605" s="15">
        <f t="shared" si="57"/>
        <v>6.6881547139403708</v>
      </c>
      <c r="KI605" s="15">
        <f t="shared" si="58"/>
        <v>56.567284448025788</v>
      </c>
      <c r="KJ605" s="15">
        <f t="shared" si="59"/>
        <v>30.056406124093471</v>
      </c>
    </row>
    <row r="606" spans="1:296" x14ac:dyDescent="0.2">
      <c r="A606" s="22">
        <v>424.04</v>
      </c>
      <c r="B606" s="22" t="b">
        <v>1</v>
      </c>
      <c r="JM606" s="22">
        <v>295</v>
      </c>
      <c r="JN606" s="22">
        <v>55</v>
      </c>
      <c r="JO606" s="22">
        <v>215</v>
      </c>
      <c r="JP606" s="22">
        <v>30</v>
      </c>
      <c r="JQ606" s="22">
        <v>1715</v>
      </c>
      <c r="JR606" s="22">
        <v>175</v>
      </c>
      <c r="JS606" s="22">
        <v>335</v>
      </c>
      <c r="JT606" s="22">
        <v>155</v>
      </c>
      <c r="JU606" s="22">
        <v>180</v>
      </c>
      <c r="JV606" s="22">
        <v>140</v>
      </c>
      <c r="JW606" s="22">
        <v>310</v>
      </c>
      <c r="JX606" s="22">
        <v>50</v>
      </c>
      <c r="JY606" s="22">
        <v>265</v>
      </c>
      <c r="JZ606" s="22">
        <v>750</v>
      </c>
      <c r="KA606" s="22">
        <v>255</v>
      </c>
      <c r="KB606" s="22">
        <v>145</v>
      </c>
      <c r="KC606" s="22">
        <v>110</v>
      </c>
      <c r="KD606" s="22">
        <v>505</v>
      </c>
      <c r="KE606" s="15">
        <f t="shared" si="54"/>
        <v>72.881355932203391</v>
      </c>
      <c r="KF606" s="15">
        <f t="shared" si="55"/>
        <v>10.16949152542373</v>
      </c>
      <c r="KG606" s="15">
        <f t="shared" si="56"/>
        <v>83.050847457627128</v>
      </c>
      <c r="KH606" s="15">
        <f t="shared" si="57"/>
        <v>10.204081632653061</v>
      </c>
      <c r="KI606" s="15">
        <f t="shared" si="58"/>
        <v>61.807580174927111</v>
      </c>
      <c r="KJ606" s="15">
        <f t="shared" si="59"/>
        <v>43.731778425655975</v>
      </c>
    </row>
    <row r="607" spans="1:296" x14ac:dyDescent="0.2">
      <c r="A607" s="22">
        <v>424.05</v>
      </c>
      <c r="B607" s="22" t="b">
        <v>1</v>
      </c>
      <c r="JM607" s="22">
        <v>1115</v>
      </c>
      <c r="JN607" s="22">
        <v>215</v>
      </c>
      <c r="JO607" s="22">
        <v>810</v>
      </c>
      <c r="JP607" s="22">
        <v>85</v>
      </c>
      <c r="JQ607" s="22">
        <v>4660</v>
      </c>
      <c r="JR607" s="22">
        <v>330</v>
      </c>
      <c r="JS607" s="22">
        <v>1070</v>
      </c>
      <c r="JT607" s="22">
        <v>455</v>
      </c>
      <c r="JU607" s="22">
        <v>615</v>
      </c>
      <c r="JV607" s="22">
        <v>275</v>
      </c>
      <c r="JW607" s="22">
        <v>1220</v>
      </c>
      <c r="JX607" s="22">
        <v>255</v>
      </c>
      <c r="JY607" s="22">
        <v>965</v>
      </c>
      <c r="JZ607" s="22">
        <v>1765</v>
      </c>
      <c r="KA607" s="22">
        <v>480</v>
      </c>
      <c r="KB607" s="22">
        <v>295</v>
      </c>
      <c r="KC607" s="22">
        <v>180</v>
      </c>
      <c r="KD607" s="22">
        <v>1285</v>
      </c>
      <c r="KE607" s="15">
        <f t="shared" si="54"/>
        <v>72.645739910313907</v>
      </c>
      <c r="KF607" s="15">
        <f t="shared" si="55"/>
        <v>7.623318385650224</v>
      </c>
      <c r="KG607" s="15">
        <f t="shared" si="56"/>
        <v>80.269058295964129</v>
      </c>
      <c r="KH607" s="15">
        <f t="shared" si="57"/>
        <v>7.0815450643776829</v>
      </c>
      <c r="KI607" s="15">
        <f t="shared" si="58"/>
        <v>64.055793991416309</v>
      </c>
      <c r="KJ607" s="15">
        <f t="shared" si="59"/>
        <v>37.875536480686698</v>
      </c>
    </row>
    <row r="608" spans="1:296" x14ac:dyDescent="0.2">
      <c r="A608" s="22">
        <v>424.06</v>
      </c>
      <c r="B608" s="22" t="b">
        <v>1</v>
      </c>
      <c r="JM608" s="22">
        <v>995</v>
      </c>
      <c r="JN608" s="22">
        <v>225</v>
      </c>
      <c r="JO608" s="22">
        <v>745</v>
      </c>
      <c r="JP608" s="22">
        <v>30</v>
      </c>
      <c r="JQ608" s="22">
        <v>6035</v>
      </c>
      <c r="JR608" s="22">
        <v>245</v>
      </c>
      <c r="JS608" s="22">
        <v>895</v>
      </c>
      <c r="JT608" s="22">
        <v>330</v>
      </c>
      <c r="JU608" s="22">
        <v>570</v>
      </c>
      <c r="JV608" s="22">
        <v>490</v>
      </c>
      <c r="JW608" s="22">
        <v>1460</v>
      </c>
      <c r="JX608" s="22">
        <v>315</v>
      </c>
      <c r="JY608" s="22">
        <v>1140</v>
      </c>
      <c r="JZ608" s="22">
        <v>2940</v>
      </c>
      <c r="KA608" s="22">
        <v>670</v>
      </c>
      <c r="KB608" s="22">
        <v>430</v>
      </c>
      <c r="KC608" s="22">
        <v>240</v>
      </c>
      <c r="KD608" s="22">
        <v>2265</v>
      </c>
      <c r="KE608" s="15">
        <f t="shared" si="54"/>
        <v>74.874371859296488</v>
      </c>
      <c r="KF608" s="15">
        <f t="shared" si="55"/>
        <v>3.0150753768844218</v>
      </c>
      <c r="KG608" s="15">
        <f t="shared" si="56"/>
        <v>77.889447236180914</v>
      </c>
      <c r="KH608" s="15">
        <f t="shared" si="57"/>
        <v>4.0596520298260153</v>
      </c>
      <c r="KI608" s="15">
        <f t="shared" si="58"/>
        <v>72.90803645401823</v>
      </c>
      <c r="KJ608" s="15">
        <f t="shared" si="59"/>
        <v>48.715824357912183</v>
      </c>
    </row>
    <row r="609" spans="1:296" x14ac:dyDescent="0.2">
      <c r="A609" s="22">
        <v>430.01</v>
      </c>
      <c r="B609" s="22" t="b">
        <v>1</v>
      </c>
      <c r="JM609" s="22">
        <v>980</v>
      </c>
      <c r="JN609" s="22">
        <v>300</v>
      </c>
      <c r="JO609" s="22">
        <v>660</v>
      </c>
      <c r="JP609" s="22">
        <v>20</v>
      </c>
      <c r="JQ609" s="22">
        <v>5240</v>
      </c>
      <c r="JR609" s="22">
        <v>230</v>
      </c>
      <c r="JS609" s="22">
        <v>1580</v>
      </c>
      <c r="JT609" s="22">
        <v>745</v>
      </c>
      <c r="JU609" s="22">
        <v>835</v>
      </c>
      <c r="JV609" s="22">
        <v>635</v>
      </c>
      <c r="JW609" s="22">
        <v>1440</v>
      </c>
      <c r="JX609" s="22">
        <v>300</v>
      </c>
      <c r="JY609" s="22">
        <v>1140</v>
      </c>
      <c r="JZ609" s="22">
        <v>1350</v>
      </c>
      <c r="KA609" s="22">
        <v>360</v>
      </c>
      <c r="KB609" s="22">
        <v>225</v>
      </c>
      <c r="KC609" s="22">
        <v>135</v>
      </c>
      <c r="KD609" s="22">
        <v>990</v>
      </c>
      <c r="KE609" s="15">
        <f t="shared" si="54"/>
        <v>67.346938775510196</v>
      </c>
      <c r="KF609" s="15">
        <f t="shared" si="55"/>
        <v>2.0408163265306123</v>
      </c>
      <c r="KG609" s="15">
        <f t="shared" si="56"/>
        <v>69.387755102040813</v>
      </c>
      <c r="KH609" s="15">
        <f t="shared" si="57"/>
        <v>4.3893129770992365</v>
      </c>
      <c r="KI609" s="15">
        <f t="shared" si="58"/>
        <v>53.244274809160309</v>
      </c>
      <c r="KJ609" s="15">
        <f t="shared" si="59"/>
        <v>25.763358778625957</v>
      </c>
    </row>
    <row r="610" spans="1:296" x14ac:dyDescent="0.2">
      <c r="A610" s="22">
        <v>430.02</v>
      </c>
      <c r="B610" s="22" t="b">
        <v>1</v>
      </c>
      <c r="JM610" s="22">
        <v>435</v>
      </c>
      <c r="JN610" s="22">
        <v>140</v>
      </c>
      <c r="JO610" s="22">
        <v>295</v>
      </c>
      <c r="JP610" s="22">
        <v>0</v>
      </c>
      <c r="JQ610" s="22">
        <v>2780</v>
      </c>
      <c r="JR610" s="22">
        <v>250</v>
      </c>
      <c r="JS610" s="22">
        <v>940</v>
      </c>
      <c r="JT610" s="22">
        <v>610</v>
      </c>
      <c r="JU610" s="22">
        <v>330</v>
      </c>
      <c r="JV610" s="22">
        <v>250</v>
      </c>
      <c r="JW610" s="22">
        <v>730</v>
      </c>
      <c r="JX610" s="22">
        <v>195</v>
      </c>
      <c r="JY610" s="22">
        <v>540</v>
      </c>
      <c r="JZ610" s="22">
        <v>610</v>
      </c>
      <c r="KA610" s="22">
        <v>130</v>
      </c>
      <c r="KB610" s="22">
        <v>75</v>
      </c>
      <c r="KC610" s="22">
        <v>55</v>
      </c>
      <c r="KD610" s="22">
        <v>485</v>
      </c>
      <c r="KE610" s="15">
        <f t="shared" si="54"/>
        <v>67.81609195402298</v>
      </c>
      <c r="KF610" s="15">
        <f t="shared" si="55"/>
        <v>0</v>
      </c>
      <c r="KG610" s="15">
        <f t="shared" si="56"/>
        <v>67.81609195402298</v>
      </c>
      <c r="KH610" s="15">
        <f t="shared" si="57"/>
        <v>8.9928057553956826</v>
      </c>
      <c r="KI610" s="15">
        <f t="shared" si="58"/>
        <v>48.201438848920866</v>
      </c>
      <c r="KJ610" s="15">
        <f t="shared" si="59"/>
        <v>21.942446043165468</v>
      </c>
    </row>
    <row r="611" spans="1:296" x14ac:dyDescent="0.2">
      <c r="A611" s="22">
        <v>431.01</v>
      </c>
      <c r="B611" s="22" t="b">
        <v>1</v>
      </c>
      <c r="JM611" s="22">
        <v>450</v>
      </c>
      <c r="JN611" s="22">
        <v>140</v>
      </c>
      <c r="JO611" s="22">
        <v>280</v>
      </c>
      <c r="JP611" s="22">
        <v>30</v>
      </c>
      <c r="JQ611" s="22">
        <v>3035</v>
      </c>
      <c r="JR611" s="22">
        <v>100</v>
      </c>
      <c r="JS611" s="22">
        <v>1090</v>
      </c>
      <c r="JT611" s="22">
        <v>590</v>
      </c>
      <c r="JU611" s="22">
        <v>500</v>
      </c>
      <c r="JV611" s="22">
        <v>320</v>
      </c>
      <c r="JW611" s="22">
        <v>835</v>
      </c>
      <c r="JX611" s="22">
        <v>140</v>
      </c>
      <c r="JY611" s="22">
        <v>695</v>
      </c>
      <c r="JZ611" s="22">
        <v>685</v>
      </c>
      <c r="KA611" s="22">
        <v>175</v>
      </c>
      <c r="KB611" s="22">
        <v>120</v>
      </c>
      <c r="KC611" s="22">
        <v>50</v>
      </c>
      <c r="KD611" s="22">
        <v>510</v>
      </c>
      <c r="KE611" s="15">
        <f t="shared" si="54"/>
        <v>62.222222222222221</v>
      </c>
      <c r="KF611" s="15">
        <f t="shared" si="55"/>
        <v>6.666666666666667</v>
      </c>
      <c r="KG611" s="15">
        <f t="shared" si="56"/>
        <v>68.888888888888886</v>
      </c>
      <c r="KH611" s="15">
        <f t="shared" si="57"/>
        <v>3.2948929159802307</v>
      </c>
      <c r="KI611" s="15">
        <f t="shared" si="58"/>
        <v>50.082372322899502</v>
      </c>
      <c r="KJ611" s="15">
        <f t="shared" si="59"/>
        <v>22.57001647446458</v>
      </c>
    </row>
    <row r="612" spans="1:296" x14ac:dyDescent="0.2">
      <c r="A612" s="22">
        <v>431.02</v>
      </c>
      <c r="B612" s="22" t="b">
        <v>1</v>
      </c>
      <c r="JM612" s="22">
        <v>810</v>
      </c>
      <c r="JN612" s="22">
        <v>275</v>
      </c>
      <c r="JO612" s="22">
        <v>520</v>
      </c>
      <c r="JP612" s="22">
        <v>15</v>
      </c>
      <c r="JQ612" s="22">
        <v>4540</v>
      </c>
      <c r="JR612" s="22">
        <v>340</v>
      </c>
      <c r="JS612" s="22">
        <v>1235</v>
      </c>
      <c r="JT612" s="22">
        <v>675</v>
      </c>
      <c r="JU612" s="22">
        <v>565</v>
      </c>
      <c r="JV612" s="22">
        <v>480</v>
      </c>
      <c r="JW612" s="22">
        <v>1055</v>
      </c>
      <c r="JX612" s="22">
        <v>295</v>
      </c>
      <c r="JY612" s="22">
        <v>760</v>
      </c>
      <c r="JZ612" s="22">
        <v>1425</v>
      </c>
      <c r="KA612" s="22">
        <v>415</v>
      </c>
      <c r="KB612" s="22">
        <v>225</v>
      </c>
      <c r="KC612" s="22">
        <v>190</v>
      </c>
      <c r="KD612" s="22">
        <v>1015</v>
      </c>
      <c r="KE612" s="15">
        <f t="shared" si="54"/>
        <v>64.197530864197532</v>
      </c>
      <c r="KF612" s="15">
        <f t="shared" si="55"/>
        <v>1.8518518518518516</v>
      </c>
      <c r="KG612" s="15">
        <f t="shared" si="56"/>
        <v>66.049382716049379</v>
      </c>
      <c r="KH612" s="15">
        <f t="shared" si="57"/>
        <v>7.4889867841409687</v>
      </c>
      <c r="KI612" s="15">
        <f t="shared" si="58"/>
        <v>54.625550660792953</v>
      </c>
      <c r="KJ612" s="15">
        <f t="shared" si="59"/>
        <v>31.387665198237887</v>
      </c>
    </row>
    <row r="613" spans="1:296" x14ac:dyDescent="0.2">
      <c r="A613" s="22">
        <v>440</v>
      </c>
      <c r="B613" s="22" t="b">
        <v>1</v>
      </c>
      <c r="JM613" s="22">
        <v>500</v>
      </c>
      <c r="JN613" s="22">
        <v>190</v>
      </c>
      <c r="JO613" s="22">
        <v>305</v>
      </c>
      <c r="JP613" s="22">
        <v>10</v>
      </c>
      <c r="JQ613" s="22">
        <v>3630</v>
      </c>
      <c r="JR613" s="22">
        <v>125</v>
      </c>
      <c r="JS613" s="22">
        <v>850</v>
      </c>
      <c r="JT613" s="22">
        <v>375</v>
      </c>
      <c r="JU613" s="22">
        <v>475</v>
      </c>
      <c r="JV613" s="22">
        <v>325</v>
      </c>
      <c r="JW613" s="22">
        <v>980</v>
      </c>
      <c r="JX613" s="22">
        <v>290</v>
      </c>
      <c r="JY613" s="22">
        <v>690</v>
      </c>
      <c r="JZ613" s="22">
        <v>1360</v>
      </c>
      <c r="KA613" s="22">
        <v>290</v>
      </c>
      <c r="KB613" s="22">
        <v>205</v>
      </c>
      <c r="KC613" s="22">
        <v>85</v>
      </c>
      <c r="KD613" s="22">
        <v>1065</v>
      </c>
      <c r="KE613" s="15">
        <f t="shared" si="54"/>
        <v>61</v>
      </c>
      <c r="KF613" s="15">
        <f t="shared" si="55"/>
        <v>2</v>
      </c>
      <c r="KG613" s="15">
        <f t="shared" si="56"/>
        <v>63</v>
      </c>
      <c r="KH613" s="15">
        <f t="shared" si="57"/>
        <v>3.443526170798898</v>
      </c>
      <c r="KI613" s="15">
        <f t="shared" si="58"/>
        <v>64.462809917355372</v>
      </c>
      <c r="KJ613" s="15">
        <f t="shared" si="59"/>
        <v>37.465564738292009</v>
      </c>
    </row>
    <row r="614" spans="1:296" x14ac:dyDescent="0.2">
      <c r="A614" s="22">
        <v>441.02</v>
      </c>
      <c r="B614" s="22" t="b">
        <v>1</v>
      </c>
      <c r="JM614" s="22">
        <v>615</v>
      </c>
      <c r="JN614" s="22">
        <v>235</v>
      </c>
      <c r="JO614" s="22">
        <v>340</v>
      </c>
      <c r="JP614" s="22">
        <v>30</v>
      </c>
      <c r="JQ614" s="22">
        <v>3310</v>
      </c>
      <c r="JR614" s="22">
        <v>120</v>
      </c>
      <c r="JS614" s="22">
        <v>945</v>
      </c>
      <c r="JT614" s="22">
        <v>515</v>
      </c>
      <c r="JU614" s="22">
        <v>430</v>
      </c>
      <c r="JV614" s="22">
        <v>345</v>
      </c>
      <c r="JW614" s="22">
        <v>910</v>
      </c>
      <c r="JX614" s="22">
        <v>270</v>
      </c>
      <c r="JY614" s="22">
        <v>635</v>
      </c>
      <c r="JZ614" s="22">
        <v>990</v>
      </c>
      <c r="KA614" s="22">
        <v>230</v>
      </c>
      <c r="KB614" s="22">
        <v>130</v>
      </c>
      <c r="KC614" s="22">
        <v>100</v>
      </c>
      <c r="KD614" s="22">
        <v>760</v>
      </c>
      <c r="KE614" s="15">
        <f t="shared" si="54"/>
        <v>55.284552845528459</v>
      </c>
      <c r="KF614" s="15">
        <f t="shared" si="55"/>
        <v>4.8780487804878048</v>
      </c>
      <c r="KG614" s="15">
        <f t="shared" si="56"/>
        <v>60.162601626016261</v>
      </c>
      <c r="KH614" s="15">
        <f t="shared" si="57"/>
        <v>3.6253776435045322</v>
      </c>
      <c r="KI614" s="15">
        <f t="shared" si="58"/>
        <v>57.401812688821749</v>
      </c>
      <c r="KJ614" s="15">
        <f t="shared" si="59"/>
        <v>29.909365558912388</v>
      </c>
    </row>
    <row r="615" spans="1:296" x14ac:dyDescent="0.2">
      <c r="A615" s="22">
        <v>441.03</v>
      </c>
      <c r="B615" s="22" t="b">
        <v>1</v>
      </c>
      <c r="JM615" s="22">
        <v>1015</v>
      </c>
      <c r="JN615" s="22">
        <v>265</v>
      </c>
      <c r="JO615" s="22">
        <v>680</v>
      </c>
      <c r="JP615" s="22">
        <v>75</v>
      </c>
      <c r="JQ615" s="22">
        <v>4785</v>
      </c>
      <c r="JR615" s="22">
        <v>155</v>
      </c>
      <c r="JS615" s="22">
        <v>1100</v>
      </c>
      <c r="JT615" s="22">
        <v>490</v>
      </c>
      <c r="JU615" s="22">
        <v>610</v>
      </c>
      <c r="JV615" s="22">
        <v>395</v>
      </c>
      <c r="JW615" s="22">
        <v>1190</v>
      </c>
      <c r="JX615" s="22">
        <v>355</v>
      </c>
      <c r="JY615" s="22">
        <v>835</v>
      </c>
      <c r="JZ615" s="22">
        <v>1945</v>
      </c>
      <c r="KA615" s="22">
        <v>595</v>
      </c>
      <c r="KB615" s="22">
        <v>440</v>
      </c>
      <c r="KC615" s="22">
        <v>155</v>
      </c>
      <c r="KD615" s="22">
        <v>1350</v>
      </c>
      <c r="KE615" s="15">
        <f t="shared" si="54"/>
        <v>66.995073891625609</v>
      </c>
      <c r="KF615" s="15">
        <f t="shared" si="55"/>
        <v>7.389162561576355</v>
      </c>
      <c r="KG615" s="15">
        <f t="shared" si="56"/>
        <v>74.384236453201964</v>
      </c>
      <c r="KH615" s="15">
        <f t="shared" si="57"/>
        <v>3.2392894461859978</v>
      </c>
      <c r="KI615" s="15">
        <f t="shared" si="58"/>
        <v>65.517241379310349</v>
      </c>
      <c r="KJ615" s="15">
        <f t="shared" si="59"/>
        <v>40.647857889237201</v>
      </c>
    </row>
    <row r="616" spans="1:296" x14ac:dyDescent="0.2">
      <c r="A616" s="22">
        <v>441.04</v>
      </c>
      <c r="B616" s="22" t="b">
        <v>1</v>
      </c>
      <c r="JM616" s="22">
        <v>595</v>
      </c>
      <c r="JN616" s="22">
        <v>95</v>
      </c>
      <c r="JO616" s="22">
        <v>450</v>
      </c>
      <c r="JP616" s="22">
        <v>45</v>
      </c>
      <c r="JQ616" s="22">
        <v>3245</v>
      </c>
      <c r="JR616" s="22">
        <v>65</v>
      </c>
      <c r="JS616" s="22">
        <v>580</v>
      </c>
      <c r="JT616" s="22">
        <v>235</v>
      </c>
      <c r="JU616" s="22">
        <v>345</v>
      </c>
      <c r="JV616" s="22">
        <v>250</v>
      </c>
      <c r="JW616" s="22">
        <v>920</v>
      </c>
      <c r="JX616" s="22">
        <v>200</v>
      </c>
      <c r="JY616" s="22">
        <v>720</v>
      </c>
      <c r="JZ616" s="22">
        <v>1430</v>
      </c>
      <c r="KA616" s="22">
        <v>285</v>
      </c>
      <c r="KB616" s="22">
        <v>205</v>
      </c>
      <c r="KC616" s="22">
        <v>80</v>
      </c>
      <c r="KD616" s="22">
        <v>1140</v>
      </c>
      <c r="KE616" s="15">
        <f t="shared" si="54"/>
        <v>75.630252100840337</v>
      </c>
      <c r="KF616" s="15">
        <f t="shared" si="55"/>
        <v>7.5630252100840334</v>
      </c>
      <c r="KG616" s="15">
        <f t="shared" si="56"/>
        <v>83.193277310924373</v>
      </c>
      <c r="KH616" s="15">
        <f t="shared" si="57"/>
        <v>2.0030816640986133</v>
      </c>
      <c r="KI616" s="15">
        <f t="shared" si="58"/>
        <v>72.419106317411391</v>
      </c>
      <c r="KJ616" s="15">
        <f t="shared" si="59"/>
        <v>44.067796610169488</v>
      </c>
    </row>
    <row r="617" spans="1:296" x14ac:dyDescent="0.2">
      <c r="A617" s="22">
        <v>442.01</v>
      </c>
      <c r="B617" s="22" t="b">
        <v>1</v>
      </c>
      <c r="JM617" s="22">
        <v>805</v>
      </c>
      <c r="JN617" s="22">
        <v>240</v>
      </c>
      <c r="JO617" s="22">
        <v>515</v>
      </c>
      <c r="JP617" s="22">
        <v>50</v>
      </c>
      <c r="JQ617" s="22">
        <v>5300</v>
      </c>
      <c r="JR617" s="22">
        <v>110</v>
      </c>
      <c r="JS617" s="22">
        <v>1155</v>
      </c>
      <c r="JT617" s="22">
        <v>490</v>
      </c>
      <c r="JU617" s="22">
        <v>665</v>
      </c>
      <c r="JV617" s="22">
        <v>475</v>
      </c>
      <c r="JW617" s="22">
        <v>1630</v>
      </c>
      <c r="JX617" s="22">
        <v>380</v>
      </c>
      <c r="JY617" s="22">
        <v>1245</v>
      </c>
      <c r="JZ617" s="22">
        <v>1930</v>
      </c>
      <c r="KA617" s="22">
        <v>480</v>
      </c>
      <c r="KB617" s="22">
        <v>345</v>
      </c>
      <c r="KC617" s="22">
        <v>135</v>
      </c>
      <c r="KD617" s="22">
        <v>1450</v>
      </c>
      <c r="KE617" s="15">
        <f t="shared" si="54"/>
        <v>63.975155279503106</v>
      </c>
      <c r="KF617" s="15">
        <f t="shared" si="55"/>
        <v>6.2111801242236027</v>
      </c>
      <c r="KG617" s="15">
        <f t="shared" si="56"/>
        <v>70.186335403726702</v>
      </c>
      <c r="KH617" s="15">
        <f t="shared" si="57"/>
        <v>2.0754716981132075</v>
      </c>
      <c r="KI617" s="15">
        <f t="shared" si="58"/>
        <v>67.169811320754718</v>
      </c>
      <c r="KJ617" s="15">
        <f t="shared" si="59"/>
        <v>36.415094339622641</v>
      </c>
    </row>
    <row r="618" spans="1:296" x14ac:dyDescent="0.2">
      <c r="A618" s="22">
        <v>442.02</v>
      </c>
      <c r="B618" s="22" t="b">
        <v>1</v>
      </c>
      <c r="JM618" s="22">
        <v>485</v>
      </c>
      <c r="JN618" s="22">
        <v>160</v>
      </c>
      <c r="JO618" s="22">
        <v>305</v>
      </c>
      <c r="JP618" s="22">
        <v>20</v>
      </c>
      <c r="JQ618" s="22">
        <v>2915</v>
      </c>
      <c r="JR618" s="22">
        <v>100</v>
      </c>
      <c r="JS618" s="22">
        <v>1015</v>
      </c>
      <c r="JT618" s="22">
        <v>485</v>
      </c>
      <c r="JU618" s="22">
        <v>530</v>
      </c>
      <c r="JV618" s="22">
        <v>300</v>
      </c>
      <c r="JW618" s="22">
        <v>705</v>
      </c>
      <c r="JX618" s="22">
        <v>185</v>
      </c>
      <c r="JY618" s="22">
        <v>520</v>
      </c>
      <c r="JZ618" s="22">
        <v>795</v>
      </c>
      <c r="KA618" s="22">
        <v>245</v>
      </c>
      <c r="KB618" s="22">
        <v>140</v>
      </c>
      <c r="KC618" s="22">
        <v>100</v>
      </c>
      <c r="KD618" s="22">
        <v>550</v>
      </c>
      <c r="KE618" s="15">
        <f t="shared" si="54"/>
        <v>62.886597938144327</v>
      </c>
      <c r="KF618" s="15">
        <f t="shared" si="55"/>
        <v>4.1237113402061851</v>
      </c>
      <c r="KG618" s="15">
        <f t="shared" si="56"/>
        <v>67.010309278350519</v>
      </c>
      <c r="KH618" s="15">
        <f t="shared" si="57"/>
        <v>3.4305317324185252</v>
      </c>
      <c r="KI618" s="15">
        <f t="shared" si="58"/>
        <v>51.457975986277873</v>
      </c>
      <c r="KJ618" s="15">
        <f t="shared" si="59"/>
        <v>27.27272727272727</v>
      </c>
    </row>
    <row r="619" spans="1:296" x14ac:dyDescent="0.2">
      <c r="A619" s="22">
        <v>442.03</v>
      </c>
      <c r="B619" s="22" t="b">
        <v>1</v>
      </c>
      <c r="JM619" s="22">
        <v>950</v>
      </c>
      <c r="JN619" s="22">
        <v>325</v>
      </c>
      <c r="JO619" s="22">
        <v>610</v>
      </c>
      <c r="JP619" s="22">
        <v>20</v>
      </c>
      <c r="JQ619" s="22">
        <v>3450</v>
      </c>
      <c r="JR619" s="22">
        <v>45</v>
      </c>
      <c r="JS619" s="22">
        <v>650</v>
      </c>
      <c r="JT619" s="22">
        <v>250</v>
      </c>
      <c r="JU619" s="22">
        <v>400</v>
      </c>
      <c r="JV619" s="22">
        <v>200</v>
      </c>
      <c r="JW619" s="22">
        <v>870</v>
      </c>
      <c r="JX619" s="22">
        <v>140</v>
      </c>
      <c r="JY619" s="22">
        <v>735</v>
      </c>
      <c r="JZ619" s="22">
        <v>1680</v>
      </c>
      <c r="KA619" s="22">
        <v>355</v>
      </c>
      <c r="KB619" s="22">
        <v>280</v>
      </c>
      <c r="KC619" s="22">
        <v>70</v>
      </c>
      <c r="KD619" s="22">
        <v>1330</v>
      </c>
      <c r="KE619" s="15">
        <f t="shared" si="54"/>
        <v>64.21052631578948</v>
      </c>
      <c r="KF619" s="15">
        <f t="shared" si="55"/>
        <v>2.1052631578947367</v>
      </c>
      <c r="KG619" s="15">
        <f t="shared" si="56"/>
        <v>66.31578947368422</v>
      </c>
      <c r="KH619" s="15">
        <f t="shared" si="57"/>
        <v>1.3043478260869565</v>
      </c>
      <c r="KI619" s="15">
        <f t="shared" si="58"/>
        <v>73.91304347826086</v>
      </c>
      <c r="KJ619" s="15">
        <f t="shared" si="59"/>
        <v>48.695652173913047</v>
      </c>
    </row>
    <row r="620" spans="1:296" x14ac:dyDescent="0.2">
      <c r="A620" s="22">
        <v>450.02</v>
      </c>
      <c r="B620" s="22" t="b">
        <v>1</v>
      </c>
      <c r="JM620" s="22">
        <v>440</v>
      </c>
      <c r="JN620" s="22">
        <v>185</v>
      </c>
      <c r="JO620" s="22">
        <v>220</v>
      </c>
      <c r="JP620" s="22">
        <v>35</v>
      </c>
      <c r="JQ620" s="22">
        <v>2135</v>
      </c>
      <c r="JR620" s="22">
        <v>110</v>
      </c>
      <c r="JS620" s="22">
        <v>695</v>
      </c>
      <c r="JT620" s="22">
        <v>335</v>
      </c>
      <c r="JU620" s="22">
        <v>355</v>
      </c>
      <c r="JV620" s="22">
        <v>225</v>
      </c>
      <c r="JW620" s="22">
        <v>650</v>
      </c>
      <c r="JX620" s="22">
        <v>150</v>
      </c>
      <c r="JY620" s="22">
        <v>495</v>
      </c>
      <c r="JZ620" s="22">
        <v>470</v>
      </c>
      <c r="KA620" s="22">
        <v>155</v>
      </c>
      <c r="KB620" s="22">
        <v>105</v>
      </c>
      <c r="KC620" s="22">
        <v>50</v>
      </c>
      <c r="KD620" s="22">
        <v>315</v>
      </c>
      <c r="KE620" s="15">
        <f t="shared" si="54"/>
        <v>50</v>
      </c>
      <c r="KF620" s="15">
        <f t="shared" si="55"/>
        <v>7.9545454545454541</v>
      </c>
      <c r="KG620" s="15">
        <f t="shared" si="56"/>
        <v>57.954545454545453</v>
      </c>
      <c r="KH620" s="15">
        <f t="shared" si="57"/>
        <v>5.1522248243559723</v>
      </c>
      <c r="KI620" s="15">
        <f t="shared" si="58"/>
        <v>52.459016393442624</v>
      </c>
      <c r="KJ620" s="15">
        <f t="shared" si="59"/>
        <v>22.014051522248241</v>
      </c>
    </row>
    <row r="621" spans="1:296" x14ac:dyDescent="0.2">
      <c r="A621" s="22">
        <v>450.03</v>
      </c>
      <c r="B621" s="22" t="b">
        <v>1</v>
      </c>
      <c r="JM621" s="22">
        <v>915</v>
      </c>
      <c r="JN621" s="22">
        <v>350</v>
      </c>
      <c r="JO621" s="22">
        <v>540</v>
      </c>
      <c r="JP621" s="22">
        <v>30</v>
      </c>
      <c r="JQ621" s="22">
        <v>5205</v>
      </c>
      <c r="JR621" s="22">
        <v>220</v>
      </c>
      <c r="JS621" s="22">
        <v>1515</v>
      </c>
      <c r="JT621" s="22">
        <v>730</v>
      </c>
      <c r="JU621" s="22">
        <v>785</v>
      </c>
      <c r="JV621" s="22">
        <v>480</v>
      </c>
      <c r="JW621" s="22">
        <v>1630</v>
      </c>
      <c r="JX621" s="22">
        <v>365</v>
      </c>
      <c r="JY621" s="22">
        <v>1265</v>
      </c>
      <c r="JZ621" s="22">
        <v>1365</v>
      </c>
      <c r="KA621" s="22">
        <v>375</v>
      </c>
      <c r="KB621" s="22">
        <v>285</v>
      </c>
      <c r="KC621" s="22">
        <v>90</v>
      </c>
      <c r="KD621" s="22">
        <v>990</v>
      </c>
      <c r="KE621" s="15">
        <f t="shared" si="54"/>
        <v>59.016393442622949</v>
      </c>
      <c r="KF621" s="15">
        <f t="shared" si="55"/>
        <v>3.278688524590164</v>
      </c>
      <c r="KG621" s="15">
        <f t="shared" si="56"/>
        <v>62.295081967213115</v>
      </c>
      <c r="KH621" s="15">
        <f t="shared" si="57"/>
        <v>4.2267050912584052</v>
      </c>
      <c r="KI621" s="15">
        <f t="shared" si="58"/>
        <v>57.540826128722379</v>
      </c>
      <c r="KJ621" s="15">
        <f t="shared" si="59"/>
        <v>26.224783861671469</v>
      </c>
    </row>
    <row r="622" spans="1:296" x14ac:dyDescent="0.2">
      <c r="A622" s="22">
        <v>450.04</v>
      </c>
      <c r="B622" s="22" t="b">
        <v>1</v>
      </c>
      <c r="JM622" s="22">
        <v>930</v>
      </c>
      <c r="JN622" s="22">
        <v>325</v>
      </c>
      <c r="JO622" s="22">
        <v>565</v>
      </c>
      <c r="JP622" s="22">
        <v>40</v>
      </c>
      <c r="JQ622" s="22">
        <v>5480</v>
      </c>
      <c r="JR622" s="22">
        <v>210</v>
      </c>
      <c r="JS622" s="22">
        <v>1335</v>
      </c>
      <c r="JT622" s="22">
        <v>640</v>
      </c>
      <c r="JU622" s="22">
        <v>690</v>
      </c>
      <c r="JV622" s="22">
        <v>460</v>
      </c>
      <c r="JW622" s="22">
        <v>1485</v>
      </c>
      <c r="JX622" s="22">
        <v>355</v>
      </c>
      <c r="JY622" s="22">
        <v>1130</v>
      </c>
      <c r="JZ622" s="22">
        <v>2000</v>
      </c>
      <c r="KA622" s="22">
        <v>430</v>
      </c>
      <c r="KB622" s="22">
        <v>290</v>
      </c>
      <c r="KC622" s="22">
        <v>145</v>
      </c>
      <c r="KD622" s="22">
        <v>1565</v>
      </c>
      <c r="KE622" s="15">
        <f t="shared" si="54"/>
        <v>60.752688172043015</v>
      </c>
      <c r="KF622" s="15">
        <f t="shared" si="55"/>
        <v>4.3010752688172049</v>
      </c>
      <c r="KG622" s="15">
        <f t="shared" si="56"/>
        <v>65.053763440860223</v>
      </c>
      <c r="KH622" s="15">
        <f t="shared" si="57"/>
        <v>3.832116788321168</v>
      </c>
      <c r="KI622" s="15">
        <f t="shared" si="58"/>
        <v>63.594890510948908</v>
      </c>
      <c r="KJ622" s="15">
        <f t="shared" si="59"/>
        <v>36.496350364963504</v>
      </c>
    </row>
    <row r="623" spans="1:296" x14ac:dyDescent="0.2">
      <c r="A623" s="22">
        <v>451.01</v>
      </c>
      <c r="B623" s="22" t="b">
        <v>1</v>
      </c>
      <c r="JM623" s="22">
        <v>270</v>
      </c>
      <c r="JN623" s="22">
        <v>85</v>
      </c>
      <c r="JO623" s="22">
        <v>175</v>
      </c>
      <c r="JP623" s="22">
        <v>15</v>
      </c>
      <c r="JQ623" s="22">
        <v>1720</v>
      </c>
      <c r="JR623" s="22">
        <v>140</v>
      </c>
      <c r="JS623" s="22">
        <v>645</v>
      </c>
      <c r="JT623" s="22">
        <v>335</v>
      </c>
      <c r="JU623" s="22">
        <v>310</v>
      </c>
      <c r="JV623" s="22">
        <v>160</v>
      </c>
      <c r="JW623" s="22">
        <v>475</v>
      </c>
      <c r="JX623" s="22">
        <v>175</v>
      </c>
      <c r="JY623" s="22">
        <v>300</v>
      </c>
      <c r="JZ623" s="22">
        <v>295</v>
      </c>
      <c r="KA623" s="22">
        <v>110</v>
      </c>
      <c r="KB623" s="22">
        <v>70</v>
      </c>
      <c r="KC623" s="22">
        <v>45</v>
      </c>
      <c r="KD623" s="22">
        <v>185</v>
      </c>
      <c r="KE623" s="15">
        <f t="shared" si="54"/>
        <v>64.81481481481481</v>
      </c>
      <c r="KF623" s="15">
        <f t="shared" si="55"/>
        <v>5.5555555555555554</v>
      </c>
      <c r="KG623" s="15">
        <f t="shared" si="56"/>
        <v>70.370370370370367</v>
      </c>
      <c r="KH623" s="15">
        <f t="shared" si="57"/>
        <v>8.1395348837209305</v>
      </c>
      <c r="KI623" s="15">
        <f t="shared" si="58"/>
        <v>44.767441860465119</v>
      </c>
      <c r="KJ623" s="15">
        <f t="shared" si="59"/>
        <v>17.151162790697676</v>
      </c>
    </row>
    <row r="624" spans="1:296" x14ac:dyDescent="0.2">
      <c r="A624" s="22">
        <v>451.02</v>
      </c>
      <c r="B624" s="22" t="b">
        <v>1</v>
      </c>
      <c r="JM624" s="22">
        <v>605</v>
      </c>
      <c r="JN624" s="22">
        <v>255</v>
      </c>
      <c r="JO624" s="22">
        <v>315</v>
      </c>
      <c r="JP624" s="22">
        <v>35</v>
      </c>
      <c r="JQ624" s="22">
        <v>3920</v>
      </c>
      <c r="JR624" s="22">
        <v>170</v>
      </c>
      <c r="JS624" s="22">
        <v>1180</v>
      </c>
      <c r="JT624" s="22">
        <v>715</v>
      </c>
      <c r="JU624" s="22">
        <v>465</v>
      </c>
      <c r="JV624" s="22">
        <v>425</v>
      </c>
      <c r="JW624" s="22">
        <v>1055</v>
      </c>
      <c r="JX624" s="22">
        <v>275</v>
      </c>
      <c r="JY624" s="22">
        <v>780</v>
      </c>
      <c r="JZ624" s="22">
        <v>1085</v>
      </c>
      <c r="KA624" s="22">
        <v>260</v>
      </c>
      <c r="KB624" s="22">
        <v>190</v>
      </c>
      <c r="KC624" s="22">
        <v>75</v>
      </c>
      <c r="KD624" s="22">
        <v>820</v>
      </c>
      <c r="KE624" s="15">
        <f t="shared" si="54"/>
        <v>52.066115702479344</v>
      </c>
      <c r="KF624" s="15">
        <f t="shared" si="55"/>
        <v>5.785123966942149</v>
      </c>
      <c r="KG624" s="15">
        <f t="shared" si="56"/>
        <v>57.851239669421496</v>
      </c>
      <c r="KH624" s="15">
        <f t="shared" si="57"/>
        <v>4.3367346938775508</v>
      </c>
      <c r="KI624" s="15">
        <f t="shared" si="58"/>
        <v>54.591836734693878</v>
      </c>
      <c r="KJ624" s="15">
        <f t="shared" si="59"/>
        <v>27.678571428571431</v>
      </c>
    </row>
    <row r="625" spans="1:296" x14ac:dyDescent="0.2">
      <c r="A625" s="22">
        <v>451.03</v>
      </c>
      <c r="B625" s="22" t="b">
        <v>1</v>
      </c>
      <c r="JM625" s="22">
        <v>1045</v>
      </c>
      <c r="JN625" s="22">
        <v>350</v>
      </c>
      <c r="JO625" s="22">
        <v>670</v>
      </c>
      <c r="JP625" s="22">
        <v>20</v>
      </c>
      <c r="JQ625" s="22">
        <v>5080</v>
      </c>
      <c r="JR625" s="22">
        <v>305</v>
      </c>
      <c r="JS625" s="22">
        <v>1485</v>
      </c>
      <c r="JT625" s="22">
        <v>665</v>
      </c>
      <c r="JU625" s="22">
        <v>815</v>
      </c>
      <c r="JV625" s="22">
        <v>455</v>
      </c>
      <c r="JW625" s="22">
        <v>1480</v>
      </c>
      <c r="JX625" s="22">
        <v>405</v>
      </c>
      <c r="JY625" s="22">
        <v>1080</v>
      </c>
      <c r="JZ625" s="22">
        <v>1360</v>
      </c>
      <c r="KA625" s="22">
        <v>370</v>
      </c>
      <c r="KB625" s="22">
        <v>290</v>
      </c>
      <c r="KC625" s="22">
        <v>85</v>
      </c>
      <c r="KD625" s="22">
        <v>995</v>
      </c>
      <c r="KE625" s="15">
        <f t="shared" si="54"/>
        <v>64.114832535885171</v>
      </c>
      <c r="KF625" s="15">
        <f t="shared" si="55"/>
        <v>1.9138755980861244</v>
      </c>
      <c r="KG625" s="15">
        <f t="shared" si="56"/>
        <v>66.028708133971293</v>
      </c>
      <c r="KH625" s="15">
        <f t="shared" si="57"/>
        <v>6.0039370078740157</v>
      </c>
      <c r="KI625" s="15">
        <f t="shared" si="58"/>
        <v>55.905511811023622</v>
      </c>
      <c r="KJ625" s="15">
        <f t="shared" si="59"/>
        <v>26.771653543307089</v>
      </c>
    </row>
    <row r="626" spans="1:296" x14ac:dyDescent="0.2">
      <c r="A626" s="22">
        <v>451.04</v>
      </c>
      <c r="B626" s="22" t="b">
        <v>1</v>
      </c>
      <c r="JM626" s="22">
        <v>1230</v>
      </c>
      <c r="JN626" s="22">
        <v>335</v>
      </c>
      <c r="JO626" s="22">
        <v>840</v>
      </c>
      <c r="JP626" s="22">
        <v>55</v>
      </c>
      <c r="JQ626" s="22">
        <v>6250</v>
      </c>
      <c r="JR626" s="22">
        <v>205</v>
      </c>
      <c r="JS626" s="22">
        <v>1510</v>
      </c>
      <c r="JT626" s="22">
        <v>680</v>
      </c>
      <c r="JU626" s="22">
        <v>825</v>
      </c>
      <c r="JV626" s="22">
        <v>485</v>
      </c>
      <c r="JW626" s="22">
        <v>1900</v>
      </c>
      <c r="JX626" s="22">
        <v>505</v>
      </c>
      <c r="JY626" s="22">
        <v>1390</v>
      </c>
      <c r="JZ626" s="22">
        <v>2155</v>
      </c>
      <c r="KA626" s="22">
        <v>475</v>
      </c>
      <c r="KB626" s="22">
        <v>340</v>
      </c>
      <c r="KC626" s="22">
        <v>135</v>
      </c>
      <c r="KD626" s="22">
        <v>1680</v>
      </c>
      <c r="KE626" s="15">
        <f t="shared" si="54"/>
        <v>68.292682926829272</v>
      </c>
      <c r="KF626" s="15">
        <f t="shared" si="55"/>
        <v>4.4715447154471546</v>
      </c>
      <c r="KG626" s="15">
        <f t="shared" si="56"/>
        <v>72.764227642276424</v>
      </c>
      <c r="KH626" s="15">
        <f t="shared" si="57"/>
        <v>3.2800000000000002</v>
      </c>
      <c r="KI626" s="15">
        <f t="shared" si="58"/>
        <v>64.88000000000001</v>
      </c>
      <c r="KJ626" s="15">
        <f t="shared" si="59"/>
        <v>34.479999999999997</v>
      </c>
    </row>
    <row r="627" spans="1:296" x14ac:dyDescent="0.2">
      <c r="A627" s="22">
        <v>452.01</v>
      </c>
      <c r="B627" s="22" t="b">
        <v>1</v>
      </c>
      <c r="JM627" s="22">
        <v>510</v>
      </c>
      <c r="JN627" s="22">
        <v>200</v>
      </c>
      <c r="JO627" s="22">
        <v>265</v>
      </c>
      <c r="JP627" s="22">
        <v>40</v>
      </c>
      <c r="JQ627" s="22">
        <v>2520</v>
      </c>
      <c r="JR627" s="22">
        <v>105</v>
      </c>
      <c r="JS627" s="22">
        <v>860</v>
      </c>
      <c r="JT627" s="22">
        <v>495</v>
      </c>
      <c r="JU627" s="22">
        <v>360</v>
      </c>
      <c r="JV627" s="22">
        <v>330</v>
      </c>
      <c r="JW627" s="22">
        <v>770</v>
      </c>
      <c r="JX627" s="22">
        <v>220</v>
      </c>
      <c r="JY627" s="22">
        <v>545</v>
      </c>
      <c r="JZ627" s="22">
        <v>455</v>
      </c>
      <c r="KA627" s="22">
        <v>155</v>
      </c>
      <c r="KB627" s="22">
        <v>100</v>
      </c>
      <c r="KC627" s="22">
        <v>55</v>
      </c>
      <c r="KD627" s="22">
        <v>300</v>
      </c>
      <c r="KE627" s="15">
        <f t="shared" si="54"/>
        <v>51.960784313725497</v>
      </c>
      <c r="KF627" s="15">
        <f t="shared" si="55"/>
        <v>7.8431372549019605</v>
      </c>
      <c r="KG627" s="15">
        <f t="shared" si="56"/>
        <v>59.803921568627459</v>
      </c>
      <c r="KH627" s="15">
        <f t="shared" si="57"/>
        <v>4.1666666666666661</v>
      </c>
      <c r="KI627" s="15">
        <f t="shared" si="58"/>
        <v>48.611111111111107</v>
      </c>
      <c r="KJ627" s="15">
        <f t="shared" si="59"/>
        <v>18.055555555555554</v>
      </c>
    </row>
    <row r="628" spans="1:296" x14ac:dyDescent="0.2">
      <c r="A628" s="22">
        <v>452.02</v>
      </c>
      <c r="B628" s="22" t="b">
        <v>1</v>
      </c>
      <c r="JM628" s="22">
        <v>785</v>
      </c>
      <c r="JN628" s="22">
        <v>405</v>
      </c>
      <c r="JO628" s="22">
        <v>315</v>
      </c>
      <c r="JP628" s="22">
        <v>65</v>
      </c>
      <c r="JQ628" s="22">
        <v>3840</v>
      </c>
      <c r="JR628" s="22">
        <v>220</v>
      </c>
      <c r="JS628" s="22">
        <v>1435</v>
      </c>
      <c r="JT628" s="22">
        <v>825</v>
      </c>
      <c r="JU628" s="22">
        <v>610</v>
      </c>
      <c r="JV628" s="22">
        <v>615</v>
      </c>
      <c r="JW628" s="22">
        <v>1060</v>
      </c>
      <c r="JX628" s="22">
        <v>420</v>
      </c>
      <c r="JY628" s="22">
        <v>645</v>
      </c>
      <c r="JZ628" s="22">
        <v>510</v>
      </c>
      <c r="KA628" s="22">
        <v>165</v>
      </c>
      <c r="KB628" s="22">
        <v>120</v>
      </c>
      <c r="KC628" s="22">
        <v>45</v>
      </c>
      <c r="KD628" s="22">
        <v>345</v>
      </c>
      <c r="KE628" s="15">
        <f t="shared" si="54"/>
        <v>40.127388535031848</v>
      </c>
      <c r="KF628" s="15">
        <f t="shared" si="55"/>
        <v>8.2802547770700627</v>
      </c>
      <c r="KG628" s="15">
        <f t="shared" si="56"/>
        <v>48.407643312101911</v>
      </c>
      <c r="KH628" s="15">
        <f t="shared" si="57"/>
        <v>5.7291666666666661</v>
      </c>
      <c r="KI628" s="15">
        <f t="shared" si="58"/>
        <v>40.885416666666671</v>
      </c>
      <c r="KJ628" s="15">
        <f t="shared" si="59"/>
        <v>13.28125</v>
      </c>
    </row>
    <row r="629" spans="1:296" x14ac:dyDescent="0.2">
      <c r="A629" s="22">
        <v>452.03</v>
      </c>
      <c r="B629" s="22" t="b">
        <v>1</v>
      </c>
      <c r="JM629" s="22">
        <v>965</v>
      </c>
      <c r="JN629" s="22">
        <v>315</v>
      </c>
      <c r="JO629" s="22">
        <v>565</v>
      </c>
      <c r="JP629" s="22">
        <v>95</v>
      </c>
      <c r="JQ629" s="22">
        <v>4085</v>
      </c>
      <c r="JR629" s="22">
        <v>170</v>
      </c>
      <c r="JS629" s="22">
        <v>1210</v>
      </c>
      <c r="JT629" s="22">
        <v>585</v>
      </c>
      <c r="JU629" s="22">
        <v>620</v>
      </c>
      <c r="JV629" s="22">
        <v>450</v>
      </c>
      <c r="JW629" s="22">
        <v>1185</v>
      </c>
      <c r="JX629" s="22">
        <v>350</v>
      </c>
      <c r="JY629" s="22">
        <v>845</v>
      </c>
      <c r="JZ629" s="22">
        <v>1065</v>
      </c>
      <c r="KA629" s="22">
        <v>265</v>
      </c>
      <c r="KB629" s="22">
        <v>210</v>
      </c>
      <c r="KC629" s="22">
        <v>55</v>
      </c>
      <c r="KD629" s="22">
        <v>800</v>
      </c>
      <c r="KE629" s="15">
        <f t="shared" si="54"/>
        <v>58.549222797927456</v>
      </c>
      <c r="KF629" s="15">
        <f t="shared" si="55"/>
        <v>9.8445595854922274</v>
      </c>
      <c r="KG629" s="15">
        <f t="shared" si="56"/>
        <v>68.393782383419676</v>
      </c>
      <c r="KH629" s="15">
        <f t="shared" si="57"/>
        <v>4.1615667074663403</v>
      </c>
      <c r="KI629" s="15">
        <f t="shared" si="58"/>
        <v>55.079559363525085</v>
      </c>
      <c r="KJ629" s="15">
        <f t="shared" si="59"/>
        <v>26.070991432068542</v>
      </c>
    </row>
    <row r="630" spans="1:296" x14ac:dyDescent="0.2">
      <c r="A630" s="22">
        <v>452.04</v>
      </c>
      <c r="B630" s="22" t="b">
        <v>1</v>
      </c>
      <c r="JM630" s="22">
        <v>1140</v>
      </c>
      <c r="JN630" s="22">
        <v>335</v>
      </c>
      <c r="JO630" s="22">
        <v>760</v>
      </c>
      <c r="JP630" s="22">
        <v>50</v>
      </c>
      <c r="JQ630" s="22">
        <v>3995</v>
      </c>
      <c r="JR630" s="22">
        <v>130</v>
      </c>
      <c r="JS630" s="22">
        <v>1030</v>
      </c>
      <c r="JT630" s="22">
        <v>325</v>
      </c>
      <c r="JU630" s="22">
        <v>705</v>
      </c>
      <c r="JV630" s="22">
        <v>435</v>
      </c>
      <c r="JW630" s="22">
        <v>1210</v>
      </c>
      <c r="JX630" s="22">
        <v>305</v>
      </c>
      <c r="JY630" s="22">
        <v>900</v>
      </c>
      <c r="JZ630" s="22">
        <v>1195</v>
      </c>
      <c r="KA630" s="22">
        <v>355</v>
      </c>
      <c r="KB630" s="22">
        <v>230</v>
      </c>
      <c r="KC630" s="22">
        <v>125</v>
      </c>
      <c r="KD630" s="22">
        <v>845</v>
      </c>
      <c r="KE630" s="15">
        <f t="shared" si="54"/>
        <v>66.666666666666657</v>
      </c>
      <c r="KF630" s="15">
        <f t="shared" si="55"/>
        <v>4.3859649122807012</v>
      </c>
      <c r="KG630" s="15">
        <f t="shared" si="56"/>
        <v>71.052631578947356</v>
      </c>
      <c r="KH630" s="15">
        <f t="shared" si="57"/>
        <v>3.2540675844806008</v>
      </c>
      <c r="KI630" s="15">
        <f t="shared" si="58"/>
        <v>60.200250312891114</v>
      </c>
      <c r="KJ630" s="15">
        <f t="shared" si="59"/>
        <v>29.912390488110134</v>
      </c>
    </row>
    <row r="631" spans="1:296" x14ac:dyDescent="0.2">
      <c r="A631" s="22">
        <v>455</v>
      </c>
      <c r="B631" s="22" t="b">
        <v>1</v>
      </c>
      <c r="JM631" s="22">
        <v>610</v>
      </c>
      <c r="JN631" s="22">
        <v>235</v>
      </c>
      <c r="JO631" s="22">
        <v>365</v>
      </c>
      <c r="JP631" s="22">
        <v>10</v>
      </c>
      <c r="JQ631" s="22">
        <v>4135</v>
      </c>
      <c r="JR631" s="22">
        <v>190</v>
      </c>
      <c r="JS631" s="22">
        <v>1465</v>
      </c>
      <c r="JT631" s="22">
        <v>815</v>
      </c>
      <c r="JU631" s="22">
        <v>650</v>
      </c>
      <c r="JV631" s="22">
        <v>500</v>
      </c>
      <c r="JW631" s="22">
        <v>1150</v>
      </c>
      <c r="JX631" s="22">
        <v>325</v>
      </c>
      <c r="JY631" s="22">
        <v>825</v>
      </c>
      <c r="JZ631" s="22">
        <v>825</v>
      </c>
      <c r="KA631" s="22">
        <v>270</v>
      </c>
      <c r="KB631" s="22">
        <v>205</v>
      </c>
      <c r="KC631" s="22">
        <v>65</v>
      </c>
      <c r="KD631" s="22">
        <v>560</v>
      </c>
      <c r="KE631" s="15">
        <f t="shared" si="54"/>
        <v>59.83606557377049</v>
      </c>
      <c r="KF631" s="15">
        <f t="shared" si="55"/>
        <v>1.639344262295082</v>
      </c>
      <c r="KG631" s="15">
        <f t="shared" si="56"/>
        <v>61.475409836065573</v>
      </c>
      <c r="KH631" s="15">
        <f t="shared" si="57"/>
        <v>4.5949214026602174</v>
      </c>
      <c r="KI631" s="15">
        <f t="shared" si="58"/>
        <v>47.762998790810158</v>
      </c>
      <c r="KJ631" s="15">
        <f t="shared" si="59"/>
        <v>19.951632406287786</v>
      </c>
    </row>
    <row r="632" spans="1:296" x14ac:dyDescent="0.2">
      <c r="A632" s="22">
        <v>456.01</v>
      </c>
      <c r="B632" s="22" t="b">
        <v>1</v>
      </c>
      <c r="JM632" s="22">
        <v>675</v>
      </c>
      <c r="JN632" s="22">
        <v>245</v>
      </c>
      <c r="JO632" s="22">
        <v>400</v>
      </c>
      <c r="JP632" s="22">
        <v>30</v>
      </c>
      <c r="JQ632" s="22">
        <v>3385</v>
      </c>
      <c r="JR632" s="22">
        <v>130</v>
      </c>
      <c r="JS632" s="22">
        <v>1030</v>
      </c>
      <c r="JT632" s="22">
        <v>485</v>
      </c>
      <c r="JU632" s="22">
        <v>545</v>
      </c>
      <c r="JV632" s="22">
        <v>370</v>
      </c>
      <c r="JW632" s="22">
        <v>940</v>
      </c>
      <c r="JX632" s="22">
        <v>225</v>
      </c>
      <c r="JY632" s="22">
        <v>715</v>
      </c>
      <c r="JZ632" s="22">
        <v>915</v>
      </c>
      <c r="KA632" s="22">
        <v>240</v>
      </c>
      <c r="KB632" s="22">
        <v>195</v>
      </c>
      <c r="KC632" s="22">
        <v>50</v>
      </c>
      <c r="KD632" s="22">
        <v>670</v>
      </c>
      <c r="KE632" s="15">
        <f t="shared" si="54"/>
        <v>59.259259259259252</v>
      </c>
      <c r="KF632" s="15">
        <f t="shared" si="55"/>
        <v>4.4444444444444446</v>
      </c>
      <c r="KG632" s="15">
        <f t="shared" si="56"/>
        <v>63.703703703703695</v>
      </c>
      <c r="KH632" s="15">
        <f t="shared" si="57"/>
        <v>3.8404726735598227</v>
      </c>
      <c r="KI632" s="15">
        <f t="shared" si="58"/>
        <v>54.800590841949784</v>
      </c>
      <c r="KJ632" s="15">
        <f t="shared" si="59"/>
        <v>27.031019202363364</v>
      </c>
    </row>
    <row r="633" spans="1:296" x14ac:dyDescent="0.2">
      <c r="A633" s="22">
        <v>456.02</v>
      </c>
      <c r="B633" s="22" t="b">
        <v>1</v>
      </c>
      <c r="JM633" s="22">
        <v>660</v>
      </c>
      <c r="JN633" s="22">
        <v>290</v>
      </c>
      <c r="JO633" s="22">
        <v>350</v>
      </c>
      <c r="JP633" s="22">
        <v>15</v>
      </c>
      <c r="JQ633" s="22">
        <v>3545</v>
      </c>
      <c r="JR633" s="22">
        <v>75</v>
      </c>
      <c r="JS633" s="22">
        <v>1120</v>
      </c>
      <c r="JT633" s="22">
        <v>530</v>
      </c>
      <c r="JU633" s="22">
        <v>590</v>
      </c>
      <c r="JV633" s="22">
        <v>505</v>
      </c>
      <c r="JW633" s="22">
        <v>1135</v>
      </c>
      <c r="JX633" s="22">
        <v>285</v>
      </c>
      <c r="JY633" s="22">
        <v>860</v>
      </c>
      <c r="JZ633" s="22">
        <v>705</v>
      </c>
      <c r="KA633" s="22">
        <v>215</v>
      </c>
      <c r="KB633" s="22">
        <v>150</v>
      </c>
      <c r="KC633" s="22">
        <v>55</v>
      </c>
      <c r="KD633" s="22">
        <v>500</v>
      </c>
      <c r="KE633" s="15">
        <f t="shared" si="54"/>
        <v>53.030303030303031</v>
      </c>
      <c r="KF633" s="15">
        <f t="shared" si="55"/>
        <v>2.2727272727272729</v>
      </c>
      <c r="KG633" s="15">
        <f t="shared" si="56"/>
        <v>55.303030303030305</v>
      </c>
      <c r="KH633" s="15">
        <f t="shared" si="57"/>
        <v>2.1156558533145273</v>
      </c>
      <c r="KI633" s="15">
        <f t="shared" si="58"/>
        <v>51.904090267983072</v>
      </c>
      <c r="KJ633" s="15">
        <f t="shared" si="59"/>
        <v>19.887165021156559</v>
      </c>
    </row>
    <row r="634" spans="1:296" x14ac:dyDescent="0.2">
      <c r="A634" s="22">
        <v>456.03</v>
      </c>
      <c r="B634" s="22" t="b">
        <v>1</v>
      </c>
      <c r="JM634" s="22">
        <v>620</v>
      </c>
      <c r="JN634" s="22">
        <v>260</v>
      </c>
      <c r="JO634" s="22">
        <v>325</v>
      </c>
      <c r="JP634" s="22">
        <v>35</v>
      </c>
      <c r="JQ634" s="22">
        <v>3110</v>
      </c>
      <c r="JR634" s="22">
        <v>100</v>
      </c>
      <c r="JS634" s="22">
        <v>1075</v>
      </c>
      <c r="JT634" s="22">
        <v>480</v>
      </c>
      <c r="JU634" s="22">
        <v>595</v>
      </c>
      <c r="JV634" s="22">
        <v>590</v>
      </c>
      <c r="JW634" s="22">
        <v>940</v>
      </c>
      <c r="JX634" s="22">
        <v>285</v>
      </c>
      <c r="JY634" s="22">
        <v>655</v>
      </c>
      <c r="JZ634" s="22">
        <v>410</v>
      </c>
      <c r="KA634" s="22">
        <v>145</v>
      </c>
      <c r="KB634" s="22">
        <v>95</v>
      </c>
      <c r="KC634" s="22">
        <v>50</v>
      </c>
      <c r="KD634" s="22">
        <v>265</v>
      </c>
      <c r="KE634" s="15">
        <f t="shared" si="54"/>
        <v>52.419354838709673</v>
      </c>
      <c r="KF634" s="15">
        <f t="shared" si="55"/>
        <v>5.6451612903225801</v>
      </c>
      <c r="KG634" s="15">
        <f t="shared" si="56"/>
        <v>58.064516129032256</v>
      </c>
      <c r="KH634" s="15">
        <f t="shared" si="57"/>
        <v>3.215434083601286</v>
      </c>
      <c r="KI634" s="15">
        <f t="shared" si="58"/>
        <v>43.40836012861736</v>
      </c>
      <c r="KJ634" s="15">
        <f t="shared" si="59"/>
        <v>13.183279742765272</v>
      </c>
    </row>
    <row r="635" spans="1:296" x14ac:dyDescent="0.2">
      <c r="A635" s="22">
        <v>460.01</v>
      </c>
      <c r="B635" s="22" t="b">
        <v>1</v>
      </c>
      <c r="JM635" s="22">
        <v>635</v>
      </c>
      <c r="JN635" s="22">
        <v>145</v>
      </c>
      <c r="JO635" s="22">
        <v>440</v>
      </c>
      <c r="JP635" s="22">
        <v>45</v>
      </c>
      <c r="JQ635" s="22">
        <v>3625</v>
      </c>
      <c r="JR635" s="22">
        <v>270</v>
      </c>
      <c r="JS635" s="22">
        <v>900</v>
      </c>
      <c r="JT635" s="22">
        <v>495</v>
      </c>
      <c r="JU635" s="22">
        <v>405</v>
      </c>
      <c r="JV635" s="22">
        <v>405</v>
      </c>
      <c r="JW635" s="22">
        <v>720</v>
      </c>
      <c r="JX635" s="22">
        <v>210</v>
      </c>
      <c r="JY635" s="22">
        <v>510</v>
      </c>
      <c r="JZ635" s="22">
        <v>1330</v>
      </c>
      <c r="KA635" s="22">
        <v>295</v>
      </c>
      <c r="KB635" s="22">
        <v>245</v>
      </c>
      <c r="KC635" s="22">
        <v>50</v>
      </c>
      <c r="KD635" s="22">
        <v>1035</v>
      </c>
      <c r="KE635" s="15">
        <f t="shared" si="54"/>
        <v>69.29133858267717</v>
      </c>
      <c r="KF635" s="15">
        <f t="shared" si="55"/>
        <v>7.0866141732283463</v>
      </c>
      <c r="KG635" s="15">
        <f t="shared" si="56"/>
        <v>76.377952755905511</v>
      </c>
      <c r="KH635" s="15">
        <f t="shared" si="57"/>
        <v>7.4482758620689644</v>
      </c>
      <c r="KI635" s="15">
        <f t="shared" si="58"/>
        <v>56.551724137931039</v>
      </c>
      <c r="KJ635" s="15">
        <f t="shared" si="59"/>
        <v>36.689655172413794</v>
      </c>
    </row>
    <row r="636" spans="1:296" x14ac:dyDescent="0.2">
      <c r="A636" s="22">
        <v>460.02</v>
      </c>
      <c r="B636" s="22" t="b">
        <v>1</v>
      </c>
      <c r="JM636" s="22">
        <v>460</v>
      </c>
      <c r="JN636" s="22">
        <v>170</v>
      </c>
      <c r="JO636" s="22">
        <v>260</v>
      </c>
      <c r="JP636" s="22">
        <v>35</v>
      </c>
      <c r="JQ636" s="22">
        <v>2630</v>
      </c>
      <c r="JR636" s="22">
        <v>280</v>
      </c>
      <c r="JS636" s="22">
        <v>755</v>
      </c>
      <c r="JT636" s="22">
        <v>380</v>
      </c>
      <c r="JU636" s="22">
        <v>375</v>
      </c>
      <c r="JV636" s="22">
        <v>285</v>
      </c>
      <c r="JW636" s="22">
        <v>595</v>
      </c>
      <c r="JX636" s="22">
        <v>170</v>
      </c>
      <c r="JY636" s="22">
        <v>430</v>
      </c>
      <c r="JZ636" s="22">
        <v>710</v>
      </c>
      <c r="KA636" s="22">
        <v>190</v>
      </c>
      <c r="KB636" s="22">
        <v>120</v>
      </c>
      <c r="KC636" s="22">
        <v>70</v>
      </c>
      <c r="KD636" s="22">
        <v>520</v>
      </c>
      <c r="KE636" s="15">
        <f t="shared" si="54"/>
        <v>56.521739130434781</v>
      </c>
      <c r="KF636" s="15">
        <f t="shared" si="55"/>
        <v>7.608695652173914</v>
      </c>
      <c r="KG636" s="15">
        <f t="shared" si="56"/>
        <v>64.130434782608688</v>
      </c>
      <c r="KH636" s="15">
        <f t="shared" si="57"/>
        <v>10.646387832699618</v>
      </c>
      <c r="KI636" s="15">
        <f t="shared" si="58"/>
        <v>49.619771863117876</v>
      </c>
      <c r="KJ636" s="15">
        <f t="shared" si="59"/>
        <v>26.996197718631176</v>
      </c>
    </row>
    <row r="637" spans="1:296" x14ac:dyDescent="0.2">
      <c r="A637" s="22">
        <v>461.01</v>
      </c>
      <c r="B637" s="22" t="b">
        <v>1</v>
      </c>
      <c r="JM637" s="22">
        <v>430</v>
      </c>
      <c r="JN637" s="22">
        <v>105</v>
      </c>
      <c r="JO637" s="22">
        <v>315</v>
      </c>
      <c r="JP637" s="22">
        <v>15</v>
      </c>
      <c r="JQ637" s="22">
        <v>2375</v>
      </c>
      <c r="JR637" s="22">
        <v>200</v>
      </c>
      <c r="JS637" s="22">
        <v>705</v>
      </c>
      <c r="JT637" s="22">
        <v>310</v>
      </c>
      <c r="JU637" s="22">
        <v>395</v>
      </c>
      <c r="JV637" s="22">
        <v>285</v>
      </c>
      <c r="JW637" s="22">
        <v>490</v>
      </c>
      <c r="JX637" s="22">
        <v>140</v>
      </c>
      <c r="JY637" s="22">
        <v>350</v>
      </c>
      <c r="JZ637" s="22">
        <v>695</v>
      </c>
      <c r="KA637" s="22">
        <v>240</v>
      </c>
      <c r="KB637" s="22">
        <v>185</v>
      </c>
      <c r="KC637" s="22">
        <v>60</v>
      </c>
      <c r="KD637" s="22">
        <v>455</v>
      </c>
      <c r="KE637" s="15">
        <f t="shared" si="54"/>
        <v>73.255813953488371</v>
      </c>
      <c r="KF637" s="15">
        <f t="shared" si="55"/>
        <v>3.4883720930232558</v>
      </c>
      <c r="KG637" s="15">
        <f t="shared" si="56"/>
        <v>76.744186046511629</v>
      </c>
      <c r="KH637" s="15">
        <f t="shared" si="57"/>
        <v>8.4210526315789469</v>
      </c>
      <c r="KI637" s="15">
        <f t="shared" si="58"/>
        <v>49.894736842105267</v>
      </c>
      <c r="KJ637" s="15">
        <f t="shared" si="59"/>
        <v>29.263157894736842</v>
      </c>
    </row>
    <row r="638" spans="1:296" x14ac:dyDescent="0.2">
      <c r="A638" s="22">
        <v>461.02</v>
      </c>
      <c r="B638" s="22" t="b">
        <v>1</v>
      </c>
      <c r="JM638" s="22">
        <v>750</v>
      </c>
      <c r="JN638" s="22">
        <v>260</v>
      </c>
      <c r="JO638" s="22">
        <v>445</v>
      </c>
      <c r="JP638" s="22">
        <v>45</v>
      </c>
      <c r="JQ638" s="22">
        <v>4780</v>
      </c>
      <c r="JR638" s="22">
        <v>280</v>
      </c>
      <c r="JS638" s="22">
        <v>1270</v>
      </c>
      <c r="JT638" s="22">
        <v>630</v>
      </c>
      <c r="JU638" s="22">
        <v>635</v>
      </c>
      <c r="JV638" s="22">
        <v>570</v>
      </c>
      <c r="JW638" s="22">
        <v>1150</v>
      </c>
      <c r="JX638" s="22">
        <v>260</v>
      </c>
      <c r="JY638" s="22">
        <v>890</v>
      </c>
      <c r="JZ638" s="22">
        <v>1515</v>
      </c>
      <c r="KA638" s="22">
        <v>375</v>
      </c>
      <c r="KB638" s="22">
        <v>255</v>
      </c>
      <c r="KC638" s="22">
        <v>115</v>
      </c>
      <c r="KD638" s="22">
        <v>1140</v>
      </c>
      <c r="KE638" s="15">
        <f t="shared" si="54"/>
        <v>59.333333333333336</v>
      </c>
      <c r="KF638" s="15">
        <f t="shared" si="55"/>
        <v>6</v>
      </c>
      <c r="KG638" s="15">
        <f t="shared" si="56"/>
        <v>65.333333333333343</v>
      </c>
      <c r="KH638" s="15">
        <f t="shared" si="57"/>
        <v>5.8577405857740583</v>
      </c>
      <c r="KI638" s="15">
        <f t="shared" si="58"/>
        <v>55.753138075313814</v>
      </c>
      <c r="KJ638" s="15">
        <f t="shared" si="59"/>
        <v>31.694560669456067</v>
      </c>
    </row>
    <row r="639" spans="1:296" x14ac:dyDescent="0.2">
      <c r="A639" s="22">
        <v>470</v>
      </c>
      <c r="B639" s="22" t="b">
        <v>1</v>
      </c>
      <c r="JM639" s="22">
        <v>355</v>
      </c>
      <c r="JN639" s="22">
        <v>110</v>
      </c>
      <c r="JO639" s="22">
        <v>225</v>
      </c>
      <c r="JP639" s="22">
        <v>20</v>
      </c>
      <c r="JQ639" s="22">
        <v>1935</v>
      </c>
      <c r="JR639" s="22">
        <v>80</v>
      </c>
      <c r="JS639" s="22">
        <v>875</v>
      </c>
      <c r="JT639" s="22">
        <v>475</v>
      </c>
      <c r="JU639" s="22">
        <v>400</v>
      </c>
      <c r="JV639" s="22">
        <v>315</v>
      </c>
      <c r="JW639" s="22">
        <v>495</v>
      </c>
      <c r="JX639" s="22">
        <v>180</v>
      </c>
      <c r="JY639" s="22">
        <v>320</v>
      </c>
      <c r="JZ639" s="22">
        <v>165</v>
      </c>
      <c r="KA639" s="22">
        <v>100</v>
      </c>
      <c r="KB639" s="22">
        <v>70</v>
      </c>
      <c r="KC639" s="22">
        <v>30</v>
      </c>
      <c r="KD639" s="22">
        <v>65</v>
      </c>
      <c r="KE639" s="15">
        <f t="shared" si="54"/>
        <v>63.380281690140848</v>
      </c>
      <c r="KF639" s="15">
        <f t="shared" si="55"/>
        <v>5.6338028169014089</v>
      </c>
      <c r="KG639" s="15">
        <f t="shared" si="56"/>
        <v>69.014084507042256</v>
      </c>
      <c r="KH639" s="15">
        <f t="shared" si="57"/>
        <v>4.1343669250646</v>
      </c>
      <c r="KI639" s="15">
        <f t="shared" si="58"/>
        <v>34.108527131782942</v>
      </c>
      <c r="KJ639" s="15">
        <f t="shared" si="59"/>
        <v>8.5271317829457356</v>
      </c>
    </row>
    <row r="640" spans="1:296" x14ac:dyDescent="0.2">
      <c r="A640" s="22">
        <v>471</v>
      </c>
      <c r="B640" s="22" t="b">
        <v>1</v>
      </c>
      <c r="JM640" s="22">
        <v>430</v>
      </c>
      <c r="JN640" s="22">
        <v>155</v>
      </c>
      <c r="JO640" s="22">
        <v>265</v>
      </c>
      <c r="JP640" s="22">
        <v>10</v>
      </c>
      <c r="JQ640" s="22">
        <v>2470</v>
      </c>
      <c r="JR640" s="22">
        <v>225</v>
      </c>
      <c r="JS640" s="22">
        <v>970</v>
      </c>
      <c r="JT640" s="22">
        <v>610</v>
      </c>
      <c r="JU640" s="22">
        <v>360</v>
      </c>
      <c r="JV640" s="22">
        <v>375</v>
      </c>
      <c r="JW640" s="22">
        <v>655</v>
      </c>
      <c r="JX640" s="22">
        <v>185</v>
      </c>
      <c r="JY640" s="22">
        <v>470</v>
      </c>
      <c r="JZ640" s="22">
        <v>240</v>
      </c>
      <c r="KA640" s="22">
        <v>90</v>
      </c>
      <c r="KB640" s="22">
        <v>55</v>
      </c>
      <c r="KC640" s="22">
        <v>40</v>
      </c>
      <c r="KD640" s="22">
        <v>150</v>
      </c>
      <c r="KE640" s="15">
        <f t="shared" si="54"/>
        <v>61.627906976744185</v>
      </c>
      <c r="KF640" s="15">
        <f t="shared" si="55"/>
        <v>2.3255813953488373</v>
      </c>
      <c r="KG640" s="15">
        <f t="shared" si="56"/>
        <v>63.95348837209302</v>
      </c>
      <c r="KH640" s="15">
        <f t="shared" si="57"/>
        <v>9.1093117408906874</v>
      </c>
      <c r="KI640" s="15">
        <f t="shared" si="58"/>
        <v>36.234817813765183</v>
      </c>
      <c r="KJ640" s="15">
        <f t="shared" si="59"/>
        <v>9.7165991902834001</v>
      </c>
    </row>
    <row r="641" spans="1:296" x14ac:dyDescent="0.2">
      <c r="A641" s="22">
        <v>472</v>
      </c>
      <c r="B641" s="22" t="b">
        <v>1</v>
      </c>
      <c r="JM641" s="22">
        <v>500</v>
      </c>
      <c r="JN641" s="22">
        <v>295</v>
      </c>
      <c r="JO641" s="22">
        <v>185</v>
      </c>
      <c r="JP641" s="22">
        <v>20</v>
      </c>
      <c r="JQ641" s="22">
        <v>3185</v>
      </c>
      <c r="JR641" s="22">
        <v>175</v>
      </c>
      <c r="JS641" s="22">
        <v>1315</v>
      </c>
      <c r="JT641" s="22">
        <v>905</v>
      </c>
      <c r="JU641" s="22">
        <v>410</v>
      </c>
      <c r="JV641" s="22">
        <v>530</v>
      </c>
      <c r="JW641" s="22">
        <v>900</v>
      </c>
      <c r="JX641" s="22">
        <v>275</v>
      </c>
      <c r="JY641" s="22">
        <v>620</v>
      </c>
      <c r="JZ641" s="22">
        <v>260</v>
      </c>
      <c r="KA641" s="22">
        <v>120</v>
      </c>
      <c r="KB641" s="22">
        <v>85</v>
      </c>
      <c r="KC641" s="22">
        <v>40</v>
      </c>
      <c r="KD641" s="22">
        <v>140</v>
      </c>
      <c r="KE641" s="15">
        <f t="shared" si="54"/>
        <v>37</v>
      </c>
      <c r="KF641" s="15">
        <f t="shared" si="55"/>
        <v>4</v>
      </c>
      <c r="KG641" s="15">
        <f t="shared" si="56"/>
        <v>41</v>
      </c>
      <c r="KH641" s="15">
        <f t="shared" si="57"/>
        <v>5.4945054945054945</v>
      </c>
      <c r="KI641" s="15">
        <f t="shared" si="58"/>
        <v>36.42072213500785</v>
      </c>
      <c r="KJ641" s="15">
        <f t="shared" si="59"/>
        <v>8.1632653061224492</v>
      </c>
    </row>
    <row r="642" spans="1:296" x14ac:dyDescent="0.2">
      <c r="A642" s="22">
        <v>473.01</v>
      </c>
      <c r="B642" s="22" t="b">
        <v>1</v>
      </c>
      <c r="JM642" s="22">
        <v>450</v>
      </c>
      <c r="JN642" s="22">
        <v>155</v>
      </c>
      <c r="JO642" s="22">
        <v>270</v>
      </c>
      <c r="JP642" s="22">
        <v>25</v>
      </c>
      <c r="JQ642" s="22">
        <v>3225</v>
      </c>
      <c r="JR642" s="22">
        <v>135</v>
      </c>
      <c r="JS642" s="22">
        <v>1170</v>
      </c>
      <c r="JT642" s="22">
        <v>595</v>
      </c>
      <c r="JU642" s="22">
        <v>575</v>
      </c>
      <c r="JV642" s="22">
        <v>490</v>
      </c>
      <c r="JW642" s="22">
        <v>900</v>
      </c>
      <c r="JX642" s="22">
        <v>275</v>
      </c>
      <c r="JY642" s="22">
        <v>630</v>
      </c>
      <c r="JZ642" s="22">
        <v>525</v>
      </c>
      <c r="KA642" s="22">
        <v>150</v>
      </c>
      <c r="KB642" s="22">
        <v>85</v>
      </c>
      <c r="KC642" s="22">
        <v>60</v>
      </c>
      <c r="KD642" s="22">
        <v>375</v>
      </c>
      <c r="KE642" s="15">
        <f t="shared" si="54"/>
        <v>60</v>
      </c>
      <c r="KF642" s="15">
        <f t="shared" si="55"/>
        <v>5.5555555555555554</v>
      </c>
      <c r="KG642" s="15">
        <f t="shared" si="56"/>
        <v>65.555555555555557</v>
      </c>
      <c r="KH642" s="15">
        <f t="shared" si="57"/>
        <v>4.1860465116279073</v>
      </c>
      <c r="KI642" s="15">
        <f t="shared" si="58"/>
        <v>44.186046511627907</v>
      </c>
      <c r="KJ642" s="15">
        <f t="shared" si="59"/>
        <v>16.279069767441861</v>
      </c>
    </row>
    <row r="643" spans="1:296" x14ac:dyDescent="0.2">
      <c r="A643" s="22">
        <v>473.02</v>
      </c>
      <c r="B643" s="22" t="b">
        <v>1</v>
      </c>
      <c r="JM643" s="22">
        <v>730</v>
      </c>
      <c r="JN643" s="22">
        <v>360</v>
      </c>
      <c r="JO643" s="22">
        <v>335</v>
      </c>
      <c r="JP643" s="22">
        <v>35</v>
      </c>
      <c r="JQ643" s="22">
        <v>4350</v>
      </c>
      <c r="JR643" s="22">
        <v>215</v>
      </c>
      <c r="JS643" s="22">
        <v>1805</v>
      </c>
      <c r="JT643" s="22">
        <v>995</v>
      </c>
      <c r="JU643" s="22">
        <v>810</v>
      </c>
      <c r="JV643" s="22">
        <v>595</v>
      </c>
      <c r="JW643" s="22">
        <v>1225</v>
      </c>
      <c r="JX643" s="22">
        <v>380</v>
      </c>
      <c r="JY643" s="22">
        <v>840</v>
      </c>
      <c r="JZ643" s="22">
        <v>510</v>
      </c>
      <c r="KA643" s="22">
        <v>180</v>
      </c>
      <c r="KB643" s="22">
        <v>130</v>
      </c>
      <c r="KC643" s="22">
        <v>50</v>
      </c>
      <c r="KD643" s="22">
        <v>330</v>
      </c>
      <c r="KE643" s="15">
        <f t="shared" ref="KE643:KE706" si="60">JO643/JM643*100</f>
        <v>45.890410958904113</v>
      </c>
      <c r="KF643" s="15">
        <f t="shared" ref="KF643:KF706" si="61">JP643/JM643*100</f>
        <v>4.7945205479452051</v>
      </c>
      <c r="KG643" s="15">
        <f t="shared" ref="KG643:KG706" si="62">SUM(KE643+KF643)</f>
        <v>50.684931506849317</v>
      </c>
      <c r="KH643" s="15">
        <f t="shared" ref="KH643:KH706" si="63">JR643/JQ643*100</f>
        <v>4.9425287356321839</v>
      </c>
      <c r="KI643" s="15">
        <f t="shared" ref="KI643:KI706" si="64">SUM((JW643+JZ643)/JQ643)*100</f>
        <v>39.885057471264368</v>
      </c>
      <c r="KJ643" s="15">
        <f t="shared" ref="KJ643:KJ706" si="65">JZ643/JQ643*100</f>
        <v>11.724137931034482</v>
      </c>
    </row>
    <row r="644" spans="1:296" x14ac:dyDescent="0.2">
      <c r="A644" s="22">
        <v>473.03</v>
      </c>
      <c r="B644" s="22" t="b">
        <v>1</v>
      </c>
      <c r="JM644" s="22">
        <v>410</v>
      </c>
      <c r="JN644" s="22">
        <v>185</v>
      </c>
      <c r="JO644" s="22">
        <v>185</v>
      </c>
      <c r="JP644" s="22">
        <v>40</v>
      </c>
      <c r="JQ644" s="22">
        <v>2645</v>
      </c>
      <c r="JR644" s="22">
        <v>135</v>
      </c>
      <c r="JS644" s="22">
        <v>995</v>
      </c>
      <c r="JT644" s="22">
        <v>600</v>
      </c>
      <c r="JU644" s="22">
        <v>400</v>
      </c>
      <c r="JV644" s="22">
        <v>395</v>
      </c>
      <c r="JW644" s="22">
        <v>725</v>
      </c>
      <c r="JX644" s="22">
        <v>180</v>
      </c>
      <c r="JY644" s="22">
        <v>540</v>
      </c>
      <c r="JZ644" s="22">
        <v>390</v>
      </c>
      <c r="KA644" s="22">
        <v>110</v>
      </c>
      <c r="KB644" s="22">
        <v>80</v>
      </c>
      <c r="KC644" s="22">
        <v>30</v>
      </c>
      <c r="KD644" s="22">
        <v>280</v>
      </c>
      <c r="KE644" s="15">
        <f t="shared" si="60"/>
        <v>45.121951219512198</v>
      </c>
      <c r="KF644" s="15">
        <f t="shared" si="61"/>
        <v>9.7560975609756095</v>
      </c>
      <c r="KG644" s="15">
        <f t="shared" si="62"/>
        <v>54.878048780487809</v>
      </c>
      <c r="KH644" s="15">
        <f t="shared" si="63"/>
        <v>5.103969754253308</v>
      </c>
      <c r="KI644" s="15">
        <f t="shared" si="64"/>
        <v>42.155009451795841</v>
      </c>
      <c r="KJ644" s="15">
        <f t="shared" si="65"/>
        <v>14.744801512287333</v>
      </c>
    </row>
    <row r="645" spans="1:296" x14ac:dyDescent="0.2">
      <c r="A645" s="22">
        <v>474</v>
      </c>
      <c r="B645" s="22" t="b">
        <v>1</v>
      </c>
      <c r="JM645" s="22">
        <v>385</v>
      </c>
      <c r="JN645" s="22">
        <v>200</v>
      </c>
      <c r="JO645" s="22">
        <v>170</v>
      </c>
      <c r="JP645" s="22">
        <v>20</v>
      </c>
      <c r="JQ645" s="22">
        <v>2980</v>
      </c>
      <c r="JR645" s="22">
        <v>160</v>
      </c>
      <c r="JS645" s="22">
        <v>1220</v>
      </c>
      <c r="JT645" s="22">
        <v>745</v>
      </c>
      <c r="JU645" s="22">
        <v>480</v>
      </c>
      <c r="JV645" s="22">
        <v>420</v>
      </c>
      <c r="JW645" s="22">
        <v>710</v>
      </c>
      <c r="JX645" s="22">
        <v>175</v>
      </c>
      <c r="JY645" s="22">
        <v>535</v>
      </c>
      <c r="JZ645" s="22">
        <v>465</v>
      </c>
      <c r="KA645" s="22">
        <v>170</v>
      </c>
      <c r="KB645" s="22">
        <v>115</v>
      </c>
      <c r="KC645" s="22">
        <v>55</v>
      </c>
      <c r="KD645" s="22">
        <v>295</v>
      </c>
      <c r="KE645" s="15">
        <f t="shared" si="60"/>
        <v>44.155844155844157</v>
      </c>
      <c r="KF645" s="15">
        <f t="shared" si="61"/>
        <v>5.1948051948051948</v>
      </c>
      <c r="KG645" s="15">
        <f t="shared" si="62"/>
        <v>49.350649350649348</v>
      </c>
      <c r="KH645" s="15">
        <f t="shared" si="63"/>
        <v>5.3691275167785237</v>
      </c>
      <c r="KI645" s="15">
        <f t="shared" si="64"/>
        <v>39.429530201342281</v>
      </c>
      <c r="KJ645" s="15">
        <f t="shared" si="65"/>
        <v>15.604026845637584</v>
      </c>
    </row>
    <row r="646" spans="1:296" x14ac:dyDescent="0.2">
      <c r="A646" s="22">
        <v>475</v>
      </c>
      <c r="B646" s="22" t="b">
        <v>1</v>
      </c>
      <c r="JM646" s="22">
        <v>765</v>
      </c>
      <c r="JN646" s="22">
        <v>395</v>
      </c>
      <c r="JO646" s="22">
        <v>345</v>
      </c>
      <c r="JP646" s="22">
        <v>25</v>
      </c>
      <c r="JQ646" s="22">
        <v>4505</v>
      </c>
      <c r="JR646" s="22">
        <v>310</v>
      </c>
      <c r="JS646" s="22">
        <v>2030</v>
      </c>
      <c r="JT646" s="22">
        <v>1180</v>
      </c>
      <c r="JU646" s="22">
        <v>850</v>
      </c>
      <c r="JV646" s="22">
        <v>575</v>
      </c>
      <c r="JW646" s="22">
        <v>1055</v>
      </c>
      <c r="JX646" s="22">
        <v>385</v>
      </c>
      <c r="JY646" s="22">
        <v>670</v>
      </c>
      <c r="JZ646" s="22">
        <v>535</v>
      </c>
      <c r="KA646" s="22">
        <v>205</v>
      </c>
      <c r="KB646" s="22">
        <v>160</v>
      </c>
      <c r="KC646" s="22">
        <v>45</v>
      </c>
      <c r="KD646" s="22">
        <v>325</v>
      </c>
      <c r="KE646" s="15">
        <f t="shared" si="60"/>
        <v>45.098039215686278</v>
      </c>
      <c r="KF646" s="15">
        <f t="shared" si="61"/>
        <v>3.2679738562091507</v>
      </c>
      <c r="KG646" s="15">
        <f t="shared" si="62"/>
        <v>48.366013071895431</v>
      </c>
      <c r="KH646" s="15">
        <f t="shared" si="63"/>
        <v>6.8812430632630415</v>
      </c>
      <c r="KI646" s="15">
        <f t="shared" si="64"/>
        <v>35.294117647058826</v>
      </c>
      <c r="KJ646" s="15">
        <f t="shared" si="65"/>
        <v>11.875693673695894</v>
      </c>
    </row>
    <row r="647" spans="1:296" x14ac:dyDescent="0.2">
      <c r="A647" s="22">
        <v>476</v>
      </c>
      <c r="B647" s="22" t="b">
        <v>1</v>
      </c>
      <c r="JM647" s="22">
        <v>215</v>
      </c>
      <c r="JN647" s="22">
        <v>110</v>
      </c>
      <c r="JO647" s="22">
        <v>100</v>
      </c>
      <c r="JP647" s="22">
        <v>10</v>
      </c>
      <c r="JQ647" s="22">
        <v>1795</v>
      </c>
      <c r="JR647" s="22">
        <v>150</v>
      </c>
      <c r="JS647" s="22">
        <v>890</v>
      </c>
      <c r="JT647" s="22">
        <v>500</v>
      </c>
      <c r="JU647" s="22">
        <v>390</v>
      </c>
      <c r="JV647" s="22">
        <v>280</v>
      </c>
      <c r="JW647" s="22">
        <v>335</v>
      </c>
      <c r="JX647" s="22">
        <v>100</v>
      </c>
      <c r="JY647" s="22">
        <v>240</v>
      </c>
      <c r="JZ647" s="22">
        <v>140</v>
      </c>
      <c r="KA647" s="22">
        <v>70</v>
      </c>
      <c r="KB647" s="22">
        <v>35</v>
      </c>
      <c r="KC647" s="22">
        <v>35</v>
      </c>
      <c r="KD647" s="22">
        <v>70</v>
      </c>
      <c r="KE647" s="15">
        <f t="shared" si="60"/>
        <v>46.511627906976742</v>
      </c>
      <c r="KF647" s="15">
        <f t="shared" si="61"/>
        <v>4.6511627906976747</v>
      </c>
      <c r="KG647" s="15">
        <f t="shared" si="62"/>
        <v>51.162790697674417</v>
      </c>
      <c r="KH647" s="15">
        <f t="shared" si="63"/>
        <v>8.3565459610027855</v>
      </c>
      <c r="KI647" s="15">
        <f t="shared" si="64"/>
        <v>26.462395543175489</v>
      </c>
      <c r="KJ647" s="15">
        <f t="shared" si="65"/>
        <v>7.7994428969359335</v>
      </c>
    </row>
    <row r="648" spans="1:296" x14ac:dyDescent="0.2">
      <c r="A648" s="22">
        <v>480.01</v>
      </c>
      <c r="B648" s="22" t="b">
        <v>1</v>
      </c>
      <c r="JM648" s="22">
        <v>610</v>
      </c>
      <c r="JN648" s="22">
        <v>295</v>
      </c>
      <c r="JO648" s="22">
        <v>280</v>
      </c>
      <c r="JP648" s="22">
        <v>35</v>
      </c>
      <c r="JQ648" s="22">
        <v>3080</v>
      </c>
      <c r="JR648" s="22">
        <v>465</v>
      </c>
      <c r="JS648" s="22">
        <v>1135</v>
      </c>
      <c r="JT648" s="22">
        <v>680</v>
      </c>
      <c r="JU648" s="22">
        <v>455</v>
      </c>
      <c r="JV648" s="22">
        <v>380</v>
      </c>
      <c r="JW648" s="22">
        <v>810</v>
      </c>
      <c r="JX648" s="22">
        <v>295</v>
      </c>
      <c r="JY648" s="22">
        <v>510</v>
      </c>
      <c r="JZ648" s="22">
        <v>290</v>
      </c>
      <c r="KA648" s="22">
        <v>70</v>
      </c>
      <c r="KB648" s="22">
        <v>60</v>
      </c>
      <c r="KC648" s="22">
        <v>10</v>
      </c>
      <c r="KD648" s="22">
        <v>220</v>
      </c>
      <c r="KE648" s="15">
        <f t="shared" si="60"/>
        <v>45.901639344262293</v>
      </c>
      <c r="KF648" s="15">
        <f t="shared" si="61"/>
        <v>5.7377049180327866</v>
      </c>
      <c r="KG648" s="15">
        <f t="shared" si="62"/>
        <v>51.639344262295083</v>
      </c>
      <c r="KH648" s="15">
        <f t="shared" si="63"/>
        <v>15.097402597402599</v>
      </c>
      <c r="KI648" s="15">
        <f t="shared" si="64"/>
        <v>35.714285714285715</v>
      </c>
      <c r="KJ648" s="15">
        <f t="shared" si="65"/>
        <v>9.4155844155844157</v>
      </c>
    </row>
    <row r="649" spans="1:296" x14ac:dyDescent="0.2">
      <c r="A649" s="22">
        <v>480.02</v>
      </c>
      <c r="B649" s="22" t="b">
        <v>1</v>
      </c>
      <c r="JM649" s="22">
        <v>530</v>
      </c>
      <c r="JN649" s="22">
        <v>155</v>
      </c>
      <c r="JO649" s="22">
        <v>340</v>
      </c>
      <c r="JP649" s="22">
        <v>30</v>
      </c>
      <c r="JQ649" s="22">
        <v>2375</v>
      </c>
      <c r="JR649" s="22">
        <v>210</v>
      </c>
      <c r="JS649" s="22">
        <v>745</v>
      </c>
      <c r="JT649" s="22">
        <v>350</v>
      </c>
      <c r="JU649" s="22">
        <v>395</v>
      </c>
      <c r="JV649" s="22">
        <v>315</v>
      </c>
      <c r="JW649" s="22">
        <v>715</v>
      </c>
      <c r="JX649" s="22">
        <v>200</v>
      </c>
      <c r="JY649" s="22">
        <v>515</v>
      </c>
      <c r="JZ649" s="22">
        <v>395</v>
      </c>
      <c r="KA649" s="22">
        <v>140</v>
      </c>
      <c r="KB649" s="22">
        <v>90</v>
      </c>
      <c r="KC649" s="22">
        <v>50</v>
      </c>
      <c r="KD649" s="22">
        <v>250</v>
      </c>
      <c r="KE649" s="15">
        <f t="shared" si="60"/>
        <v>64.15094339622641</v>
      </c>
      <c r="KF649" s="15">
        <f t="shared" si="61"/>
        <v>5.6603773584905666</v>
      </c>
      <c r="KG649" s="15">
        <f t="shared" si="62"/>
        <v>69.811320754716974</v>
      </c>
      <c r="KH649" s="15">
        <f t="shared" si="63"/>
        <v>8.8421052631578938</v>
      </c>
      <c r="KI649" s="15">
        <f t="shared" si="64"/>
        <v>46.736842105263158</v>
      </c>
      <c r="KJ649" s="15">
        <f t="shared" si="65"/>
        <v>16.631578947368421</v>
      </c>
    </row>
    <row r="650" spans="1:296" x14ac:dyDescent="0.2">
      <c r="A650" s="22">
        <v>481</v>
      </c>
      <c r="B650" s="22" t="b">
        <v>1</v>
      </c>
      <c r="JM650" s="22">
        <v>1180</v>
      </c>
      <c r="JN650" s="22">
        <v>560</v>
      </c>
      <c r="JO650" s="22">
        <v>560</v>
      </c>
      <c r="JP650" s="22">
        <v>65</v>
      </c>
      <c r="JQ650" s="22">
        <v>6085</v>
      </c>
      <c r="JR650" s="22">
        <v>565</v>
      </c>
      <c r="JS650" s="22">
        <v>2200</v>
      </c>
      <c r="JT650" s="22">
        <v>1180</v>
      </c>
      <c r="JU650" s="22">
        <v>1015</v>
      </c>
      <c r="JV650" s="22">
        <v>720</v>
      </c>
      <c r="JW650" s="22">
        <v>1670</v>
      </c>
      <c r="JX650" s="22">
        <v>395</v>
      </c>
      <c r="JY650" s="22">
        <v>1275</v>
      </c>
      <c r="JZ650" s="22">
        <v>935</v>
      </c>
      <c r="KA650" s="22">
        <v>285</v>
      </c>
      <c r="KB650" s="22">
        <v>175</v>
      </c>
      <c r="KC650" s="22">
        <v>110</v>
      </c>
      <c r="KD650" s="22">
        <v>650</v>
      </c>
      <c r="KE650" s="15">
        <f t="shared" si="60"/>
        <v>47.457627118644069</v>
      </c>
      <c r="KF650" s="15">
        <f t="shared" si="61"/>
        <v>5.508474576271186</v>
      </c>
      <c r="KG650" s="15">
        <f t="shared" si="62"/>
        <v>52.966101694915253</v>
      </c>
      <c r="KH650" s="15">
        <f t="shared" si="63"/>
        <v>9.2851273623664738</v>
      </c>
      <c r="KI650" s="15">
        <f t="shared" si="64"/>
        <v>42.810188989317993</v>
      </c>
      <c r="KJ650" s="15">
        <f t="shared" si="65"/>
        <v>15.365653245686115</v>
      </c>
    </row>
    <row r="651" spans="1:296" x14ac:dyDescent="0.2">
      <c r="A651" s="22">
        <v>482</v>
      </c>
      <c r="B651" s="22" t="b">
        <v>1</v>
      </c>
      <c r="JM651" s="22">
        <v>695</v>
      </c>
      <c r="JN651" s="22">
        <v>260</v>
      </c>
      <c r="JO651" s="22">
        <v>400</v>
      </c>
      <c r="JP651" s="22">
        <v>35</v>
      </c>
      <c r="JQ651" s="22">
        <v>3675</v>
      </c>
      <c r="JR651" s="22">
        <v>230</v>
      </c>
      <c r="JS651" s="22">
        <v>1230</v>
      </c>
      <c r="JT651" s="22">
        <v>730</v>
      </c>
      <c r="JU651" s="22">
        <v>505</v>
      </c>
      <c r="JV651" s="22">
        <v>500</v>
      </c>
      <c r="JW651" s="22">
        <v>1095</v>
      </c>
      <c r="JX651" s="22">
        <v>270</v>
      </c>
      <c r="JY651" s="22">
        <v>820</v>
      </c>
      <c r="JZ651" s="22">
        <v>625</v>
      </c>
      <c r="KA651" s="22">
        <v>210</v>
      </c>
      <c r="KB651" s="22">
        <v>105</v>
      </c>
      <c r="KC651" s="22">
        <v>100</v>
      </c>
      <c r="KD651" s="22">
        <v>415</v>
      </c>
      <c r="KE651" s="15">
        <f t="shared" si="60"/>
        <v>57.553956834532372</v>
      </c>
      <c r="KF651" s="15">
        <f t="shared" si="61"/>
        <v>5.0359712230215825</v>
      </c>
      <c r="KG651" s="15">
        <f t="shared" si="62"/>
        <v>62.589928057553955</v>
      </c>
      <c r="KH651" s="15">
        <f t="shared" si="63"/>
        <v>6.2585034013605449</v>
      </c>
      <c r="KI651" s="15">
        <f t="shared" si="64"/>
        <v>46.802721088435376</v>
      </c>
      <c r="KJ651" s="15">
        <f t="shared" si="65"/>
        <v>17.006802721088434</v>
      </c>
    </row>
    <row r="652" spans="1:296" x14ac:dyDescent="0.2">
      <c r="A652" s="22">
        <v>483</v>
      </c>
      <c r="B652" s="22" t="b">
        <v>1</v>
      </c>
      <c r="JM652" s="22">
        <v>900</v>
      </c>
      <c r="JN652" s="22">
        <v>360</v>
      </c>
      <c r="JO652" s="22">
        <v>520</v>
      </c>
      <c r="JP652" s="22">
        <v>15</v>
      </c>
      <c r="JQ652" s="22">
        <v>5505</v>
      </c>
      <c r="JR652" s="22">
        <v>205</v>
      </c>
      <c r="JS652" s="22">
        <v>2035</v>
      </c>
      <c r="JT652" s="22">
        <v>1140</v>
      </c>
      <c r="JU652" s="22">
        <v>895</v>
      </c>
      <c r="JV652" s="22">
        <v>730</v>
      </c>
      <c r="JW652" s="22">
        <v>1605</v>
      </c>
      <c r="JX652" s="22">
        <v>460</v>
      </c>
      <c r="JY652" s="22">
        <v>1140</v>
      </c>
      <c r="JZ652" s="22">
        <v>935</v>
      </c>
      <c r="KA652" s="22">
        <v>265</v>
      </c>
      <c r="KB652" s="22">
        <v>190</v>
      </c>
      <c r="KC652" s="22">
        <v>80</v>
      </c>
      <c r="KD652" s="22">
        <v>670</v>
      </c>
      <c r="KE652" s="15">
        <f t="shared" si="60"/>
        <v>57.777777777777771</v>
      </c>
      <c r="KF652" s="15">
        <f t="shared" si="61"/>
        <v>1.6666666666666667</v>
      </c>
      <c r="KG652" s="15">
        <f t="shared" si="62"/>
        <v>59.444444444444436</v>
      </c>
      <c r="KH652" s="15">
        <f t="shared" si="63"/>
        <v>3.7238873751135335</v>
      </c>
      <c r="KI652" s="15">
        <f t="shared" si="64"/>
        <v>46.139872842870119</v>
      </c>
      <c r="KJ652" s="15">
        <f t="shared" si="65"/>
        <v>16.984559491371481</v>
      </c>
    </row>
    <row r="653" spans="1:296" x14ac:dyDescent="0.2">
      <c r="A653" s="22">
        <v>484</v>
      </c>
      <c r="B653" s="22" t="b">
        <v>1</v>
      </c>
      <c r="JM653" s="22">
        <v>945</v>
      </c>
      <c r="JN653" s="22">
        <v>360</v>
      </c>
      <c r="JO653" s="22">
        <v>555</v>
      </c>
      <c r="JP653" s="22">
        <v>25</v>
      </c>
      <c r="JQ653" s="22">
        <v>6185</v>
      </c>
      <c r="JR653" s="22">
        <v>260</v>
      </c>
      <c r="JS653" s="22">
        <v>2425</v>
      </c>
      <c r="JT653" s="22">
        <v>1320</v>
      </c>
      <c r="JU653" s="22">
        <v>1100</v>
      </c>
      <c r="JV653" s="22">
        <v>710</v>
      </c>
      <c r="JW653" s="22">
        <v>1635</v>
      </c>
      <c r="JX653" s="22">
        <v>470</v>
      </c>
      <c r="JY653" s="22">
        <v>1165</v>
      </c>
      <c r="JZ653" s="22">
        <v>1160</v>
      </c>
      <c r="KA653" s="22">
        <v>340</v>
      </c>
      <c r="KB653" s="22">
        <v>215</v>
      </c>
      <c r="KC653" s="22">
        <v>125</v>
      </c>
      <c r="KD653" s="22">
        <v>815</v>
      </c>
      <c r="KE653" s="15">
        <f t="shared" si="60"/>
        <v>58.730158730158735</v>
      </c>
      <c r="KF653" s="15">
        <f t="shared" si="61"/>
        <v>2.6455026455026456</v>
      </c>
      <c r="KG653" s="15">
        <f t="shared" si="62"/>
        <v>61.37566137566138</v>
      </c>
      <c r="KH653" s="15">
        <f t="shared" si="63"/>
        <v>4.2037186742118031</v>
      </c>
      <c r="KI653" s="15">
        <f t="shared" si="64"/>
        <v>45.189975747776877</v>
      </c>
      <c r="KJ653" s="15">
        <f t="shared" si="65"/>
        <v>18.755052546483427</v>
      </c>
    </row>
    <row r="654" spans="1:296" x14ac:dyDescent="0.2">
      <c r="A654" s="22">
        <v>485.01</v>
      </c>
      <c r="B654" s="22" t="b">
        <v>1</v>
      </c>
      <c r="JM654" s="22">
        <v>435</v>
      </c>
      <c r="JN654" s="22">
        <v>230</v>
      </c>
      <c r="JO654" s="22">
        <v>205</v>
      </c>
      <c r="JP654" s="22">
        <v>10</v>
      </c>
      <c r="JQ654" s="22">
        <v>2500</v>
      </c>
      <c r="JR654" s="22">
        <v>180</v>
      </c>
      <c r="JS654" s="22">
        <v>1150</v>
      </c>
      <c r="JT654" s="22">
        <v>575</v>
      </c>
      <c r="JU654" s="22">
        <v>570</v>
      </c>
      <c r="JV654" s="22">
        <v>255</v>
      </c>
      <c r="JW654" s="22">
        <v>510</v>
      </c>
      <c r="JX654" s="22">
        <v>165</v>
      </c>
      <c r="JY654" s="22">
        <v>340</v>
      </c>
      <c r="JZ654" s="22">
        <v>405</v>
      </c>
      <c r="KA654" s="22">
        <v>125</v>
      </c>
      <c r="KB654" s="22">
        <v>80</v>
      </c>
      <c r="KC654" s="22">
        <v>40</v>
      </c>
      <c r="KD654" s="22">
        <v>285</v>
      </c>
      <c r="KE654" s="15">
        <f t="shared" si="60"/>
        <v>47.126436781609193</v>
      </c>
      <c r="KF654" s="15">
        <f t="shared" si="61"/>
        <v>2.2988505747126435</v>
      </c>
      <c r="KG654" s="15">
        <f t="shared" si="62"/>
        <v>49.425287356321839</v>
      </c>
      <c r="KH654" s="15">
        <f t="shared" si="63"/>
        <v>7.1999999999999993</v>
      </c>
      <c r="KI654" s="15">
        <f t="shared" si="64"/>
        <v>36.6</v>
      </c>
      <c r="KJ654" s="15">
        <f t="shared" si="65"/>
        <v>16.2</v>
      </c>
    </row>
    <row r="655" spans="1:296" x14ac:dyDescent="0.2">
      <c r="A655" s="22">
        <v>485.02</v>
      </c>
      <c r="B655" s="22" t="b">
        <v>1</v>
      </c>
      <c r="JM655" s="22">
        <v>770</v>
      </c>
      <c r="JN655" s="22">
        <v>380</v>
      </c>
      <c r="JO655" s="22">
        <v>360</v>
      </c>
      <c r="JP655" s="22">
        <v>30</v>
      </c>
      <c r="JQ655" s="22">
        <v>4080</v>
      </c>
      <c r="JR655" s="22">
        <v>250</v>
      </c>
      <c r="JS655" s="22">
        <v>1715</v>
      </c>
      <c r="JT655" s="22">
        <v>1080</v>
      </c>
      <c r="JU655" s="22">
        <v>635</v>
      </c>
      <c r="JV655" s="22">
        <v>520</v>
      </c>
      <c r="JW655" s="22">
        <v>1030</v>
      </c>
      <c r="JX655" s="22">
        <v>310</v>
      </c>
      <c r="JY655" s="22">
        <v>715</v>
      </c>
      <c r="JZ655" s="22">
        <v>565</v>
      </c>
      <c r="KA655" s="22">
        <v>205</v>
      </c>
      <c r="KB655" s="22">
        <v>135</v>
      </c>
      <c r="KC655" s="22">
        <v>65</v>
      </c>
      <c r="KD655" s="22">
        <v>365</v>
      </c>
      <c r="KE655" s="15">
        <f t="shared" si="60"/>
        <v>46.753246753246749</v>
      </c>
      <c r="KF655" s="15">
        <f t="shared" si="61"/>
        <v>3.8961038961038961</v>
      </c>
      <c r="KG655" s="15">
        <f t="shared" si="62"/>
        <v>50.649350649350644</v>
      </c>
      <c r="KH655" s="15">
        <f t="shared" si="63"/>
        <v>6.1274509803921564</v>
      </c>
      <c r="KI655" s="15">
        <f t="shared" si="64"/>
        <v>39.093137254901961</v>
      </c>
      <c r="KJ655" s="15">
        <f t="shared" si="65"/>
        <v>13.848039215686276</v>
      </c>
    </row>
    <row r="656" spans="1:296" x14ac:dyDescent="0.2">
      <c r="A656" s="22">
        <v>500.01</v>
      </c>
      <c r="B656" s="22" t="b">
        <v>1</v>
      </c>
      <c r="JM656" s="22">
        <v>485</v>
      </c>
      <c r="JN656" s="22">
        <v>285</v>
      </c>
      <c r="JO656" s="22">
        <v>165</v>
      </c>
      <c r="JP656" s="22">
        <v>35</v>
      </c>
      <c r="JQ656" s="22">
        <v>2875</v>
      </c>
      <c r="JR656" s="22">
        <v>240</v>
      </c>
      <c r="JS656" s="22">
        <v>1080</v>
      </c>
      <c r="JT656" s="22">
        <v>595</v>
      </c>
      <c r="JU656" s="22">
        <v>475</v>
      </c>
      <c r="JV656" s="22">
        <v>345</v>
      </c>
      <c r="JW656" s="22">
        <v>570</v>
      </c>
      <c r="JX656" s="22">
        <v>235</v>
      </c>
      <c r="JY656" s="22">
        <v>335</v>
      </c>
      <c r="JZ656" s="22">
        <v>645</v>
      </c>
      <c r="KA656" s="22">
        <v>205</v>
      </c>
      <c r="KB656" s="22">
        <v>125</v>
      </c>
      <c r="KC656" s="22">
        <v>75</v>
      </c>
      <c r="KD656" s="22">
        <v>445</v>
      </c>
      <c r="KE656" s="15">
        <f t="shared" si="60"/>
        <v>34.020618556701031</v>
      </c>
      <c r="KF656" s="15">
        <f t="shared" si="61"/>
        <v>7.216494845360824</v>
      </c>
      <c r="KG656" s="15">
        <f t="shared" si="62"/>
        <v>41.237113402061851</v>
      </c>
      <c r="KH656" s="15">
        <f t="shared" si="63"/>
        <v>8.3478260869565233</v>
      </c>
      <c r="KI656" s="15">
        <f t="shared" si="64"/>
        <v>42.260869565217391</v>
      </c>
      <c r="KJ656" s="15">
        <f t="shared" si="65"/>
        <v>22.434782608695652</v>
      </c>
    </row>
    <row r="657" spans="1:296" x14ac:dyDescent="0.2">
      <c r="A657" s="22">
        <v>500.02</v>
      </c>
      <c r="B657" s="22" t="b">
        <v>1</v>
      </c>
      <c r="JM657" s="22">
        <v>575</v>
      </c>
      <c r="JN657" s="22">
        <v>260</v>
      </c>
      <c r="JO657" s="22">
        <v>265</v>
      </c>
      <c r="JP657" s="22">
        <v>50</v>
      </c>
      <c r="JQ657" s="22">
        <v>4030</v>
      </c>
      <c r="JR657" s="22">
        <v>380</v>
      </c>
      <c r="JS657" s="22">
        <v>1480</v>
      </c>
      <c r="JT657" s="22">
        <v>940</v>
      </c>
      <c r="JU657" s="22">
        <v>540</v>
      </c>
      <c r="JV657" s="22">
        <v>580</v>
      </c>
      <c r="JW657" s="22">
        <v>910</v>
      </c>
      <c r="JX657" s="22">
        <v>385</v>
      </c>
      <c r="JY657" s="22">
        <v>520</v>
      </c>
      <c r="JZ657" s="22">
        <v>680</v>
      </c>
      <c r="KA657" s="22">
        <v>280</v>
      </c>
      <c r="KB657" s="22">
        <v>180</v>
      </c>
      <c r="KC657" s="22">
        <v>105</v>
      </c>
      <c r="KD657" s="22">
        <v>395</v>
      </c>
      <c r="KE657" s="15">
        <f t="shared" si="60"/>
        <v>46.086956521739133</v>
      </c>
      <c r="KF657" s="15">
        <f t="shared" si="61"/>
        <v>8.695652173913043</v>
      </c>
      <c r="KG657" s="15">
        <f t="shared" si="62"/>
        <v>54.782608695652172</v>
      </c>
      <c r="KH657" s="15">
        <f t="shared" si="63"/>
        <v>9.4292803970223318</v>
      </c>
      <c r="KI657" s="15">
        <f t="shared" si="64"/>
        <v>39.454094292803973</v>
      </c>
      <c r="KJ657" s="15">
        <f t="shared" si="65"/>
        <v>16.873449131513649</v>
      </c>
    </row>
    <row r="658" spans="1:296" x14ac:dyDescent="0.2">
      <c r="A658" s="22">
        <v>501.01</v>
      </c>
      <c r="B658" s="22" t="b">
        <v>1</v>
      </c>
      <c r="JM658" s="22">
        <v>685</v>
      </c>
      <c r="JN658" s="22">
        <v>305</v>
      </c>
      <c r="JO658" s="22">
        <v>335</v>
      </c>
      <c r="JP658" s="22">
        <v>45</v>
      </c>
      <c r="JQ658" s="22">
        <v>4345</v>
      </c>
      <c r="JR658" s="22">
        <v>130</v>
      </c>
      <c r="JS658" s="22">
        <v>1535</v>
      </c>
      <c r="JT658" s="22">
        <v>630</v>
      </c>
      <c r="JU658" s="22">
        <v>905</v>
      </c>
      <c r="JV658" s="22">
        <v>365</v>
      </c>
      <c r="JW658" s="22">
        <v>1000</v>
      </c>
      <c r="JX658" s="22">
        <v>260</v>
      </c>
      <c r="JY658" s="22">
        <v>735</v>
      </c>
      <c r="JZ658" s="22">
        <v>1320</v>
      </c>
      <c r="KA658" s="22">
        <v>340</v>
      </c>
      <c r="KB658" s="22">
        <v>265</v>
      </c>
      <c r="KC658" s="22">
        <v>75</v>
      </c>
      <c r="KD658" s="22">
        <v>975</v>
      </c>
      <c r="KE658" s="15">
        <f t="shared" si="60"/>
        <v>48.9051094890511</v>
      </c>
      <c r="KF658" s="15">
        <f t="shared" si="61"/>
        <v>6.5693430656934311</v>
      </c>
      <c r="KG658" s="15">
        <f t="shared" si="62"/>
        <v>55.474452554744531</v>
      </c>
      <c r="KH658" s="15">
        <f t="shared" si="63"/>
        <v>2.991944764096663</v>
      </c>
      <c r="KI658" s="15">
        <f t="shared" si="64"/>
        <v>53.394706559263518</v>
      </c>
      <c r="KJ658" s="15">
        <f t="shared" si="65"/>
        <v>30.37974683544304</v>
      </c>
    </row>
    <row r="659" spans="1:296" x14ac:dyDescent="0.2">
      <c r="A659" s="22">
        <v>501.02</v>
      </c>
      <c r="B659" s="22" t="b">
        <v>1</v>
      </c>
      <c r="JM659" s="22">
        <v>1000</v>
      </c>
      <c r="JN659" s="22">
        <v>235</v>
      </c>
      <c r="JO659" s="22">
        <v>735</v>
      </c>
      <c r="JP659" s="22">
        <v>30</v>
      </c>
      <c r="JQ659" s="22">
        <v>5185</v>
      </c>
      <c r="JR659" s="22">
        <v>130</v>
      </c>
      <c r="JS659" s="22">
        <v>1245</v>
      </c>
      <c r="JT659" s="22">
        <v>600</v>
      </c>
      <c r="JU659" s="22">
        <v>645</v>
      </c>
      <c r="JV659" s="22">
        <v>465</v>
      </c>
      <c r="JW659" s="22">
        <v>1130</v>
      </c>
      <c r="JX659" s="22">
        <v>295</v>
      </c>
      <c r="JY659" s="22">
        <v>835</v>
      </c>
      <c r="JZ659" s="22">
        <v>2215</v>
      </c>
      <c r="KA659" s="22">
        <v>485</v>
      </c>
      <c r="KB659" s="22">
        <v>285</v>
      </c>
      <c r="KC659" s="22">
        <v>200</v>
      </c>
      <c r="KD659" s="22">
        <v>1730</v>
      </c>
      <c r="KE659" s="15">
        <f t="shared" si="60"/>
        <v>73.5</v>
      </c>
      <c r="KF659" s="15">
        <f t="shared" si="61"/>
        <v>3</v>
      </c>
      <c r="KG659" s="15">
        <f t="shared" si="62"/>
        <v>76.5</v>
      </c>
      <c r="KH659" s="15">
        <f t="shared" si="63"/>
        <v>2.507232401157184</v>
      </c>
      <c r="KI659" s="15">
        <f t="shared" si="64"/>
        <v>64.513018322082928</v>
      </c>
      <c r="KJ659" s="15">
        <f t="shared" si="65"/>
        <v>42.719382835101257</v>
      </c>
    </row>
    <row r="660" spans="1:296" x14ac:dyDescent="0.2">
      <c r="A660" s="22">
        <v>502.01</v>
      </c>
      <c r="B660" s="22" t="b">
        <v>1</v>
      </c>
      <c r="JM660" s="22">
        <v>915</v>
      </c>
      <c r="JN660" s="22">
        <v>345</v>
      </c>
      <c r="JO660" s="22">
        <v>530</v>
      </c>
      <c r="JP660" s="22">
        <v>45</v>
      </c>
      <c r="JQ660" s="22">
        <v>4255</v>
      </c>
      <c r="JR660" s="22">
        <v>285</v>
      </c>
      <c r="JS660" s="22">
        <v>1185</v>
      </c>
      <c r="JT660" s="22">
        <v>640</v>
      </c>
      <c r="JU660" s="22">
        <v>545</v>
      </c>
      <c r="JV660" s="22">
        <v>485</v>
      </c>
      <c r="JW660" s="22">
        <v>1325</v>
      </c>
      <c r="JX660" s="22">
        <v>355</v>
      </c>
      <c r="JY660" s="22">
        <v>970</v>
      </c>
      <c r="JZ660" s="22">
        <v>965</v>
      </c>
      <c r="KA660" s="22">
        <v>310</v>
      </c>
      <c r="KB660" s="22">
        <v>185</v>
      </c>
      <c r="KC660" s="22">
        <v>125</v>
      </c>
      <c r="KD660" s="22">
        <v>655</v>
      </c>
      <c r="KE660" s="15">
        <f t="shared" si="60"/>
        <v>57.923497267759558</v>
      </c>
      <c r="KF660" s="15">
        <f t="shared" si="61"/>
        <v>4.918032786885246</v>
      </c>
      <c r="KG660" s="15">
        <f t="shared" si="62"/>
        <v>62.841530054644807</v>
      </c>
      <c r="KH660" s="15">
        <f t="shared" si="63"/>
        <v>6.6980023501762629</v>
      </c>
      <c r="KI660" s="15">
        <f t="shared" si="64"/>
        <v>53.81903642773208</v>
      </c>
      <c r="KJ660" s="15">
        <f t="shared" si="65"/>
        <v>22.679200940070505</v>
      </c>
    </row>
    <row r="661" spans="1:296" x14ac:dyDescent="0.2">
      <c r="A661" s="22">
        <v>502.02</v>
      </c>
      <c r="B661" s="22" t="b">
        <v>1</v>
      </c>
      <c r="JM661" s="22">
        <v>320</v>
      </c>
      <c r="JN661" s="22">
        <v>85</v>
      </c>
      <c r="JO661" s="22">
        <v>190</v>
      </c>
      <c r="JP661" s="22">
        <v>40</v>
      </c>
      <c r="JQ661" s="22">
        <v>1910</v>
      </c>
      <c r="JR661" s="22">
        <v>105</v>
      </c>
      <c r="JS661" s="22">
        <v>600</v>
      </c>
      <c r="JT661" s="22">
        <v>335</v>
      </c>
      <c r="JU661" s="22">
        <v>265</v>
      </c>
      <c r="JV661" s="22">
        <v>245</v>
      </c>
      <c r="JW661" s="22">
        <v>480</v>
      </c>
      <c r="JX661" s="22">
        <v>125</v>
      </c>
      <c r="JY661" s="22">
        <v>355</v>
      </c>
      <c r="JZ661" s="22">
        <v>480</v>
      </c>
      <c r="KA661" s="22">
        <v>135</v>
      </c>
      <c r="KB661" s="22">
        <v>90</v>
      </c>
      <c r="KC661" s="22">
        <v>45</v>
      </c>
      <c r="KD661" s="22">
        <v>350</v>
      </c>
      <c r="KE661" s="15">
        <f t="shared" si="60"/>
        <v>59.375</v>
      </c>
      <c r="KF661" s="15">
        <f t="shared" si="61"/>
        <v>12.5</v>
      </c>
      <c r="KG661" s="15">
        <f t="shared" si="62"/>
        <v>71.875</v>
      </c>
      <c r="KH661" s="15">
        <f t="shared" si="63"/>
        <v>5.4973821989528799</v>
      </c>
      <c r="KI661" s="15">
        <f t="shared" si="64"/>
        <v>50.261780104712038</v>
      </c>
      <c r="KJ661" s="15">
        <f t="shared" si="65"/>
        <v>25.130890052356019</v>
      </c>
    </row>
    <row r="662" spans="1:296" x14ac:dyDescent="0.2">
      <c r="A662" s="22">
        <v>503</v>
      </c>
      <c r="B662" s="22" t="b">
        <v>1</v>
      </c>
      <c r="JM662" s="22">
        <v>750</v>
      </c>
      <c r="JN662" s="22">
        <v>290</v>
      </c>
      <c r="JO662" s="22">
        <v>420</v>
      </c>
      <c r="JP662" s="22">
        <v>40</v>
      </c>
      <c r="JQ662" s="22">
        <v>3945</v>
      </c>
      <c r="JR662" s="22">
        <v>275</v>
      </c>
      <c r="JS662" s="22">
        <v>1290</v>
      </c>
      <c r="JT662" s="22">
        <v>730</v>
      </c>
      <c r="JU662" s="22">
        <v>560</v>
      </c>
      <c r="JV662" s="22">
        <v>340</v>
      </c>
      <c r="JW662" s="22">
        <v>1085</v>
      </c>
      <c r="JX662" s="22">
        <v>300</v>
      </c>
      <c r="JY662" s="22">
        <v>785</v>
      </c>
      <c r="JZ662" s="22">
        <v>955</v>
      </c>
      <c r="KA662" s="22">
        <v>290</v>
      </c>
      <c r="KB662" s="22">
        <v>175</v>
      </c>
      <c r="KC662" s="22">
        <v>115</v>
      </c>
      <c r="KD662" s="22">
        <v>670</v>
      </c>
      <c r="KE662" s="15">
        <f t="shared" si="60"/>
        <v>56.000000000000007</v>
      </c>
      <c r="KF662" s="15">
        <f t="shared" si="61"/>
        <v>5.3333333333333339</v>
      </c>
      <c r="KG662" s="15">
        <f t="shared" si="62"/>
        <v>61.333333333333343</v>
      </c>
      <c r="KH662" s="15">
        <f t="shared" si="63"/>
        <v>6.9708491761723694</v>
      </c>
      <c r="KI662" s="15">
        <f t="shared" si="64"/>
        <v>51.71102661596958</v>
      </c>
      <c r="KJ662" s="15">
        <f t="shared" si="65"/>
        <v>24.20785804816223</v>
      </c>
    </row>
    <row r="663" spans="1:296" x14ac:dyDescent="0.2">
      <c r="A663" s="22">
        <v>504</v>
      </c>
      <c r="B663" s="22" t="b">
        <v>1</v>
      </c>
      <c r="JM663" s="22">
        <v>370</v>
      </c>
      <c r="JN663" s="22">
        <v>130</v>
      </c>
      <c r="JO663" s="22">
        <v>225</v>
      </c>
      <c r="JP663" s="22">
        <v>15</v>
      </c>
      <c r="JQ663" s="22">
        <v>2535</v>
      </c>
      <c r="JR663" s="22">
        <v>90</v>
      </c>
      <c r="JS663" s="22">
        <v>820</v>
      </c>
      <c r="JT663" s="22">
        <v>410</v>
      </c>
      <c r="JU663" s="22">
        <v>410</v>
      </c>
      <c r="JV663" s="22">
        <v>200</v>
      </c>
      <c r="JW663" s="22">
        <v>685</v>
      </c>
      <c r="JX663" s="22">
        <v>145</v>
      </c>
      <c r="JY663" s="22">
        <v>535</v>
      </c>
      <c r="JZ663" s="22">
        <v>740</v>
      </c>
      <c r="KA663" s="22">
        <v>110</v>
      </c>
      <c r="KB663" s="22">
        <v>55</v>
      </c>
      <c r="KC663" s="22">
        <v>55</v>
      </c>
      <c r="KD663" s="22">
        <v>630</v>
      </c>
      <c r="KE663" s="15">
        <f t="shared" si="60"/>
        <v>60.810810810810814</v>
      </c>
      <c r="KF663" s="15">
        <f t="shared" si="61"/>
        <v>4.0540540540540544</v>
      </c>
      <c r="KG663" s="15">
        <f t="shared" si="62"/>
        <v>64.86486486486487</v>
      </c>
      <c r="KH663" s="15">
        <f t="shared" si="63"/>
        <v>3.5502958579881656</v>
      </c>
      <c r="KI663" s="15">
        <f t="shared" si="64"/>
        <v>56.213017751479285</v>
      </c>
      <c r="KJ663" s="15">
        <f t="shared" si="65"/>
        <v>29.191321499013807</v>
      </c>
    </row>
    <row r="664" spans="1:296" x14ac:dyDescent="0.2">
      <c r="A664" s="22">
        <v>505.01</v>
      </c>
      <c r="B664" s="22" t="b">
        <v>1</v>
      </c>
      <c r="JM664" s="22">
        <v>730</v>
      </c>
      <c r="JN664" s="22">
        <v>115</v>
      </c>
      <c r="JO664" s="22">
        <v>595</v>
      </c>
      <c r="JP664" s="22">
        <v>20</v>
      </c>
      <c r="JQ664" s="22">
        <v>3335</v>
      </c>
      <c r="JR664" s="22">
        <v>80</v>
      </c>
      <c r="JS664" s="22">
        <v>555</v>
      </c>
      <c r="JT664" s="22">
        <v>280</v>
      </c>
      <c r="JU664" s="22">
        <v>275</v>
      </c>
      <c r="JV664" s="22">
        <v>165</v>
      </c>
      <c r="JW664" s="22">
        <v>640</v>
      </c>
      <c r="JX664" s="22">
        <v>115</v>
      </c>
      <c r="JY664" s="22">
        <v>530</v>
      </c>
      <c r="JZ664" s="22">
        <v>1890</v>
      </c>
      <c r="KA664" s="22">
        <v>465</v>
      </c>
      <c r="KB664" s="22">
        <v>310</v>
      </c>
      <c r="KC664" s="22">
        <v>155</v>
      </c>
      <c r="KD664" s="22">
        <v>1425</v>
      </c>
      <c r="KE664" s="15">
        <f t="shared" si="60"/>
        <v>81.506849315068493</v>
      </c>
      <c r="KF664" s="15">
        <f t="shared" si="61"/>
        <v>2.7397260273972601</v>
      </c>
      <c r="KG664" s="15">
        <f t="shared" si="62"/>
        <v>84.246575342465746</v>
      </c>
      <c r="KH664" s="15">
        <f t="shared" si="63"/>
        <v>2.39880059970015</v>
      </c>
      <c r="KI664" s="15">
        <f t="shared" si="64"/>
        <v>75.862068965517238</v>
      </c>
      <c r="KJ664" s="15">
        <f t="shared" si="65"/>
        <v>56.671664167916049</v>
      </c>
    </row>
    <row r="665" spans="1:296" x14ac:dyDescent="0.2">
      <c r="A665" s="22">
        <v>505.02</v>
      </c>
      <c r="B665" s="22" t="b">
        <v>1</v>
      </c>
      <c r="JM665" s="22">
        <v>630</v>
      </c>
      <c r="JN665" s="22">
        <v>155</v>
      </c>
      <c r="JO665" s="22">
        <v>455</v>
      </c>
      <c r="JP665" s="22">
        <v>15</v>
      </c>
      <c r="JQ665" s="22">
        <v>3060</v>
      </c>
      <c r="JR665" s="22">
        <v>80</v>
      </c>
      <c r="JS665" s="22">
        <v>440</v>
      </c>
      <c r="JT665" s="22">
        <v>160</v>
      </c>
      <c r="JU665" s="22">
        <v>280</v>
      </c>
      <c r="JV665" s="22">
        <v>260</v>
      </c>
      <c r="JW665" s="22">
        <v>765</v>
      </c>
      <c r="JX665" s="22">
        <v>160</v>
      </c>
      <c r="JY665" s="22">
        <v>605</v>
      </c>
      <c r="JZ665" s="22">
        <v>1520</v>
      </c>
      <c r="KA665" s="22">
        <v>350</v>
      </c>
      <c r="KB665" s="22">
        <v>260</v>
      </c>
      <c r="KC665" s="22">
        <v>90</v>
      </c>
      <c r="KD665" s="22">
        <v>1170</v>
      </c>
      <c r="KE665" s="15">
        <f t="shared" si="60"/>
        <v>72.222222222222214</v>
      </c>
      <c r="KF665" s="15">
        <f t="shared" si="61"/>
        <v>2.3809523809523809</v>
      </c>
      <c r="KG665" s="15">
        <f t="shared" si="62"/>
        <v>74.603174603174594</v>
      </c>
      <c r="KH665" s="15">
        <f t="shared" si="63"/>
        <v>2.6143790849673203</v>
      </c>
      <c r="KI665" s="15">
        <f t="shared" si="64"/>
        <v>74.673202614379079</v>
      </c>
      <c r="KJ665" s="15">
        <f t="shared" si="65"/>
        <v>49.673202614379086</v>
      </c>
    </row>
    <row r="666" spans="1:296" x14ac:dyDescent="0.2">
      <c r="A666" s="22">
        <v>506</v>
      </c>
      <c r="B666" s="22" t="b">
        <v>1</v>
      </c>
      <c r="JM666" s="22">
        <v>395</v>
      </c>
      <c r="JN666" s="22">
        <v>70</v>
      </c>
      <c r="JO666" s="22">
        <v>305</v>
      </c>
      <c r="JP666" s="22">
        <v>15</v>
      </c>
      <c r="JQ666" s="22">
        <v>1860</v>
      </c>
      <c r="JR666" s="22">
        <v>75</v>
      </c>
      <c r="JS666" s="22">
        <v>275</v>
      </c>
      <c r="JT666" s="22">
        <v>105</v>
      </c>
      <c r="JU666" s="22">
        <v>175</v>
      </c>
      <c r="JV666" s="22">
        <v>105</v>
      </c>
      <c r="JW666" s="22">
        <v>335</v>
      </c>
      <c r="JX666" s="22">
        <v>75</v>
      </c>
      <c r="JY666" s="22">
        <v>260</v>
      </c>
      <c r="JZ666" s="22">
        <v>1075</v>
      </c>
      <c r="KA666" s="22">
        <v>245</v>
      </c>
      <c r="KB666" s="22">
        <v>150</v>
      </c>
      <c r="KC666" s="22">
        <v>100</v>
      </c>
      <c r="KD666" s="22">
        <v>825</v>
      </c>
      <c r="KE666" s="15">
        <f t="shared" si="60"/>
        <v>77.215189873417728</v>
      </c>
      <c r="KF666" s="15">
        <f t="shared" si="61"/>
        <v>3.79746835443038</v>
      </c>
      <c r="KG666" s="15">
        <f t="shared" si="62"/>
        <v>81.012658227848107</v>
      </c>
      <c r="KH666" s="15">
        <f t="shared" si="63"/>
        <v>4.032258064516129</v>
      </c>
      <c r="KI666" s="15">
        <f t="shared" si="64"/>
        <v>75.806451612903231</v>
      </c>
      <c r="KJ666" s="15">
        <f t="shared" si="65"/>
        <v>57.795698924731184</v>
      </c>
    </row>
    <row r="667" spans="1:296" x14ac:dyDescent="0.2">
      <c r="A667" s="22">
        <v>507</v>
      </c>
      <c r="B667" s="22" t="b">
        <v>1</v>
      </c>
      <c r="JM667" s="22">
        <v>350</v>
      </c>
      <c r="JN667" s="22">
        <v>120</v>
      </c>
      <c r="JO667" s="22">
        <v>220</v>
      </c>
      <c r="JP667" s="22">
        <v>10</v>
      </c>
      <c r="JQ667" s="22">
        <v>2805</v>
      </c>
      <c r="JR667" s="22">
        <v>195</v>
      </c>
      <c r="JS667" s="22">
        <v>785</v>
      </c>
      <c r="JT667" s="22">
        <v>400</v>
      </c>
      <c r="JU667" s="22">
        <v>385</v>
      </c>
      <c r="JV667" s="22">
        <v>290</v>
      </c>
      <c r="JW667" s="22">
        <v>475</v>
      </c>
      <c r="JX667" s="22">
        <v>125</v>
      </c>
      <c r="JY667" s="22">
        <v>345</v>
      </c>
      <c r="JZ667" s="22">
        <v>1060</v>
      </c>
      <c r="KA667" s="22">
        <v>220</v>
      </c>
      <c r="KB667" s="22">
        <v>110</v>
      </c>
      <c r="KC667" s="22">
        <v>110</v>
      </c>
      <c r="KD667" s="22">
        <v>845</v>
      </c>
      <c r="KE667" s="15">
        <f t="shared" si="60"/>
        <v>62.857142857142854</v>
      </c>
      <c r="KF667" s="15">
        <f t="shared" si="61"/>
        <v>2.8571428571428572</v>
      </c>
      <c r="KG667" s="15">
        <f t="shared" si="62"/>
        <v>65.714285714285708</v>
      </c>
      <c r="KH667" s="15">
        <f t="shared" si="63"/>
        <v>6.9518716577540109</v>
      </c>
      <c r="KI667" s="15">
        <f t="shared" si="64"/>
        <v>54.723707664884138</v>
      </c>
      <c r="KJ667" s="15">
        <f t="shared" si="65"/>
        <v>37.789661319073083</v>
      </c>
    </row>
    <row r="668" spans="1:296" x14ac:dyDescent="0.2">
      <c r="A668" s="22">
        <v>508</v>
      </c>
      <c r="B668" s="22" t="b">
        <v>1</v>
      </c>
      <c r="JM668" s="22">
        <v>440</v>
      </c>
      <c r="JN668" s="22">
        <v>160</v>
      </c>
      <c r="JO668" s="22">
        <v>265</v>
      </c>
      <c r="JP668" s="22">
        <v>15</v>
      </c>
      <c r="JQ668" s="22">
        <v>2510</v>
      </c>
      <c r="JR668" s="22">
        <v>345</v>
      </c>
      <c r="JS668" s="22">
        <v>825</v>
      </c>
      <c r="JT668" s="22">
        <v>395</v>
      </c>
      <c r="JU668" s="22">
        <v>430</v>
      </c>
      <c r="JV668" s="22">
        <v>275</v>
      </c>
      <c r="JW668" s="22">
        <v>565</v>
      </c>
      <c r="JX668" s="22">
        <v>100</v>
      </c>
      <c r="JY668" s="22">
        <v>460</v>
      </c>
      <c r="JZ668" s="22">
        <v>500</v>
      </c>
      <c r="KA668" s="22">
        <v>160</v>
      </c>
      <c r="KB668" s="22">
        <v>125</v>
      </c>
      <c r="KC668" s="22">
        <v>35</v>
      </c>
      <c r="KD668" s="22">
        <v>340</v>
      </c>
      <c r="KE668" s="15">
        <f t="shared" si="60"/>
        <v>60.227272727272727</v>
      </c>
      <c r="KF668" s="15">
        <f t="shared" si="61"/>
        <v>3.4090909090909087</v>
      </c>
      <c r="KG668" s="15">
        <f t="shared" si="62"/>
        <v>63.636363636363633</v>
      </c>
      <c r="KH668" s="15">
        <f t="shared" si="63"/>
        <v>13.745019920318724</v>
      </c>
      <c r="KI668" s="15">
        <f t="shared" si="64"/>
        <v>42.430278884462155</v>
      </c>
      <c r="KJ668" s="15">
        <f t="shared" si="65"/>
        <v>19.920318725099602</v>
      </c>
    </row>
    <row r="669" spans="1:296" x14ac:dyDescent="0.2">
      <c r="A669" s="22">
        <v>509.01</v>
      </c>
      <c r="B669" s="22" t="b">
        <v>1</v>
      </c>
      <c r="JM669" s="22">
        <v>505</v>
      </c>
      <c r="JN669" s="22">
        <v>205</v>
      </c>
      <c r="JO669" s="22">
        <v>270</v>
      </c>
      <c r="JP669" s="22">
        <v>35</v>
      </c>
      <c r="JQ669" s="22">
        <v>3600</v>
      </c>
      <c r="JR669" s="22">
        <v>425</v>
      </c>
      <c r="JS669" s="22">
        <v>1265</v>
      </c>
      <c r="JT669" s="22">
        <v>695</v>
      </c>
      <c r="JU669" s="22">
        <v>575</v>
      </c>
      <c r="JV669" s="22">
        <v>360</v>
      </c>
      <c r="JW669" s="22">
        <v>920</v>
      </c>
      <c r="JX669" s="22">
        <v>305</v>
      </c>
      <c r="JY669" s="22">
        <v>610</v>
      </c>
      <c r="JZ669" s="22">
        <v>635</v>
      </c>
      <c r="KA669" s="22">
        <v>165</v>
      </c>
      <c r="KB669" s="22">
        <v>125</v>
      </c>
      <c r="KC669" s="22">
        <v>35</v>
      </c>
      <c r="KD669" s="22">
        <v>470</v>
      </c>
      <c r="KE669" s="15">
        <f t="shared" si="60"/>
        <v>53.46534653465347</v>
      </c>
      <c r="KF669" s="15">
        <f t="shared" si="61"/>
        <v>6.9306930693069315</v>
      </c>
      <c r="KG669" s="15">
        <f t="shared" si="62"/>
        <v>60.396039603960403</v>
      </c>
      <c r="KH669" s="15">
        <f t="shared" si="63"/>
        <v>11.805555555555555</v>
      </c>
      <c r="KI669" s="15">
        <f t="shared" si="64"/>
        <v>43.194444444444443</v>
      </c>
      <c r="KJ669" s="15">
        <f t="shared" si="65"/>
        <v>17.638888888888889</v>
      </c>
    </row>
    <row r="670" spans="1:296" x14ac:dyDescent="0.2">
      <c r="A670" s="22">
        <v>509.02</v>
      </c>
      <c r="B670" s="22" t="b">
        <v>1</v>
      </c>
      <c r="JM670" s="22">
        <v>320</v>
      </c>
      <c r="JN670" s="22">
        <v>140</v>
      </c>
      <c r="JO670" s="22">
        <v>175</v>
      </c>
      <c r="JP670" s="22">
        <v>0</v>
      </c>
      <c r="JQ670" s="22">
        <v>2470</v>
      </c>
      <c r="JR670" s="22">
        <v>90</v>
      </c>
      <c r="JS670" s="22">
        <v>665</v>
      </c>
      <c r="JT670" s="22">
        <v>330</v>
      </c>
      <c r="JU670" s="22">
        <v>335</v>
      </c>
      <c r="JV670" s="22">
        <v>270</v>
      </c>
      <c r="JW670" s="22">
        <v>600</v>
      </c>
      <c r="JX670" s="22">
        <v>150</v>
      </c>
      <c r="JY670" s="22">
        <v>445</v>
      </c>
      <c r="JZ670" s="22">
        <v>845</v>
      </c>
      <c r="KA670" s="22">
        <v>215</v>
      </c>
      <c r="KB670" s="22">
        <v>135</v>
      </c>
      <c r="KC670" s="22">
        <v>80</v>
      </c>
      <c r="KD670" s="22">
        <v>635</v>
      </c>
      <c r="KE670" s="15">
        <f t="shared" si="60"/>
        <v>54.6875</v>
      </c>
      <c r="KF670" s="15">
        <f t="shared" si="61"/>
        <v>0</v>
      </c>
      <c r="KG670" s="15">
        <f t="shared" si="62"/>
        <v>54.6875</v>
      </c>
      <c r="KH670" s="15">
        <f t="shared" si="63"/>
        <v>3.6437246963562751</v>
      </c>
      <c r="KI670" s="15">
        <f t="shared" si="64"/>
        <v>58.502024291497975</v>
      </c>
      <c r="KJ670" s="15">
        <f t="shared" si="65"/>
        <v>34.210526315789473</v>
      </c>
    </row>
    <row r="671" spans="1:296" x14ac:dyDescent="0.2">
      <c r="A671" s="22">
        <v>510</v>
      </c>
      <c r="B671" s="22" t="b">
        <v>1</v>
      </c>
      <c r="JM671" s="22">
        <v>630</v>
      </c>
      <c r="JN671" s="22">
        <v>185</v>
      </c>
      <c r="JO671" s="22">
        <v>400</v>
      </c>
      <c r="JP671" s="22">
        <v>50</v>
      </c>
      <c r="JQ671" s="22">
        <v>4440</v>
      </c>
      <c r="JR671" s="22">
        <v>535</v>
      </c>
      <c r="JS671" s="22">
        <v>1310</v>
      </c>
      <c r="JT671" s="22">
        <v>635</v>
      </c>
      <c r="JU671" s="22">
        <v>675</v>
      </c>
      <c r="JV671" s="22">
        <v>385</v>
      </c>
      <c r="JW671" s="22">
        <v>1085</v>
      </c>
      <c r="JX671" s="22">
        <v>320</v>
      </c>
      <c r="JY671" s="22">
        <v>770</v>
      </c>
      <c r="JZ671" s="22">
        <v>1125</v>
      </c>
      <c r="KA671" s="22">
        <v>365</v>
      </c>
      <c r="KB671" s="22">
        <v>205</v>
      </c>
      <c r="KC671" s="22">
        <v>160</v>
      </c>
      <c r="KD671" s="22">
        <v>760</v>
      </c>
      <c r="KE671" s="15">
        <f t="shared" si="60"/>
        <v>63.492063492063487</v>
      </c>
      <c r="KF671" s="15">
        <f t="shared" si="61"/>
        <v>7.9365079365079358</v>
      </c>
      <c r="KG671" s="15">
        <f t="shared" si="62"/>
        <v>71.428571428571416</v>
      </c>
      <c r="KH671" s="15">
        <f t="shared" si="63"/>
        <v>12.04954954954955</v>
      </c>
      <c r="KI671" s="15">
        <f t="shared" si="64"/>
        <v>49.774774774774777</v>
      </c>
      <c r="KJ671" s="15">
        <f t="shared" si="65"/>
        <v>25.337837837837839</v>
      </c>
    </row>
    <row r="672" spans="1:296" x14ac:dyDescent="0.2">
      <c r="A672" s="22">
        <v>511.01</v>
      </c>
      <c r="B672" s="22" t="b">
        <v>1</v>
      </c>
      <c r="JM672" s="22">
        <v>595</v>
      </c>
      <c r="JN672" s="22">
        <v>220</v>
      </c>
      <c r="JO672" s="22">
        <v>315</v>
      </c>
      <c r="JP672" s="22">
        <v>60</v>
      </c>
      <c r="JQ672" s="22">
        <v>3850</v>
      </c>
      <c r="JR672" s="22">
        <v>120</v>
      </c>
      <c r="JS672" s="22">
        <v>1040</v>
      </c>
      <c r="JT672" s="22">
        <v>485</v>
      </c>
      <c r="JU672" s="22">
        <v>550</v>
      </c>
      <c r="JV672" s="22">
        <v>335</v>
      </c>
      <c r="JW672" s="22">
        <v>930</v>
      </c>
      <c r="JX672" s="22">
        <v>295</v>
      </c>
      <c r="JY672" s="22">
        <v>635</v>
      </c>
      <c r="JZ672" s="22">
        <v>1430</v>
      </c>
      <c r="KA672" s="22">
        <v>340</v>
      </c>
      <c r="KB672" s="22">
        <v>160</v>
      </c>
      <c r="KC672" s="22">
        <v>180</v>
      </c>
      <c r="KD672" s="22">
        <v>1090</v>
      </c>
      <c r="KE672" s="15">
        <f t="shared" si="60"/>
        <v>52.941176470588239</v>
      </c>
      <c r="KF672" s="15">
        <f t="shared" si="61"/>
        <v>10.084033613445378</v>
      </c>
      <c r="KG672" s="15">
        <f t="shared" si="62"/>
        <v>63.025210084033617</v>
      </c>
      <c r="KH672" s="15">
        <f t="shared" si="63"/>
        <v>3.116883116883117</v>
      </c>
      <c r="KI672" s="15">
        <f t="shared" si="64"/>
        <v>61.298701298701296</v>
      </c>
      <c r="KJ672" s="15">
        <f t="shared" si="65"/>
        <v>37.142857142857146</v>
      </c>
    </row>
    <row r="673" spans="1:296" x14ac:dyDescent="0.2">
      <c r="A673" s="22">
        <v>511.02</v>
      </c>
      <c r="B673" s="22" t="b">
        <v>1</v>
      </c>
      <c r="JM673" s="22">
        <v>635</v>
      </c>
      <c r="JN673" s="22">
        <v>240</v>
      </c>
      <c r="JO673" s="22">
        <v>370</v>
      </c>
      <c r="JP673" s="22">
        <v>25</v>
      </c>
      <c r="JQ673" s="22">
        <v>3855</v>
      </c>
      <c r="JR673" s="22">
        <v>470</v>
      </c>
      <c r="JS673" s="22">
        <v>1395</v>
      </c>
      <c r="JT673" s="22">
        <v>810</v>
      </c>
      <c r="JU673" s="22">
        <v>585</v>
      </c>
      <c r="JV673" s="22">
        <v>400</v>
      </c>
      <c r="JW673" s="22">
        <v>765</v>
      </c>
      <c r="JX673" s="22">
        <v>250</v>
      </c>
      <c r="JY673" s="22">
        <v>520</v>
      </c>
      <c r="JZ673" s="22">
        <v>815</v>
      </c>
      <c r="KA673" s="22">
        <v>225</v>
      </c>
      <c r="KB673" s="22">
        <v>130</v>
      </c>
      <c r="KC673" s="22">
        <v>90</v>
      </c>
      <c r="KD673" s="22">
        <v>595</v>
      </c>
      <c r="KE673" s="15">
        <f t="shared" si="60"/>
        <v>58.267716535433067</v>
      </c>
      <c r="KF673" s="15">
        <f t="shared" si="61"/>
        <v>3.9370078740157481</v>
      </c>
      <c r="KG673" s="15">
        <f t="shared" si="62"/>
        <v>62.204724409448815</v>
      </c>
      <c r="KH673" s="15">
        <f t="shared" si="63"/>
        <v>12.19195849546044</v>
      </c>
      <c r="KI673" s="15">
        <f t="shared" si="64"/>
        <v>40.985732814526585</v>
      </c>
      <c r="KJ673" s="15">
        <f t="shared" si="65"/>
        <v>21.141374837872892</v>
      </c>
    </row>
    <row r="674" spans="1:296" x14ac:dyDescent="0.2">
      <c r="A674" s="22">
        <v>512</v>
      </c>
      <c r="B674" s="22" t="b">
        <v>1</v>
      </c>
      <c r="JM674" s="22">
        <v>830</v>
      </c>
      <c r="JN674" s="22">
        <v>360</v>
      </c>
      <c r="JO674" s="22">
        <v>450</v>
      </c>
      <c r="JP674" s="22">
        <v>20</v>
      </c>
      <c r="JQ674" s="22">
        <v>5120</v>
      </c>
      <c r="JR674" s="22">
        <v>620</v>
      </c>
      <c r="JS674" s="22">
        <v>1590</v>
      </c>
      <c r="JT674" s="22">
        <v>850</v>
      </c>
      <c r="JU674" s="22">
        <v>745</v>
      </c>
      <c r="JV674" s="22">
        <v>440</v>
      </c>
      <c r="JW674" s="22">
        <v>1045</v>
      </c>
      <c r="JX674" s="22">
        <v>290</v>
      </c>
      <c r="JY674" s="22">
        <v>760</v>
      </c>
      <c r="JZ674" s="22">
        <v>1425</v>
      </c>
      <c r="KA674" s="22">
        <v>370</v>
      </c>
      <c r="KB674" s="22">
        <v>185</v>
      </c>
      <c r="KC674" s="22">
        <v>190</v>
      </c>
      <c r="KD674" s="22">
        <v>1055</v>
      </c>
      <c r="KE674" s="15">
        <f t="shared" si="60"/>
        <v>54.216867469879517</v>
      </c>
      <c r="KF674" s="15">
        <f t="shared" si="61"/>
        <v>2.4096385542168677</v>
      </c>
      <c r="KG674" s="15">
        <f t="shared" si="62"/>
        <v>56.626506024096386</v>
      </c>
      <c r="KH674" s="15">
        <f t="shared" si="63"/>
        <v>12.109375</v>
      </c>
      <c r="KI674" s="15">
        <f t="shared" si="64"/>
        <v>48.2421875</v>
      </c>
      <c r="KJ674" s="15">
        <f t="shared" si="65"/>
        <v>27.83203125</v>
      </c>
    </row>
    <row r="675" spans="1:296" x14ac:dyDescent="0.2">
      <c r="A675" s="22">
        <v>513.01</v>
      </c>
      <c r="B675" s="22" t="b">
        <v>1</v>
      </c>
      <c r="JM675" s="22">
        <v>1025</v>
      </c>
      <c r="JN675" s="22">
        <v>295</v>
      </c>
      <c r="JO675" s="22">
        <v>665</v>
      </c>
      <c r="JP675" s="22">
        <v>70</v>
      </c>
      <c r="JQ675" s="22">
        <v>5210</v>
      </c>
      <c r="JR675" s="22">
        <v>390</v>
      </c>
      <c r="JS675" s="22">
        <v>1065</v>
      </c>
      <c r="JT675" s="22">
        <v>425</v>
      </c>
      <c r="JU675" s="22">
        <v>645</v>
      </c>
      <c r="JV675" s="22">
        <v>475</v>
      </c>
      <c r="JW675" s="22">
        <v>1175</v>
      </c>
      <c r="JX675" s="22">
        <v>265</v>
      </c>
      <c r="JY675" s="22">
        <v>915</v>
      </c>
      <c r="JZ675" s="22">
        <v>2100</v>
      </c>
      <c r="KA675" s="22">
        <v>575</v>
      </c>
      <c r="KB675" s="22">
        <v>375</v>
      </c>
      <c r="KC675" s="22">
        <v>200</v>
      </c>
      <c r="KD675" s="22">
        <v>1520</v>
      </c>
      <c r="KE675" s="15">
        <f t="shared" si="60"/>
        <v>64.878048780487802</v>
      </c>
      <c r="KF675" s="15">
        <f t="shared" si="61"/>
        <v>6.8292682926829276</v>
      </c>
      <c r="KG675" s="15">
        <f t="shared" si="62"/>
        <v>71.707317073170728</v>
      </c>
      <c r="KH675" s="15">
        <f t="shared" si="63"/>
        <v>7.4856046065259116</v>
      </c>
      <c r="KI675" s="15">
        <f t="shared" si="64"/>
        <v>62.85988483685221</v>
      </c>
      <c r="KJ675" s="15">
        <f t="shared" si="65"/>
        <v>40.307101727447211</v>
      </c>
    </row>
    <row r="676" spans="1:296" x14ac:dyDescent="0.2">
      <c r="A676" s="22">
        <v>513.02</v>
      </c>
      <c r="B676" s="22" t="b">
        <v>1</v>
      </c>
      <c r="JM676" s="22">
        <v>835</v>
      </c>
      <c r="JN676" s="22">
        <v>270</v>
      </c>
      <c r="JO676" s="22">
        <v>495</v>
      </c>
      <c r="JP676" s="22">
        <v>70</v>
      </c>
      <c r="JQ676" s="22">
        <v>4920</v>
      </c>
      <c r="JR676" s="22">
        <v>640</v>
      </c>
      <c r="JS676" s="22">
        <v>1490</v>
      </c>
      <c r="JT676" s="22">
        <v>885</v>
      </c>
      <c r="JU676" s="22">
        <v>605</v>
      </c>
      <c r="JV676" s="22">
        <v>500</v>
      </c>
      <c r="JW676" s="22">
        <v>1210</v>
      </c>
      <c r="JX676" s="22">
        <v>300</v>
      </c>
      <c r="JY676" s="22">
        <v>910</v>
      </c>
      <c r="JZ676" s="22">
        <v>1075</v>
      </c>
      <c r="KA676" s="22">
        <v>350</v>
      </c>
      <c r="KB676" s="22">
        <v>195</v>
      </c>
      <c r="KC676" s="22">
        <v>160</v>
      </c>
      <c r="KD676" s="22">
        <v>730</v>
      </c>
      <c r="KE676" s="15">
        <f t="shared" si="60"/>
        <v>59.281437125748504</v>
      </c>
      <c r="KF676" s="15">
        <f t="shared" si="61"/>
        <v>8.3832335329341312</v>
      </c>
      <c r="KG676" s="15">
        <f t="shared" si="62"/>
        <v>67.664670658682638</v>
      </c>
      <c r="KH676" s="15">
        <f t="shared" si="63"/>
        <v>13.008130081300814</v>
      </c>
      <c r="KI676" s="15">
        <f t="shared" si="64"/>
        <v>46.443089430894311</v>
      </c>
      <c r="KJ676" s="15">
        <f t="shared" si="65"/>
        <v>21.849593495934961</v>
      </c>
    </row>
    <row r="677" spans="1:296" x14ac:dyDescent="0.2">
      <c r="A677" s="22">
        <v>513.03</v>
      </c>
      <c r="B677" s="22" t="b">
        <v>1</v>
      </c>
      <c r="JM677" s="22">
        <v>560</v>
      </c>
      <c r="JN677" s="22">
        <v>145</v>
      </c>
      <c r="JO677" s="22">
        <v>400</v>
      </c>
      <c r="JP677" s="22">
        <v>20</v>
      </c>
      <c r="JQ677" s="22">
        <v>2270</v>
      </c>
      <c r="JR677" s="22">
        <v>140</v>
      </c>
      <c r="JS677" s="22">
        <v>775</v>
      </c>
      <c r="JT677" s="22">
        <v>450</v>
      </c>
      <c r="JU677" s="22">
        <v>325</v>
      </c>
      <c r="JV677" s="22">
        <v>155</v>
      </c>
      <c r="JW677" s="22">
        <v>440</v>
      </c>
      <c r="JX677" s="22">
        <v>135</v>
      </c>
      <c r="JY677" s="22">
        <v>310</v>
      </c>
      <c r="JZ677" s="22">
        <v>760</v>
      </c>
      <c r="KA677" s="22">
        <v>190</v>
      </c>
      <c r="KB677" s="22">
        <v>155</v>
      </c>
      <c r="KC677" s="22">
        <v>40</v>
      </c>
      <c r="KD677" s="22">
        <v>570</v>
      </c>
      <c r="KE677" s="15">
        <f t="shared" si="60"/>
        <v>71.428571428571431</v>
      </c>
      <c r="KF677" s="15">
        <f t="shared" si="61"/>
        <v>3.5714285714285712</v>
      </c>
      <c r="KG677" s="15">
        <f t="shared" si="62"/>
        <v>75</v>
      </c>
      <c r="KH677" s="15">
        <f t="shared" si="63"/>
        <v>6.1674008810572687</v>
      </c>
      <c r="KI677" s="15">
        <f t="shared" si="64"/>
        <v>52.863436123348016</v>
      </c>
      <c r="KJ677" s="15">
        <f t="shared" si="65"/>
        <v>33.480176211453745</v>
      </c>
    </row>
    <row r="678" spans="1:296" x14ac:dyDescent="0.2">
      <c r="A678" s="22">
        <v>513.04</v>
      </c>
      <c r="B678" s="22" t="b">
        <v>1</v>
      </c>
      <c r="JM678" s="22">
        <v>630</v>
      </c>
      <c r="JN678" s="22">
        <v>190</v>
      </c>
      <c r="JO678" s="22">
        <v>420</v>
      </c>
      <c r="JP678" s="22">
        <v>20</v>
      </c>
      <c r="JQ678" s="22">
        <v>3115</v>
      </c>
      <c r="JR678" s="22">
        <v>520</v>
      </c>
      <c r="JS678" s="22">
        <v>955</v>
      </c>
      <c r="JT678" s="22">
        <v>520</v>
      </c>
      <c r="JU678" s="22">
        <v>435</v>
      </c>
      <c r="JV678" s="22">
        <v>255</v>
      </c>
      <c r="JW678" s="22">
        <v>615</v>
      </c>
      <c r="JX678" s="22">
        <v>130</v>
      </c>
      <c r="JY678" s="22">
        <v>480</v>
      </c>
      <c r="JZ678" s="22">
        <v>780</v>
      </c>
      <c r="KA678" s="22">
        <v>255</v>
      </c>
      <c r="KB678" s="22">
        <v>150</v>
      </c>
      <c r="KC678" s="22">
        <v>105</v>
      </c>
      <c r="KD678" s="22">
        <v>520</v>
      </c>
      <c r="KE678" s="15">
        <f t="shared" si="60"/>
        <v>66.666666666666657</v>
      </c>
      <c r="KF678" s="15">
        <f t="shared" si="61"/>
        <v>3.1746031746031744</v>
      </c>
      <c r="KG678" s="15">
        <f t="shared" si="62"/>
        <v>69.841269841269835</v>
      </c>
      <c r="KH678" s="15">
        <f t="shared" si="63"/>
        <v>16.693418940609952</v>
      </c>
      <c r="KI678" s="15">
        <f t="shared" si="64"/>
        <v>44.783306581059392</v>
      </c>
      <c r="KJ678" s="15">
        <f t="shared" si="65"/>
        <v>25.040128410914932</v>
      </c>
    </row>
    <row r="679" spans="1:296" x14ac:dyDescent="0.2">
      <c r="A679" s="22">
        <v>514.01</v>
      </c>
      <c r="B679" s="22" t="b">
        <v>1</v>
      </c>
      <c r="JM679" s="22">
        <v>385</v>
      </c>
      <c r="JN679" s="22">
        <v>35</v>
      </c>
      <c r="JO679" s="22">
        <v>305</v>
      </c>
      <c r="JP679" s="22">
        <v>40</v>
      </c>
      <c r="JQ679" s="22">
        <v>1900</v>
      </c>
      <c r="JR679" s="22">
        <v>40</v>
      </c>
      <c r="JS679" s="22">
        <v>425</v>
      </c>
      <c r="JT679" s="22">
        <v>130</v>
      </c>
      <c r="JU679" s="22">
        <v>295</v>
      </c>
      <c r="JV679" s="22">
        <v>120</v>
      </c>
      <c r="JW679" s="22">
        <v>365</v>
      </c>
      <c r="JX679" s="22">
        <v>105</v>
      </c>
      <c r="JY679" s="22">
        <v>265</v>
      </c>
      <c r="JZ679" s="22">
        <v>940</v>
      </c>
      <c r="KA679" s="22">
        <v>195</v>
      </c>
      <c r="KB679" s="22">
        <v>150</v>
      </c>
      <c r="KC679" s="22">
        <v>40</v>
      </c>
      <c r="KD679" s="22">
        <v>750</v>
      </c>
      <c r="KE679" s="15">
        <f t="shared" si="60"/>
        <v>79.220779220779221</v>
      </c>
      <c r="KF679" s="15">
        <f t="shared" si="61"/>
        <v>10.38961038961039</v>
      </c>
      <c r="KG679" s="15">
        <f t="shared" si="62"/>
        <v>89.610389610389603</v>
      </c>
      <c r="KH679" s="15">
        <f t="shared" si="63"/>
        <v>2.1052631578947367</v>
      </c>
      <c r="KI679" s="15">
        <f t="shared" si="64"/>
        <v>68.684210526315795</v>
      </c>
      <c r="KJ679" s="15">
        <f t="shared" si="65"/>
        <v>49.473684210526315</v>
      </c>
    </row>
    <row r="680" spans="1:296" x14ac:dyDescent="0.2">
      <c r="A680" s="22">
        <v>514.02</v>
      </c>
      <c r="B680" s="22" t="b">
        <v>1</v>
      </c>
      <c r="JM680" s="22">
        <v>935</v>
      </c>
      <c r="JN680" s="22">
        <v>285</v>
      </c>
      <c r="JO680" s="22">
        <v>605</v>
      </c>
      <c r="JP680" s="22">
        <v>45</v>
      </c>
      <c r="JQ680" s="22">
        <v>4095</v>
      </c>
      <c r="JR680" s="22">
        <v>260</v>
      </c>
      <c r="JS680" s="22">
        <v>1040</v>
      </c>
      <c r="JT680" s="22">
        <v>435</v>
      </c>
      <c r="JU680" s="22">
        <v>605</v>
      </c>
      <c r="JV680" s="22">
        <v>230</v>
      </c>
      <c r="JW680" s="22">
        <v>730</v>
      </c>
      <c r="JX680" s="22">
        <v>255</v>
      </c>
      <c r="JY680" s="22">
        <v>470</v>
      </c>
      <c r="JZ680" s="22">
        <v>1830</v>
      </c>
      <c r="KA680" s="22">
        <v>420</v>
      </c>
      <c r="KB680" s="22">
        <v>235</v>
      </c>
      <c r="KC680" s="22">
        <v>185</v>
      </c>
      <c r="KD680" s="22">
        <v>1410</v>
      </c>
      <c r="KE680" s="15">
        <f t="shared" si="60"/>
        <v>64.705882352941174</v>
      </c>
      <c r="KF680" s="15">
        <f t="shared" si="61"/>
        <v>4.8128342245989302</v>
      </c>
      <c r="KG680" s="15">
        <f t="shared" si="62"/>
        <v>69.518716577540104</v>
      </c>
      <c r="KH680" s="15">
        <f t="shared" si="63"/>
        <v>6.3492063492063489</v>
      </c>
      <c r="KI680" s="15">
        <f t="shared" si="64"/>
        <v>62.515262515262513</v>
      </c>
      <c r="KJ680" s="15">
        <f t="shared" si="65"/>
        <v>44.688644688644693</v>
      </c>
    </row>
    <row r="681" spans="1:296" x14ac:dyDescent="0.2">
      <c r="A681" s="22">
        <v>515.01</v>
      </c>
      <c r="B681" s="22" t="b">
        <v>1</v>
      </c>
      <c r="JM681" s="22">
        <v>660</v>
      </c>
      <c r="JN681" s="22">
        <v>200</v>
      </c>
      <c r="JO681" s="22">
        <v>420</v>
      </c>
      <c r="JP681" s="22">
        <v>40</v>
      </c>
      <c r="JQ681" s="22">
        <v>3405</v>
      </c>
      <c r="JR681" s="22">
        <v>100</v>
      </c>
      <c r="JS681" s="22">
        <v>960</v>
      </c>
      <c r="JT681" s="22">
        <v>455</v>
      </c>
      <c r="JU681" s="22">
        <v>505</v>
      </c>
      <c r="JV681" s="22">
        <v>320</v>
      </c>
      <c r="JW681" s="22">
        <v>970</v>
      </c>
      <c r="JX681" s="22">
        <v>220</v>
      </c>
      <c r="JY681" s="22">
        <v>755</v>
      </c>
      <c r="JZ681" s="22">
        <v>1060</v>
      </c>
      <c r="KA681" s="22">
        <v>340</v>
      </c>
      <c r="KB681" s="22">
        <v>200</v>
      </c>
      <c r="KC681" s="22">
        <v>135</v>
      </c>
      <c r="KD681" s="22">
        <v>725</v>
      </c>
      <c r="KE681" s="15">
        <f t="shared" si="60"/>
        <v>63.636363636363633</v>
      </c>
      <c r="KF681" s="15">
        <f t="shared" si="61"/>
        <v>6.0606060606060606</v>
      </c>
      <c r="KG681" s="15">
        <f t="shared" si="62"/>
        <v>69.696969696969688</v>
      </c>
      <c r="KH681" s="15">
        <f t="shared" si="63"/>
        <v>2.9368575624082229</v>
      </c>
      <c r="KI681" s="15">
        <f t="shared" si="64"/>
        <v>59.618208516886931</v>
      </c>
      <c r="KJ681" s="15">
        <f t="shared" si="65"/>
        <v>31.130690161527163</v>
      </c>
    </row>
    <row r="682" spans="1:296" x14ac:dyDescent="0.2">
      <c r="A682" s="22">
        <v>515.02</v>
      </c>
      <c r="B682" s="22" t="b">
        <v>1</v>
      </c>
      <c r="JM682" s="22">
        <v>430</v>
      </c>
      <c r="JN682" s="22">
        <v>140</v>
      </c>
      <c r="JO682" s="22">
        <v>270</v>
      </c>
      <c r="JP682" s="22">
        <v>20</v>
      </c>
      <c r="JQ682" s="22">
        <v>2710</v>
      </c>
      <c r="JR682" s="22">
        <v>150</v>
      </c>
      <c r="JS682" s="22">
        <v>680</v>
      </c>
      <c r="JT682" s="22">
        <v>370</v>
      </c>
      <c r="JU682" s="22">
        <v>310</v>
      </c>
      <c r="JV682" s="22">
        <v>225</v>
      </c>
      <c r="JW682" s="22">
        <v>690</v>
      </c>
      <c r="JX682" s="22">
        <v>150</v>
      </c>
      <c r="JY682" s="22">
        <v>540</v>
      </c>
      <c r="JZ682" s="22">
        <v>965</v>
      </c>
      <c r="KA682" s="22">
        <v>315</v>
      </c>
      <c r="KB682" s="22">
        <v>195</v>
      </c>
      <c r="KC682" s="22">
        <v>125</v>
      </c>
      <c r="KD682" s="22">
        <v>650</v>
      </c>
      <c r="KE682" s="15">
        <f t="shared" si="60"/>
        <v>62.790697674418603</v>
      </c>
      <c r="KF682" s="15">
        <f t="shared" si="61"/>
        <v>4.6511627906976747</v>
      </c>
      <c r="KG682" s="15">
        <f t="shared" si="62"/>
        <v>67.441860465116278</v>
      </c>
      <c r="KH682" s="15">
        <f t="shared" si="63"/>
        <v>5.5350553505535052</v>
      </c>
      <c r="KI682" s="15">
        <f t="shared" si="64"/>
        <v>61.070110701107019</v>
      </c>
      <c r="KJ682" s="15">
        <f t="shared" si="65"/>
        <v>35.608856088560884</v>
      </c>
    </row>
    <row r="683" spans="1:296" x14ac:dyDescent="0.2">
      <c r="A683" s="22">
        <v>516.01</v>
      </c>
      <c r="B683" s="22" t="b">
        <v>1</v>
      </c>
      <c r="JM683" s="22">
        <v>945</v>
      </c>
      <c r="JN683" s="22">
        <v>285</v>
      </c>
      <c r="JO683" s="22">
        <v>615</v>
      </c>
      <c r="JP683" s="22">
        <v>40</v>
      </c>
      <c r="JQ683" s="22">
        <v>4030</v>
      </c>
      <c r="JR683" s="22">
        <v>95</v>
      </c>
      <c r="JS683" s="22">
        <v>920</v>
      </c>
      <c r="JT683" s="22">
        <v>410</v>
      </c>
      <c r="JU683" s="22">
        <v>510</v>
      </c>
      <c r="JV683" s="22">
        <v>415</v>
      </c>
      <c r="JW683" s="22">
        <v>1285</v>
      </c>
      <c r="JX683" s="22">
        <v>300</v>
      </c>
      <c r="JY683" s="22">
        <v>985</v>
      </c>
      <c r="JZ683" s="22">
        <v>1320</v>
      </c>
      <c r="KA683" s="22">
        <v>390</v>
      </c>
      <c r="KB683" s="22">
        <v>260</v>
      </c>
      <c r="KC683" s="22">
        <v>125</v>
      </c>
      <c r="KD683" s="22">
        <v>925</v>
      </c>
      <c r="KE683" s="15">
        <f t="shared" si="60"/>
        <v>65.079365079365076</v>
      </c>
      <c r="KF683" s="15">
        <f t="shared" si="61"/>
        <v>4.2328042328042326</v>
      </c>
      <c r="KG683" s="15">
        <f t="shared" si="62"/>
        <v>69.312169312169303</v>
      </c>
      <c r="KH683" s="15">
        <f t="shared" si="63"/>
        <v>2.3573200992555829</v>
      </c>
      <c r="KI683" s="15">
        <f t="shared" si="64"/>
        <v>64.640198511166261</v>
      </c>
      <c r="KJ683" s="15">
        <f t="shared" si="65"/>
        <v>32.754342431761785</v>
      </c>
    </row>
    <row r="684" spans="1:296" x14ac:dyDescent="0.2">
      <c r="A684" s="22">
        <v>516.02</v>
      </c>
      <c r="B684" s="22" t="b">
        <v>1</v>
      </c>
      <c r="JM684" s="22">
        <v>730</v>
      </c>
      <c r="JN684" s="22">
        <v>215</v>
      </c>
      <c r="JO684" s="22">
        <v>485</v>
      </c>
      <c r="JP684" s="22">
        <v>35</v>
      </c>
      <c r="JQ684" s="22">
        <v>3475</v>
      </c>
      <c r="JR684" s="22">
        <v>105</v>
      </c>
      <c r="JS684" s="22">
        <v>970</v>
      </c>
      <c r="JT684" s="22">
        <v>410</v>
      </c>
      <c r="JU684" s="22">
        <v>555</v>
      </c>
      <c r="JV684" s="22">
        <v>405</v>
      </c>
      <c r="JW684" s="22">
        <v>990</v>
      </c>
      <c r="JX684" s="22">
        <v>265</v>
      </c>
      <c r="JY684" s="22">
        <v>725</v>
      </c>
      <c r="JZ684" s="22">
        <v>1010</v>
      </c>
      <c r="KA684" s="22">
        <v>340</v>
      </c>
      <c r="KB684" s="22">
        <v>235</v>
      </c>
      <c r="KC684" s="22">
        <v>100</v>
      </c>
      <c r="KD684" s="22">
        <v>670</v>
      </c>
      <c r="KE684" s="15">
        <f t="shared" si="60"/>
        <v>66.438356164383563</v>
      </c>
      <c r="KF684" s="15">
        <f t="shared" si="61"/>
        <v>4.7945205479452051</v>
      </c>
      <c r="KG684" s="15">
        <f t="shared" si="62"/>
        <v>71.232876712328775</v>
      </c>
      <c r="KH684" s="15">
        <f t="shared" si="63"/>
        <v>3.0215827338129495</v>
      </c>
      <c r="KI684" s="15">
        <f t="shared" si="64"/>
        <v>57.553956834532372</v>
      </c>
      <c r="KJ684" s="15">
        <f t="shared" si="65"/>
        <v>29.064748201438849</v>
      </c>
    </row>
    <row r="685" spans="1:296" x14ac:dyDescent="0.2">
      <c r="A685" s="22">
        <v>516.03</v>
      </c>
      <c r="B685" s="22" t="b">
        <v>1</v>
      </c>
      <c r="JM685" s="22">
        <v>800</v>
      </c>
      <c r="JN685" s="22">
        <v>250</v>
      </c>
      <c r="JO685" s="22">
        <v>505</v>
      </c>
      <c r="JP685" s="22">
        <v>40</v>
      </c>
      <c r="JQ685" s="22">
        <v>4345</v>
      </c>
      <c r="JR685" s="22">
        <v>160</v>
      </c>
      <c r="JS685" s="22">
        <v>1440</v>
      </c>
      <c r="JT685" s="22">
        <v>685</v>
      </c>
      <c r="JU685" s="22">
        <v>755</v>
      </c>
      <c r="JV685" s="22">
        <v>485</v>
      </c>
      <c r="JW685" s="22">
        <v>1215</v>
      </c>
      <c r="JX685" s="22">
        <v>325</v>
      </c>
      <c r="JY685" s="22">
        <v>890</v>
      </c>
      <c r="JZ685" s="22">
        <v>1045</v>
      </c>
      <c r="KA685" s="22">
        <v>275</v>
      </c>
      <c r="KB685" s="22">
        <v>160</v>
      </c>
      <c r="KC685" s="22">
        <v>115</v>
      </c>
      <c r="KD685" s="22">
        <v>770</v>
      </c>
      <c r="KE685" s="15">
        <f t="shared" si="60"/>
        <v>63.125</v>
      </c>
      <c r="KF685" s="15">
        <f t="shared" si="61"/>
        <v>5</v>
      </c>
      <c r="KG685" s="15">
        <f t="shared" si="62"/>
        <v>68.125</v>
      </c>
      <c r="KH685" s="15">
        <f t="shared" si="63"/>
        <v>3.6823935558112773</v>
      </c>
      <c r="KI685" s="15">
        <f t="shared" si="64"/>
        <v>52.013808975834294</v>
      </c>
      <c r="KJ685" s="15">
        <f t="shared" si="65"/>
        <v>24.050632911392405</v>
      </c>
    </row>
    <row r="686" spans="1:296" x14ac:dyDescent="0.2">
      <c r="A686" s="22">
        <v>516.04</v>
      </c>
      <c r="B686" s="22" t="b">
        <v>1</v>
      </c>
      <c r="JM686" s="22">
        <v>865</v>
      </c>
      <c r="JN686" s="22">
        <v>425</v>
      </c>
      <c r="JO686" s="22">
        <v>395</v>
      </c>
      <c r="JP686" s="22">
        <v>50</v>
      </c>
      <c r="JQ686" s="22">
        <v>4720</v>
      </c>
      <c r="JR686" s="22">
        <v>110</v>
      </c>
      <c r="JS686" s="22">
        <v>1235</v>
      </c>
      <c r="JT686" s="22">
        <v>665</v>
      </c>
      <c r="JU686" s="22">
        <v>565</v>
      </c>
      <c r="JV686" s="22">
        <v>360</v>
      </c>
      <c r="JW686" s="22">
        <v>1215</v>
      </c>
      <c r="JX686" s="22">
        <v>320</v>
      </c>
      <c r="JY686" s="22">
        <v>895</v>
      </c>
      <c r="JZ686" s="22">
        <v>1805</v>
      </c>
      <c r="KA686" s="22">
        <v>305</v>
      </c>
      <c r="KB686" s="22">
        <v>215</v>
      </c>
      <c r="KC686" s="22">
        <v>85</v>
      </c>
      <c r="KD686" s="22">
        <v>1500</v>
      </c>
      <c r="KE686" s="15">
        <f t="shared" si="60"/>
        <v>45.664739884393065</v>
      </c>
      <c r="KF686" s="15">
        <f t="shared" si="61"/>
        <v>5.7803468208092488</v>
      </c>
      <c r="KG686" s="15">
        <f t="shared" si="62"/>
        <v>51.445086705202314</v>
      </c>
      <c r="KH686" s="15">
        <f t="shared" si="63"/>
        <v>2.3305084745762712</v>
      </c>
      <c r="KI686" s="15">
        <f t="shared" si="64"/>
        <v>63.983050847457626</v>
      </c>
      <c r="KJ686" s="15">
        <f t="shared" si="65"/>
        <v>38.24152542372881</v>
      </c>
    </row>
    <row r="687" spans="1:296" x14ac:dyDescent="0.2">
      <c r="A687" s="22">
        <v>516.04999999999995</v>
      </c>
      <c r="B687" s="22" t="b">
        <v>1</v>
      </c>
      <c r="JM687" s="22">
        <v>1035</v>
      </c>
      <c r="JN687" s="22">
        <v>375</v>
      </c>
      <c r="JO687" s="22">
        <v>625</v>
      </c>
      <c r="JP687" s="22">
        <v>35</v>
      </c>
      <c r="JQ687" s="22">
        <v>4655</v>
      </c>
      <c r="JR687" s="22">
        <v>90</v>
      </c>
      <c r="JS687" s="22">
        <v>1460</v>
      </c>
      <c r="JT687" s="22">
        <v>630</v>
      </c>
      <c r="JU687" s="22">
        <v>835</v>
      </c>
      <c r="JV687" s="22">
        <v>540</v>
      </c>
      <c r="JW687" s="22">
        <v>1310</v>
      </c>
      <c r="JX687" s="22">
        <v>385</v>
      </c>
      <c r="JY687" s="22">
        <v>925</v>
      </c>
      <c r="JZ687" s="22">
        <v>1255</v>
      </c>
      <c r="KA687" s="22">
        <v>365</v>
      </c>
      <c r="KB687" s="22">
        <v>215</v>
      </c>
      <c r="KC687" s="22">
        <v>150</v>
      </c>
      <c r="KD687" s="22">
        <v>890</v>
      </c>
      <c r="KE687" s="15">
        <f t="shared" si="60"/>
        <v>60.386473429951693</v>
      </c>
      <c r="KF687" s="15">
        <f t="shared" si="61"/>
        <v>3.3816425120772946</v>
      </c>
      <c r="KG687" s="15">
        <f t="shared" si="62"/>
        <v>63.768115942028984</v>
      </c>
      <c r="KH687" s="15">
        <f t="shared" si="63"/>
        <v>1.9334049409237379</v>
      </c>
      <c r="KI687" s="15">
        <f t="shared" si="64"/>
        <v>55.102040816326522</v>
      </c>
      <c r="KJ687" s="15">
        <f t="shared" si="65"/>
        <v>26.96025778732546</v>
      </c>
    </row>
    <row r="688" spans="1:296" x14ac:dyDescent="0.2">
      <c r="A688" s="22">
        <v>516.05999999999995</v>
      </c>
      <c r="B688" s="22" t="b">
        <v>1</v>
      </c>
      <c r="JM688" s="22">
        <v>695</v>
      </c>
      <c r="JN688" s="22">
        <v>215</v>
      </c>
      <c r="JO688" s="22">
        <v>440</v>
      </c>
      <c r="JP688" s="22">
        <v>40</v>
      </c>
      <c r="JQ688" s="22">
        <v>3620</v>
      </c>
      <c r="JR688" s="22">
        <v>160</v>
      </c>
      <c r="JS688" s="22">
        <v>1090</v>
      </c>
      <c r="JT688" s="22">
        <v>550</v>
      </c>
      <c r="JU688" s="22">
        <v>540</v>
      </c>
      <c r="JV688" s="22">
        <v>425</v>
      </c>
      <c r="JW688" s="22">
        <v>1065</v>
      </c>
      <c r="JX688" s="22">
        <v>240</v>
      </c>
      <c r="JY688" s="22">
        <v>830</v>
      </c>
      <c r="JZ688" s="22">
        <v>875</v>
      </c>
      <c r="KA688" s="22">
        <v>365</v>
      </c>
      <c r="KB688" s="22">
        <v>275</v>
      </c>
      <c r="KC688" s="22">
        <v>90</v>
      </c>
      <c r="KD688" s="22">
        <v>510</v>
      </c>
      <c r="KE688" s="15">
        <f t="shared" si="60"/>
        <v>63.309352517985609</v>
      </c>
      <c r="KF688" s="15">
        <f t="shared" si="61"/>
        <v>5.755395683453238</v>
      </c>
      <c r="KG688" s="15">
        <f t="shared" si="62"/>
        <v>69.064748201438846</v>
      </c>
      <c r="KH688" s="15">
        <f t="shared" si="63"/>
        <v>4.4198895027624303</v>
      </c>
      <c r="KI688" s="15">
        <f t="shared" si="64"/>
        <v>53.591160220994475</v>
      </c>
      <c r="KJ688" s="15">
        <f t="shared" si="65"/>
        <v>24.171270718232044</v>
      </c>
    </row>
    <row r="689" spans="1:296" x14ac:dyDescent="0.2">
      <c r="A689" s="22">
        <v>516.08000000000004</v>
      </c>
      <c r="B689" s="22" t="b">
        <v>1</v>
      </c>
      <c r="JM689" s="22">
        <v>1080</v>
      </c>
      <c r="JN689" s="22">
        <v>435</v>
      </c>
      <c r="JO689" s="22">
        <v>610</v>
      </c>
      <c r="JP689" s="22">
        <v>35</v>
      </c>
      <c r="JQ689" s="22">
        <v>4500</v>
      </c>
      <c r="JR689" s="22">
        <v>150</v>
      </c>
      <c r="JS689" s="22">
        <v>1330</v>
      </c>
      <c r="JT689" s="22">
        <v>680</v>
      </c>
      <c r="JU689" s="22">
        <v>650</v>
      </c>
      <c r="JV689" s="22">
        <v>420</v>
      </c>
      <c r="JW689" s="22">
        <v>1125</v>
      </c>
      <c r="JX689" s="22">
        <v>355</v>
      </c>
      <c r="JY689" s="22">
        <v>765</v>
      </c>
      <c r="JZ689" s="22">
        <v>1475</v>
      </c>
      <c r="KA689" s="22">
        <v>465</v>
      </c>
      <c r="KB689" s="22">
        <v>310</v>
      </c>
      <c r="KC689" s="22">
        <v>150</v>
      </c>
      <c r="KD689" s="22">
        <v>1010</v>
      </c>
      <c r="KE689" s="15">
        <f t="shared" si="60"/>
        <v>56.481481481481474</v>
      </c>
      <c r="KF689" s="15">
        <f t="shared" si="61"/>
        <v>3.2407407407407405</v>
      </c>
      <c r="KG689" s="15">
        <f t="shared" si="62"/>
        <v>59.722222222222214</v>
      </c>
      <c r="KH689" s="15">
        <f t="shared" si="63"/>
        <v>3.3333333333333335</v>
      </c>
      <c r="KI689" s="15">
        <f t="shared" si="64"/>
        <v>57.777777777777771</v>
      </c>
      <c r="KJ689" s="15">
        <f t="shared" si="65"/>
        <v>32.777777777777779</v>
      </c>
    </row>
    <row r="690" spans="1:296" x14ac:dyDescent="0.2">
      <c r="A690" s="22">
        <v>516.09</v>
      </c>
      <c r="B690" s="22" t="b">
        <v>1</v>
      </c>
      <c r="JM690" s="22">
        <v>1160</v>
      </c>
      <c r="JN690" s="22">
        <v>370</v>
      </c>
      <c r="JO690" s="22">
        <v>710</v>
      </c>
      <c r="JP690" s="22">
        <v>75</v>
      </c>
      <c r="JQ690" s="22">
        <v>5325</v>
      </c>
      <c r="JR690" s="22">
        <v>210</v>
      </c>
      <c r="JS690" s="22">
        <v>1660</v>
      </c>
      <c r="JT690" s="22">
        <v>835</v>
      </c>
      <c r="JU690" s="22">
        <v>825</v>
      </c>
      <c r="JV690" s="22">
        <v>555</v>
      </c>
      <c r="JW690" s="22">
        <v>1460</v>
      </c>
      <c r="JX690" s="22">
        <v>400</v>
      </c>
      <c r="JY690" s="22">
        <v>1065</v>
      </c>
      <c r="JZ690" s="22">
        <v>1445</v>
      </c>
      <c r="KA690" s="22">
        <v>440</v>
      </c>
      <c r="KB690" s="22">
        <v>300</v>
      </c>
      <c r="KC690" s="22">
        <v>145</v>
      </c>
      <c r="KD690" s="22">
        <v>1000</v>
      </c>
      <c r="KE690" s="15">
        <f t="shared" si="60"/>
        <v>61.206896551724135</v>
      </c>
      <c r="KF690" s="15">
        <f t="shared" si="61"/>
        <v>6.4655172413793105</v>
      </c>
      <c r="KG690" s="15">
        <f t="shared" si="62"/>
        <v>67.672413793103445</v>
      </c>
      <c r="KH690" s="15">
        <f t="shared" si="63"/>
        <v>3.943661971830986</v>
      </c>
      <c r="KI690" s="15">
        <f t="shared" si="64"/>
        <v>54.55399061032864</v>
      </c>
      <c r="KJ690" s="15">
        <f t="shared" si="65"/>
        <v>27.136150234741784</v>
      </c>
    </row>
    <row r="691" spans="1:296" x14ac:dyDescent="0.2">
      <c r="A691" s="22">
        <v>516.1</v>
      </c>
      <c r="B691" s="22" t="b">
        <v>1</v>
      </c>
      <c r="JM691" s="22">
        <v>1530</v>
      </c>
      <c r="JN691" s="22">
        <v>320</v>
      </c>
      <c r="JO691" s="22">
        <v>1145</v>
      </c>
      <c r="JP691" s="22">
        <v>60</v>
      </c>
      <c r="JQ691" s="22">
        <v>6025</v>
      </c>
      <c r="JR691" s="22">
        <v>290</v>
      </c>
      <c r="JS691" s="22">
        <v>1050</v>
      </c>
      <c r="JT691" s="22">
        <v>485</v>
      </c>
      <c r="JU691" s="22">
        <v>565</v>
      </c>
      <c r="JV691" s="22">
        <v>430</v>
      </c>
      <c r="JW691" s="22">
        <v>1265</v>
      </c>
      <c r="JX691" s="22">
        <v>350</v>
      </c>
      <c r="JY691" s="22">
        <v>915</v>
      </c>
      <c r="JZ691" s="22">
        <v>2995</v>
      </c>
      <c r="KA691" s="22">
        <v>880</v>
      </c>
      <c r="KB691" s="22">
        <v>565</v>
      </c>
      <c r="KC691" s="22">
        <v>320</v>
      </c>
      <c r="KD691" s="22">
        <v>2110</v>
      </c>
      <c r="KE691" s="15">
        <f t="shared" si="60"/>
        <v>74.83660130718954</v>
      </c>
      <c r="KF691" s="15">
        <f t="shared" si="61"/>
        <v>3.9215686274509802</v>
      </c>
      <c r="KG691" s="15">
        <f t="shared" si="62"/>
        <v>78.75816993464052</v>
      </c>
      <c r="KH691" s="15">
        <f t="shared" si="63"/>
        <v>4.8132780082987559</v>
      </c>
      <c r="KI691" s="15">
        <f t="shared" si="64"/>
        <v>70.705394190871374</v>
      </c>
      <c r="KJ691" s="15">
        <f t="shared" si="65"/>
        <v>49.709543568464731</v>
      </c>
    </row>
    <row r="692" spans="1:296" x14ac:dyDescent="0.2">
      <c r="A692" s="22">
        <v>516.11</v>
      </c>
      <c r="B692" s="22" t="b">
        <v>1</v>
      </c>
      <c r="JM692" s="22">
        <v>945</v>
      </c>
      <c r="JN692" s="22">
        <v>145</v>
      </c>
      <c r="JO692" s="22">
        <v>775</v>
      </c>
      <c r="JP692" s="22">
        <v>25</v>
      </c>
      <c r="JQ692" s="22">
        <v>3450</v>
      </c>
      <c r="JR692" s="22">
        <v>115</v>
      </c>
      <c r="JS692" s="22">
        <v>500</v>
      </c>
      <c r="JT692" s="22">
        <v>170</v>
      </c>
      <c r="JU692" s="22">
        <v>330</v>
      </c>
      <c r="JV692" s="22">
        <v>185</v>
      </c>
      <c r="JW692" s="22">
        <v>720</v>
      </c>
      <c r="JX692" s="22">
        <v>160</v>
      </c>
      <c r="JY692" s="22">
        <v>560</v>
      </c>
      <c r="JZ692" s="22">
        <v>1940</v>
      </c>
      <c r="KA692" s="22">
        <v>465</v>
      </c>
      <c r="KB692" s="22">
        <v>265</v>
      </c>
      <c r="KC692" s="22">
        <v>200</v>
      </c>
      <c r="KD692" s="22">
        <v>1475</v>
      </c>
      <c r="KE692" s="15">
        <f t="shared" si="60"/>
        <v>82.010582010582013</v>
      </c>
      <c r="KF692" s="15">
        <f t="shared" si="61"/>
        <v>2.6455026455026456</v>
      </c>
      <c r="KG692" s="15">
        <f t="shared" si="62"/>
        <v>84.656084656084658</v>
      </c>
      <c r="KH692" s="15">
        <f t="shared" si="63"/>
        <v>3.3333333333333335</v>
      </c>
      <c r="KI692" s="15">
        <f t="shared" si="64"/>
        <v>77.101449275362327</v>
      </c>
      <c r="KJ692" s="15">
        <f t="shared" si="65"/>
        <v>56.231884057971016</v>
      </c>
    </row>
    <row r="693" spans="1:296" x14ac:dyDescent="0.2">
      <c r="A693" s="22">
        <v>516.14</v>
      </c>
      <c r="B693" s="22" t="b">
        <v>1</v>
      </c>
      <c r="JM693" s="22">
        <v>705</v>
      </c>
      <c r="JN693" s="22">
        <v>140</v>
      </c>
      <c r="JO693" s="22">
        <v>550</v>
      </c>
      <c r="JP693" s="22">
        <v>15</v>
      </c>
      <c r="JQ693" s="22">
        <v>2950</v>
      </c>
      <c r="JR693" s="22">
        <v>110</v>
      </c>
      <c r="JS693" s="22">
        <v>715</v>
      </c>
      <c r="JT693" s="22">
        <v>215</v>
      </c>
      <c r="JU693" s="22">
        <v>495</v>
      </c>
      <c r="JV693" s="22">
        <v>290</v>
      </c>
      <c r="JW693" s="22">
        <v>565</v>
      </c>
      <c r="JX693" s="22">
        <v>130</v>
      </c>
      <c r="JY693" s="22">
        <v>435</v>
      </c>
      <c r="JZ693" s="22">
        <v>1270</v>
      </c>
      <c r="KA693" s="22">
        <v>330</v>
      </c>
      <c r="KB693" s="22">
        <v>225</v>
      </c>
      <c r="KC693" s="22">
        <v>110</v>
      </c>
      <c r="KD693" s="22">
        <v>940</v>
      </c>
      <c r="KE693" s="15">
        <f t="shared" si="60"/>
        <v>78.01418439716312</v>
      </c>
      <c r="KF693" s="15">
        <f t="shared" si="61"/>
        <v>2.1276595744680851</v>
      </c>
      <c r="KG693" s="15">
        <f t="shared" si="62"/>
        <v>80.141843971631204</v>
      </c>
      <c r="KH693" s="15">
        <f t="shared" si="63"/>
        <v>3.7288135593220342</v>
      </c>
      <c r="KI693" s="15">
        <f t="shared" si="64"/>
        <v>62.20338983050847</v>
      </c>
      <c r="KJ693" s="15">
        <f t="shared" si="65"/>
        <v>43.050847457627114</v>
      </c>
    </row>
    <row r="694" spans="1:296" x14ac:dyDescent="0.2">
      <c r="A694" s="22">
        <v>516.16</v>
      </c>
      <c r="B694" s="22" t="b">
        <v>1</v>
      </c>
      <c r="JM694" s="22">
        <v>1005</v>
      </c>
      <c r="JN694" s="22">
        <v>240</v>
      </c>
      <c r="JO694" s="22">
        <v>695</v>
      </c>
      <c r="JP694" s="22">
        <v>70</v>
      </c>
      <c r="JQ694" s="22">
        <v>4065</v>
      </c>
      <c r="JR694" s="22">
        <v>80</v>
      </c>
      <c r="JS694" s="22">
        <v>845</v>
      </c>
      <c r="JT694" s="22">
        <v>385</v>
      </c>
      <c r="JU694" s="22">
        <v>455</v>
      </c>
      <c r="JV694" s="22">
        <v>295</v>
      </c>
      <c r="JW694" s="22">
        <v>950</v>
      </c>
      <c r="JX694" s="22">
        <v>190</v>
      </c>
      <c r="JY694" s="22">
        <v>765</v>
      </c>
      <c r="JZ694" s="22">
        <v>1895</v>
      </c>
      <c r="KA694" s="22">
        <v>525</v>
      </c>
      <c r="KB694" s="22">
        <v>415</v>
      </c>
      <c r="KC694" s="22">
        <v>110</v>
      </c>
      <c r="KD694" s="22">
        <v>1375</v>
      </c>
      <c r="KE694" s="15">
        <f t="shared" si="60"/>
        <v>69.154228855721385</v>
      </c>
      <c r="KF694" s="15">
        <f t="shared" si="61"/>
        <v>6.9651741293532341</v>
      </c>
      <c r="KG694" s="15">
        <f t="shared" si="62"/>
        <v>76.119402985074615</v>
      </c>
      <c r="KH694" s="15">
        <f t="shared" si="63"/>
        <v>1.968019680196802</v>
      </c>
      <c r="KI694" s="15">
        <f t="shared" si="64"/>
        <v>69.987699876998761</v>
      </c>
      <c r="KJ694" s="15">
        <f t="shared" si="65"/>
        <v>46.61746617466175</v>
      </c>
    </row>
    <row r="695" spans="1:296" x14ac:dyDescent="0.2">
      <c r="A695" s="22">
        <v>516.16999999999996</v>
      </c>
      <c r="B695" s="22" t="b">
        <v>1</v>
      </c>
      <c r="JM695" s="22">
        <v>650</v>
      </c>
      <c r="JN695" s="22">
        <v>155</v>
      </c>
      <c r="JO695" s="22">
        <v>470</v>
      </c>
      <c r="JP695" s="22">
        <v>25</v>
      </c>
      <c r="JQ695" s="22">
        <v>2730</v>
      </c>
      <c r="JR695" s="22">
        <v>105</v>
      </c>
      <c r="JS695" s="22">
        <v>670</v>
      </c>
      <c r="JT695" s="22">
        <v>310</v>
      </c>
      <c r="JU695" s="22">
        <v>365</v>
      </c>
      <c r="JV695" s="22">
        <v>200</v>
      </c>
      <c r="JW695" s="22">
        <v>645</v>
      </c>
      <c r="JX695" s="22">
        <v>150</v>
      </c>
      <c r="JY695" s="22">
        <v>500</v>
      </c>
      <c r="JZ695" s="22">
        <v>1105</v>
      </c>
      <c r="KA695" s="22">
        <v>295</v>
      </c>
      <c r="KB695" s="22">
        <v>180</v>
      </c>
      <c r="KC695" s="22">
        <v>120</v>
      </c>
      <c r="KD695" s="22">
        <v>810</v>
      </c>
      <c r="KE695" s="15">
        <f t="shared" si="60"/>
        <v>72.307692307692307</v>
      </c>
      <c r="KF695" s="15">
        <f t="shared" si="61"/>
        <v>3.8461538461538463</v>
      </c>
      <c r="KG695" s="15">
        <f t="shared" si="62"/>
        <v>76.153846153846146</v>
      </c>
      <c r="KH695" s="15">
        <f t="shared" si="63"/>
        <v>3.8461538461538463</v>
      </c>
      <c r="KI695" s="15">
        <f t="shared" si="64"/>
        <v>64.102564102564102</v>
      </c>
      <c r="KJ695" s="15">
        <f t="shared" si="65"/>
        <v>40.476190476190474</v>
      </c>
    </row>
    <row r="696" spans="1:296" x14ac:dyDescent="0.2">
      <c r="A696" s="22">
        <v>516.17999999999995</v>
      </c>
      <c r="B696" s="22" t="b">
        <v>1</v>
      </c>
      <c r="JM696" s="22">
        <v>645</v>
      </c>
      <c r="JN696" s="22">
        <v>190</v>
      </c>
      <c r="JO696" s="22">
        <v>425</v>
      </c>
      <c r="JP696" s="22">
        <v>30</v>
      </c>
      <c r="JQ696" s="22">
        <v>2700</v>
      </c>
      <c r="JR696" s="22">
        <v>35</v>
      </c>
      <c r="JS696" s="22">
        <v>550</v>
      </c>
      <c r="JT696" s="22">
        <v>170</v>
      </c>
      <c r="JU696" s="22">
        <v>380</v>
      </c>
      <c r="JV696" s="22">
        <v>255</v>
      </c>
      <c r="JW696" s="22">
        <v>780</v>
      </c>
      <c r="JX696" s="22">
        <v>190</v>
      </c>
      <c r="JY696" s="22">
        <v>590</v>
      </c>
      <c r="JZ696" s="22">
        <v>1075</v>
      </c>
      <c r="KA696" s="22">
        <v>270</v>
      </c>
      <c r="KB696" s="22">
        <v>230</v>
      </c>
      <c r="KC696" s="22">
        <v>40</v>
      </c>
      <c r="KD696" s="22">
        <v>805</v>
      </c>
      <c r="KE696" s="15">
        <f t="shared" si="60"/>
        <v>65.891472868217051</v>
      </c>
      <c r="KF696" s="15">
        <f t="shared" si="61"/>
        <v>4.6511627906976747</v>
      </c>
      <c r="KG696" s="15">
        <f t="shared" si="62"/>
        <v>70.542635658914719</v>
      </c>
      <c r="KH696" s="15">
        <f t="shared" si="63"/>
        <v>1.2962962962962963</v>
      </c>
      <c r="KI696" s="15">
        <f t="shared" si="64"/>
        <v>68.703703703703695</v>
      </c>
      <c r="KJ696" s="15">
        <f t="shared" si="65"/>
        <v>39.814814814814817</v>
      </c>
    </row>
    <row r="697" spans="1:296" x14ac:dyDescent="0.2">
      <c r="A697" s="22">
        <v>516.19000000000005</v>
      </c>
      <c r="B697" s="22" t="b">
        <v>1</v>
      </c>
      <c r="JM697" s="22">
        <v>935</v>
      </c>
      <c r="JN697" s="22">
        <v>240</v>
      </c>
      <c r="JO697" s="22">
        <v>655</v>
      </c>
      <c r="JP697" s="22">
        <v>35</v>
      </c>
      <c r="JQ697" s="22">
        <v>6230</v>
      </c>
      <c r="JR697" s="22">
        <v>190</v>
      </c>
      <c r="JS697" s="22">
        <v>1350</v>
      </c>
      <c r="JT697" s="22">
        <v>600</v>
      </c>
      <c r="JU697" s="22">
        <v>745</v>
      </c>
      <c r="JV697" s="22">
        <v>450</v>
      </c>
      <c r="JW697" s="22">
        <v>1900</v>
      </c>
      <c r="JX697" s="22">
        <v>455</v>
      </c>
      <c r="JY697" s="22">
        <v>1445</v>
      </c>
      <c r="JZ697" s="22">
        <v>2340</v>
      </c>
      <c r="KA697" s="22">
        <v>465</v>
      </c>
      <c r="KB697" s="22">
        <v>310</v>
      </c>
      <c r="KC697" s="22">
        <v>150</v>
      </c>
      <c r="KD697" s="22">
        <v>1880</v>
      </c>
      <c r="KE697" s="15">
        <f t="shared" si="60"/>
        <v>70.053475935828885</v>
      </c>
      <c r="KF697" s="15">
        <f t="shared" si="61"/>
        <v>3.7433155080213902</v>
      </c>
      <c r="KG697" s="15">
        <f t="shared" si="62"/>
        <v>73.796791443850282</v>
      </c>
      <c r="KH697" s="15">
        <f t="shared" si="63"/>
        <v>3.0497592295345104</v>
      </c>
      <c r="KI697" s="15">
        <f t="shared" si="64"/>
        <v>68.057784911717505</v>
      </c>
      <c r="KJ697" s="15">
        <f t="shared" si="65"/>
        <v>37.56019261637239</v>
      </c>
    </row>
    <row r="698" spans="1:296" x14ac:dyDescent="0.2">
      <c r="A698" s="22">
        <v>516.20000000000005</v>
      </c>
      <c r="B698" s="22" t="b">
        <v>1</v>
      </c>
      <c r="JM698" s="22">
        <v>860</v>
      </c>
      <c r="JN698" s="22">
        <v>260</v>
      </c>
      <c r="JO698" s="22">
        <v>525</v>
      </c>
      <c r="JP698" s="22">
        <v>75</v>
      </c>
      <c r="JQ698" s="22">
        <v>3920</v>
      </c>
      <c r="JR698" s="22">
        <v>110</v>
      </c>
      <c r="JS698" s="22">
        <v>1010</v>
      </c>
      <c r="JT698" s="22">
        <v>445</v>
      </c>
      <c r="JU698" s="22">
        <v>565</v>
      </c>
      <c r="JV698" s="22">
        <v>310</v>
      </c>
      <c r="JW698" s="22">
        <v>1085</v>
      </c>
      <c r="JX698" s="22">
        <v>280</v>
      </c>
      <c r="JY698" s="22">
        <v>795</v>
      </c>
      <c r="JZ698" s="22">
        <v>1405</v>
      </c>
      <c r="KA698" s="22">
        <v>330</v>
      </c>
      <c r="KB698" s="22">
        <v>225</v>
      </c>
      <c r="KC698" s="22">
        <v>105</v>
      </c>
      <c r="KD698" s="22">
        <v>1075</v>
      </c>
      <c r="KE698" s="15">
        <f t="shared" si="60"/>
        <v>61.046511627906973</v>
      </c>
      <c r="KF698" s="15">
        <f t="shared" si="61"/>
        <v>8.720930232558139</v>
      </c>
      <c r="KG698" s="15">
        <f t="shared" si="62"/>
        <v>69.767441860465112</v>
      </c>
      <c r="KH698" s="15">
        <f t="shared" si="63"/>
        <v>2.806122448979592</v>
      </c>
      <c r="KI698" s="15">
        <f t="shared" si="64"/>
        <v>63.520408163265309</v>
      </c>
      <c r="KJ698" s="15">
        <f t="shared" si="65"/>
        <v>35.841836734693878</v>
      </c>
    </row>
    <row r="699" spans="1:296" x14ac:dyDescent="0.2">
      <c r="A699" s="22">
        <v>516.21</v>
      </c>
      <c r="B699" s="22" t="b">
        <v>1</v>
      </c>
      <c r="JM699" s="22">
        <v>510</v>
      </c>
      <c r="JN699" s="22">
        <v>195</v>
      </c>
      <c r="JO699" s="22">
        <v>290</v>
      </c>
      <c r="JP699" s="22">
        <v>25</v>
      </c>
      <c r="JQ699" s="22">
        <v>2030</v>
      </c>
      <c r="JR699" s="22">
        <v>55</v>
      </c>
      <c r="JS699" s="22">
        <v>435</v>
      </c>
      <c r="JT699" s="22">
        <v>190</v>
      </c>
      <c r="JU699" s="22">
        <v>250</v>
      </c>
      <c r="JV699" s="22">
        <v>175</v>
      </c>
      <c r="JW699" s="22">
        <v>570</v>
      </c>
      <c r="JX699" s="22">
        <v>125</v>
      </c>
      <c r="JY699" s="22">
        <v>445</v>
      </c>
      <c r="JZ699" s="22">
        <v>795</v>
      </c>
      <c r="KA699" s="22">
        <v>220</v>
      </c>
      <c r="KB699" s="22">
        <v>155</v>
      </c>
      <c r="KC699" s="22">
        <v>65</v>
      </c>
      <c r="KD699" s="22">
        <v>570</v>
      </c>
      <c r="KE699" s="15">
        <f t="shared" si="60"/>
        <v>56.862745098039213</v>
      </c>
      <c r="KF699" s="15">
        <f t="shared" si="61"/>
        <v>4.9019607843137258</v>
      </c>
      <c r="KG699" s="15">
        <f t="shared" si="62"/>
        <v>61.764705882352942</v>
      </c>
      <c r="KH699" s="15">
        <f t="shared" si="63"/>
        <v>2.7093596059113301</v>
      </c>
      <c r="KI699" s="15">
        <f t="shared" si="64"/>
        <v>67.241379310344826</v>
      </c>
      <c r="KJ699" s="15">
        <f t="shared" si="65"/>
        <v>39.162561576354683</v>
      </c>
    </row>
    <row r="700" spans="1:296" x14ac:dyDescent="0.2">
      <c r="A700" s="22">
        <v>516.22</v>
      </c>
      <c r="B700" s="22" t="b">
        <v>1</v>
      </c>
      <c r="JM700" s="22">
        <v>640</v>
      </c>
      <c r="JN700" s="22">
        <v>160</v>
      </c>
      <c r="JO700" s="22">
        <v>460</v>
      </c>
      <c r="JP700" s="22">
        <v>20</v>
      </c>
      <c r="JQ700" s="22">
        <v>3990</v>
      </c>
      <c r="JR700" s="22">
        <v>165</v>
      </c>
      <c r="JS700" s="22">
        <v>905</v>
      </c>
      <c r="JT700" s="22">
        <v>350</v>
      </c>
      <c r="JU700" s="22">
        <v>555</v>
      </c>
      <c r="JV700" s="22">
        <v>310</v>
      </c>
      <c r="JW700" s="22">
        <v>1200</v>
      </c>
      <c r="JX700" s="22">
        <v>270</v>
      </c>
      <c r="JY700" s="22">
        <v>930</v>
      </c>
      <c r="JZ700" s="22">
        <v>1410</v>
      </c>
      <c r="KA700" s="22">
        <v>290</v>
      </c>
      <c r="KB700" s="22">
        <v>140</v>
      </c>
      <c r="KC700" s="22">
        <v>145</v>
      </c>
      <c r="KD700" s="22">
        <v>1125</v>
      </c>
      <c r="KE700" s="15">
        <f t="shared" si="60"/>
        <v>71.875</v>
      </c>
      <c r="KF700" s="15">
        <f t="shared" si="61"/>
        <v>3.125</v>
      </c>
      <c r="KG700" s="15">
        <f t="shared" si="62"/>
        <v>75</v>
      </c>
      <c r="KH700" s="15">
        <f t="shared" si="63"/>
        <v>4.1353383458646613</v>
      </c>
      <c r="KI700" s="15">
        <f t="shared" si="64"/>
        <v>65.413533834586474</v>
      </c>
      <c r="KJ700" s="15">
        <f t="shared" si="65"/>
        <v>35.338345864661655</v>
      </c>
    </row>
    <row r="701" spans="1:296" x14ac:dyDescent="0.2">
      <c r="A701" s="22">
        <v>516.23</v>
      </c>
      <c r="B701" s="22" t="b">
        <v>1</v>
      </c>
      <c r="JM701" s="22">
        <v>675</v>
      </c>
      <c r="JN701" s="22">
        <v>220</v>
      </c>
      <c r="JO701" s="22">
        <v>440</v>
      </c>
      <c r="JP701" s="22">
        <v>15</v>
      </c>
      <c r="JQ701" s="22">
        <v>3440</v>
      </c>
      <c r="JR701" s="22">
        <v>115</v>
      </c>
      <c r="JS701" s="22">
        <v>930</v>
      </c>
      <c r="JT701" s="22">
        <v>395</v>
      </c>
      <c r="JU701" s="22">
        <v>535</v>
      </c>
      <c r="JV701" s="22">
        <v>355</v>
      </c>
      <c r="JW701" s="22">
        <v>925</v>
      </c>
      <c r="JX701" s="22">
        <v>220</v>
      </c>
      <c r="JY701" s="22">
        <v>705</v>
      </c>
      <c r="JZ701" s="22">
        <v>1115</v>
      </c>
      <c r="KA701" s="22">
        <v>290</v>
      </c>
      <c r="KB701" s="22">
        <v>195</v>
      </c>
      <c r="KC701" s="22">
        <v>95</v>
      </c>
      <c r="KD701" s="22">
        <v>825</v>
      </c>
      <c r="KE701" s="15">
        <f t="shared" si="60"/>
        <v>65.18518518518519</v>
      </c>
      <c r="KF701" s="15">
        <f t="shared" si="61"/>
        <v>2.2222222222222223</v>
      </c>
      <c r="KG701" s="15">
        <f t="shared" si="62"/>
        <v>67.407407407407419</v>
      </c>
      <c r="KH701" s="15">
        <f t="shared" si="63"/>
        <v>3.3430232558139532</v>
      </c>
      <c r="KI701" s="15">
        <f t="shared" si="64"/>
        <v>59.302325581395351</v>
      </c>
      <c r="KJ701" s="15">
        <f t="shared" si="65"/>
        <v>32.412790697674424</v>
      </c>
    </row>
    <row r="702" spans="1:296" x14ac:dyDescent="0.2">
      <c r="A702" s="22">
        <v>516.24</v>
      </c>
      <c r="B702" s="22" t="b">
        <v>1</v>
      </c>
      <c r="JM702" s="22">
        <v>805</v>
      </c>
      <c r="JN702" s="22">
        <v>165</v>
      </c>
      <c r="JO702" s="22">
        <v>590</v>
      </c>
      <c r="JP702" s="22">
        <v>50</v>
      </c>
      <c r="JQ702" s="22">
        <v>2975</v>
      </c>
      <c r="JR702" s="22">
        <v>145</v>
      </c>
      <c r="JS702" s="22">
        <v>645</v>
      </c>
      <c r="JT702" s="22">
        <v>205</v>
      </c>
      <c r="JU702" s="22">
        <v>440</v>
      </c>
      <c r="JV702" s="22">
        <v>250</v>
      </c>
      <c r="JW702" s="22">
        <v>800</v>
      </c>
      <c r="JX702" s="22">
        <v>215</v>
      </c>
      <c r="JY702" s="22">
        <v>585</v>
      </c>
      <c r="JZ702" s="22">
        <v>1135</v>
      </c>
      <c r="KA702" s="22">
        <v>340</v>
      </c>
      <c r="KB702" s="22">
        <v>230</v>
      </c>
      <c r="KC702" s="22">
        <v>120</v>
      </c>
      <c r="KD702" s="22">
        <v>790</v>
      </c>
      <c r="KE702" s="15">
        <f t="shared" si="60"/>
        <v>73.291925465838517</v>
      </c>
      <c r="KF702" s="15">
        <f t="shared" si="61"/>
        <v>6.2111801242236027</v>
      </c>
      <c r="KG702" s="15">
        <f t="shared" si="62"/>
        <v>79.50310559006212</v>
      </c>
      <c r="KH702" s="15">
        <f t="shared" si="63"/>
        <v>4.8739495798319332</v>
      </c>
      <c r="KI702" s="15">
        <f t="shared" si="64"/>
        <v>65.042016806722685</v>
      </c>
      <c r="KJ702" s="15">
        <f t="shared" si="65"/>
        <v>38.15126050420168</v>
      </c>
    </row>
    <row r="703" spans="1:296" x14ac:dyDescent="0.2">
      <c r="A703" s="22">
        <v>516.25</v>
      </c>
      <c r="B703" s="22" t="b">
        <v>1</v>
      </c>
      <c r="JM703" s="22">
        <v>735</v>
      </c>
      <c r="JN703" s="22">
        <v>255</v>
      </c>
      <c r="JO703" s="22">
        <v>450</v>
      </c>
      <c r="JP703" s="22">
        <v>35</v>
      </c>
      <c r="JQ703" s="22">
        <v>2825</v>
      </c>
      <c r="JR703" s="22">
        <v>115</v>
      </c>
      <c r="JS703" s="22">
        <v>520</v>
      </c>
      <c r="JT703" s="22">
        <v>190</v>
      </c>
      <c r="JU703" s="22">
        <v>330</v>
      </c>
      <c r="JV703" s="22">
        <v>220</v>
      </c>
      <c r="JW703" s="22">
        <v>710</v>
      </c>
      <c r="JX703" s="22">
        <v>195</v>
      </c>
      <c r="JY703" s="22">
        <v>515</v>
      </c>
      <c r="JZ703" s="22">
        <v>1265</v>
      </c>
      <c r="KA703" s="22">
        <v>260</v>
      </c>
      <c r="KB703" s="22">
        <v>200</v>
      </c>
      <c r="KC703" s="22">
        <v>55</v>
      </c>
      <c r="KD703" s="22">
        <v>1010</v>
      </c>
      <c r="KE703" s="15">
        <f t="shared" si="60"/>
        <v>61.224489795918366</v>
      </c>
      <c r="KF703" s="15">
        <f t="shared" si="61"/>
        <v>4.7619047619047619</v>
      </c>
      <c r="KG703" s="15">
        <f t="shared" si="62"/>
        <v>65.986394557823132</v>
      </c>
      <c r="KH703" s="15">
        <f t="shared" si="63"/>
        <v>4.0707964601769913</v>
      </c>
      <c r="KI703" s="15">
        <f t="shared" si="64"/>
        <v>69.911504424778755</v>
      </c>
      <c r="KJ703" s="15">
        <f t="shared" si="65"/>
        <v>44.778761061946902</v>
      </c>
    </row>
    <row r="704" spans="1:296" x14ac:dyDescent="0.2">
      <c r="A704" s="22">
        <v>516.26</v>
      </c>
      <c r="B704" s="22" t="b">
        <v>1</v>
      </c>
      <c r="JM704" s="22">
        <v>1215</v>
      </c>
      <c r="JN704" s="22">
        <v>340</v>
      </c>
      <c r="JO704" s="22">
        <v>810</v>
      </c>
      <c r="JP704" s="22">
        <v>65</v>
      </c>
      <c r="JQ704" s="22">
        <v>4820</v>
      </c>
      <c r="JR704" s="22">
        <v>230</v>
      </c>
      <c r="JS704" s="22">
        <v>1275</v>
      </c>
      <c r="JT704" s="22">
        <v>635</v>
      </c>
      <c r="JU704" s="22">
        <v>635</v>
      </c>
      <c r="JV704" s="22">
        <v>405</v>
      </c>
      <c r="JW704" s="22">
        <v>1310</v>
      </c>
      <c r="JX704" s="22">
        <v>315</v>
      </c>
      <c r="JY704" s="22">
        <v>990</v>
      </c>
      <c r="JZ704" s="22">
        <v>1600</v>
      </c>
      <c r="KA704" s="22">
        <v>425</v>
      </c>
      <c r="KB704" s="22">
        <v>245</v>
      </c>
      <c r="KC704" s="22">
        <v>185</v>
      </c>
      <c r="KD704" s="22">
        <v>1170</v>
      </c>
      <c r="KE704" s="15">
        <f t="shared" si="60"/>
        <v>66.666666666666657</v>
      </c>
      <c r="KF704" s="15">
        <f t="shared" si="61"/>
        <v>5.3497942386831276</v>
      </c>
      <c r="KG704" s="15">
        <f t="shared" si="62"/>
        <v>72.016460905349788</v>
      </c>
      <c r="KH704" s="15">
        <f t="shared" si="63"/>
        <v>4.7717842323651452</v>
      </c>
      <c r="KI704" s="15">
        <f t="shared" si="64"/>
        <v>60.373443983402488</v>
      </c>
      <c r="KJ704" s="15">
        <f t="shared" si="65"/>
        <v>33.195020746887963</v>
      </c>
    </row>
    <row r="705" spans="1:296" x14ac:dyDescent="0.2">
      <c r="A705" s="22">
        <v>516.27</v>
      </c>
      <c r="B705" s="22" t="b">
        <v>1</v>
      </c>
      <c r="JM705" s="22">
        <v>1470</v>
      </c>
      <c r="JN705" s="22">
        <v>365</v>
      </c>
      <c r="JO705" s="22">
        <v>1055</v>
      </c>
      <c r="JP705" s="22">
        <v>45</v>
      </c>
      <c r="JQ705" s="22">
        <v>8520</v>
      </c>
      <c r="JR705" s="22">
        <v>370</v>
      </c>
      <c r="JS705" s="22">
        <v>1520</v>
      </c>
      <c r="JT705" s="22">
        <v>625</v>
      </c>
      <c r="JU705" s="22">
        <v>895</v>
      </c>
      <c r="JV705" s="22">
        <v>660</v>
      </c>
      <c r="JW705" s="22">
        <v>2180</v>
      </c>
      <c r="JX705" s="22">
        <v>600</v>
      </c>
      <c r="JY705" s="22">
        <v>1580</v>
      </c>
      <c r="JZ705" s="22">
        <v>3790</v>
      </c>
      <c r="KA705" s="22">
        <v>815</v>
      </c>
      <c r="KB705" s="22">
        <v>480</v>
      </c>
      <c r="KC705" s="22">
        <v>330</v>
      </c>
      <c r="KD705" s="22">
        <v>2975</v>
      </c>
      <c r="KE705" s="15">
        <f t="shared" si="60"/>
        <v>71.768707482993193</v>
      </c>
      <c r="KF705" s="15">
        <f t="shared" si="61"/>
        <v>3.0612244897959182</v>
      </c>
      <c r="KG705" s="15">
        <f t="shared" si="62"/>
        <v>74.829931972789112</v>
      </c>
      <c r="KH705" s="15">
        <f t="shared" si="63"/>
        <v>4.342723004694836</v>
      </c>
      <c r="KI705" s="15">
        <f t="shared" si="64"/>
        <v>70.070422535211264</v>
      </c>
      <c r="KJ705" s="15">
        <f t="shared" si="65"/>
        <v>44.483568075117368</v>
      </c>
    </row>
    <row r="706" spans="1:296" x14ac:dyDescent="0.2">
      <c r="A706" s="22">
        <v>516.28</v>
      </c>
      <c r="B706" s="22" t="b">
        <v>1</v>
      </c>
      <c r="JM706" s="22">
        <v>515</v>
      </c>
      <c r="JN706" s="22">
        <v>140</v>
      </c>
      <c r="JO706" s="22">
        <v>330</v>
      </c>
      <c r="JP706" s="22">
        <v>40</v>
      </c>
      <c r="JQ706" s="22">
        <v>3075</v>
      </c>
      <c r="JR706" s="22">
        <v>120</v>
      </c>
      <c r="JS706" s="22">
        <v>535</v>
      </c>
      <c r="JT706" s="22">
        <v>215</v>
      </c>
      <c r="JU706" s="22">
        <v>315</v>
      </c>
      <c r="JV706" s="22">
        <v>135</v>
      </c>
      <c r="JW706" s="22">
        <v>845</v>
      </c>
      <c r="JX706" s="22">
        <v>180</v>
      </c>
      <c r="JY706" s="22">
        <v>665</v>
      </c>
      <c r="JZ706" s="22">
        <v>1440</v>
      </c>
      <c r="KA706" s="22">
        <v>300</v>
      </c>
      <c r="KB706" s="22">
        <v>145</v>
      </c>
      <c r="KC706" s="22">
        <v>155</v>
      </c>
      <c r="KD706" s="22">
        <v>1140</v>
      </c>
      <c r="KE706" s="15">
        <f t="shared" si="60"/>
        <v>64.077669902912632</v>
      </c>
      <c r="KF706" s="15">
        <f t="shared" si="61"/>
        <v>7.7669902912621351</v>
      </c>
      <c r="KG706" s="15">
        <f t="shared" si="62"/>
        <v>71.844660194174764</v>
      </c>
      <c r="KH706" s="15">
        <f t="shared" si="63"/>
        <v>3.9024390243902438</v>
      </c>
      <c r="KI706" s="15">
        <f t="shared" si="64"/>
        <v>74.308943089430883</v>
      </c>
      <c r="KJ706" s="15">
        <f t="shared" si="65"/>
        <v>46.829268292682933</v>
      </c>
    </row>
    <row r="707" spans="1:296" x14ac:dyDescent="0.2">
      <c r="A707" s="22">
        <v>516.29</v>
      </c>
      <c r="B707" s="22" t="b">
        <v>1</v>
      </c>
      <c r="JM707" s="22">
        <v>575</v>
      </c>
      <c r="JN707" s="22">
        <v>145</v>
      </c>
      <c r="JO707" s="22">
        <v>360</v>
      </c>
      <c r="JP707" s="22">
        <v>70</v>
      </c>
      <c r="JQ707" s="22">
        <v>3080</v>
      </c>
      <c r="JR707" s="22">
        <v>75</v>
      </c>
      <c r="JS707" s="22">
        <v>745</v>
      </c>
      <c r="JT707" s="22">
        <v>390</v>
      </c>
      <c r="JU707" s="22">
        <v>360</v>
      </c>
      <c r="JV707" s="22">
        <v>315</v>
      </c>
      <c r="JW707" s="22">
        <v>695</v>
      </c>
      <c r="JX707" s="22">
        <v>220</v>
      </c>
      <c r="JY707" s="22">
        <v>470</v>
      </c>
      <c r="JZ707" s="22">
        <v>1255</v>
      </c>
      <c r="KA707" s="22">
        <v>265</v>
      </c>
      <c r="KB707" s="22">
        <v>160</v>
      </c>
      <c r="KC707" s="22">
        <v>110</v>
      </c>
      <c r="KD707" s="22">
        <v>990</v>
      </c>
      <c r="KE707" s="15">
        <f t="shared" ref="KE707:KE770" si="66">JO707/JM707*100</f>
        <v>62.608695652173921</v>
      </c>
      <c r="KF707" s="15">
        <f t="shared" ref="KF707:KF770" si="67">JP707/JM707*100</f>
        <v>12.173913043478262</v>
      </c>
      <c r="KG707" s="15">
        <f t="shared" ref="KG707:KG770" si="68">SUM(KE707+KF707)</f>
        <v>74.782608695652186</v>
      </c>
      <c r="KH707" s="15">
        <f t="shared" ref="KH707:KH770" si="69">JR707/JQ707*100</f>
        <v>2.4350649350649354</v>
      </c>
      <c r="KI707" s="15">
        <f t="shared" ref="KI707:KI770" si="70">SUM((JW707+JZ707)/JQ707)*100</f>
        <v>63.311688311688307</v>
      </c>
      <c r="KJ707" s="15">
        <f t="shared" ref="KJ707:KJ770" si="71">JZ707/JQ707*100</f>
        <v>40.746753246753251</v>
      </c>
    </row>
    <row r="708" spans="1:296" x14ac:dyDescent="0.2">
      <c r="A708" s="22">
        <v>517</v>
      </c>
      <c r="B708" s="22" t="b">
        <v>1</v>
      </c>
      <c r="JM708" s="22">
        <v>275</v>
      </c>
      <c r="JN708" s="22">
        <v>60</v>
      </c>
      <c r="JO708" s="22">
        <v>200</v>
      </c>
      <c r="JP708" s="22">
        <v>15</v>
      </c>
      <c r="JQ708" s="22">
        <v>1385</v>
      </c>
      <c r="JR708" s="22">
        <v>20</v>
      </c>
      <c r="JS708" s="22">
        <v>405</v>
      </c>
      <c r="JT708" s="22">
        <v>205</v>
      </c>
      <c r="JU708" s="22">
        <v>195</v>
      </c>
      <c r="JV708" s="22">
        <v>175</v>
      </c>
      <c r="JW708" s="22">
        <v>240</v>
      </c>
      <c r="JX708" s="22">
        <v>85</v>
      </c>
      <c r="JY708" s="22">
        <v>160</v>
      </c>
      <c r="JZ708" s="22">
        <v>545</v>
      </c>
      <c r="KA708" s="22">
        <v>140</v>
      </c>
      <c r="KB708" s="22">
        <v>90</v>
      </c>
      <c r="KC708" s="22">
        <v>50</v>
      </c>
      <c r="KD708" s="22">
        <v>405</v>
      </c>
      <c r="KE708" s="15">
        <f t="shared" si="66"/>
        <v>72.727272727272734</v>
      </c>
      <c r="KF708" s="15">
        <f t="shared" si="67"/>
        <v>5.4545454545454541</v>
      </c>
      <c r="KG708" s="15">
        <f t="shared" si="68"/>
        <v>78.181818181818187</v>
      </c>
      <c r="KH708" s="15">
        <f t="shared" si="69"/>
        <v>1.4440433212996391</v>
      </c>
      <c r="KI708" s="15">
        <f t="shared" si="70"/>
        <v>56.678700361010826</v>
      </c>
      <c r="KJ708" s="15">
        <f t="shared" si="71"/>
        <v>39.35018050541516</v>
      </c>
    </row>
    <row r="709" spans="1:296" x14ac:dyDescent="0.2">
      <c r="A709" s="22">
        <v>518</v>
      </c>
      <c r="B709" s="22" t="b">
        <v>1</v>
      </c>
      <c r="JM709" s="22">
        <v>705</v>
      </c>
      <c r="JN709" s="22">
        <v>220</v>
      </c>
      <c r="JO709" s="22">
        <v>450</v>
      </c>
      <c r="JP709" s="22">
        <v>35</v>
      </c>
      <c r="JQ709" s="22">
        <v>3410</v>
      </c>
      <c r="JR709" s="22">
        <v>380</v>
      </c>
      <c r="JS709" s="22">
        <v>940</v>
      </c>
      <c r="JT709" s="22">
        <v>460</v>
      </c>
      <c r="JU709" s="22">
        <v>470</v>
      </c>
      <c r="JV709" s="22">
        <v>350</v>
      </c>
      <c r="JW709" s="22">
        <v>825</v>
      </c>
      <c r="JX709" s="22">
        <v>275</v>
      </c>
      <c r="JY709" s="22">
        <v>550</v>
      </c>
      <c r="JZ709" s="22">
        <v>915</v>
      </c>
      <c r="KA709" s="22">
        <v>285</v>
      </c>
      <c r="KB709" s="22">
        <v>150</v>
      </c>
      <c r="KC709" s="22">
        <v>145</v>
      </c>
      <c r="KD709" s="22">
        <v>625</v>
      </c>
      <c r="KE709" s="15">
        <f t="shared" si="66"/>
        <v>63.829787234042556</v>
      </c>
      <c r="KF709" s="15">
        <f t="shared" si="67"/>
        <v>4.9645390070921991</v>
      </c>
      <c r="KG709" s="15">
        <f t="shared" si="68"/>
        <v>68.794326241134755</v>
      </c>
      <c r="KH709" s="15">
        <f t="shared" si="69"/>
        <v>11.143695014662756</v>
      </c>
      <c r="KI709" s="15">
        <f t="shared" si="70"/>
        <v>51.02639296187683</v>
      </c>
      <c r="KJ709" s="15">
        <f t="shared" si="71"/>
        <v>26.832844574780058</v>
      </c>
    </row>
    <row r="710" spans="1:296" x14ac:dyDescent="0.2">
      <c r="A710" s="22">
        <v>519</v>
      </c>
      <c r="B710" s="22" t="b">
        <v>1</v>
      </c>
      <c r="JM710" s="22">
        <v>525</v>
      </c>
      <c r="JN710" s="22">
        <v>210</v>
      </c>
      <c r="JO710" s="22">
        <v>300</v>
      </c>
      <c r="JP710" s="22">
        <v>15</v>
      </c>
      <c r="JQ710" s="22">
        <v>2905</v>
      </c>
      <c r="JR710" s="22">
        <v>285</v>
      </c>
      <c r="JS710" s="22">
        <v>935</v>
      </c>
      <c r="JT710" s="22">
        <v>530</v>
      </c>
      <c r="JU710" s="22">
        <v>405</v>
      </c>
      <c r="JV710" s="22">
        <v>290</v>
      </c>
      <c r="JW710" s="22">
        <v>775</v>
      </c>
      <c r="JX710" s="22">
        <v>185</v>
      </c>
      <c r="JY710" s="22">
        <v>590</v>
      </c>
      <c r="JZ710" s="22">
        <v>625</v>
      </c>
      <c r="KA710" s="22">
        <v>230</v>
      </c>
      <c r="KB710" s="22">
        <v>155</v>
      </c>
      <c r="KC710" s="22">
        <v>70</v>
      </c>
      <c r="KD710" s="22">
        <v>395</v>
      </c>
      <c r="KE710" s="15">
        <f t="shared" si="66"/>
        <v>57.142857142857139</v>
      </c>
      <c r="KF710" s="15">
        <f t="shared" si="67"/>
        <v>2.8571428571428572</v>
      </c>
      <c r="KG710" s="15">
        <f t="shared" si="68"/>
        <v>59.999999999999993</v>
      </c>
      <c r="KH710" s="15">
        <f t="shared" si="69"/>
        <v>9.8106712564543894</v>
      </c>
      <c r="KI710" s="15">
        <f t="shared" si="70"/>
        <v>48.192771084337352</v>
      </c>
      <c r="KJ710" s="15">
        <f t="shared" si="71"/>
        <v>21.514629948364888</v>
      </c>
    </row>
    <row r="711" spans="1:296" x14ac:dyDescent="0.2">
      <c r="A711" s="22">
        <v>520.01</v>
      </c>
      <c r="B711" s="22" t="b">
        <v>1</v>
      </c>
      <c r="JM711" s="22">
        <v>930</v>
      </c>
      <c r="JN711" s="22">
        <v>255</v>
      </c>
      <c r="JO711" s="22">
        <v>620</v>
      </c>
      <c r="JP711" s="22">
        <v>50</v>
      </c>
      <c r="JQ711" s="22">
        <v>4095</v>
      </c>
      <c r="JR711" s="22">
        <v>390</v>
      </c>
      <c r="JS711" s="22">
        <v>1300</v>
      </c>
      <c r="JT711" s="22">
        <v>680</v>
      </c>
      <c r="JU711" s="22">
        <v>620</v>
      </c>
      <c r="JV711" s="22">
        <v>505</v>
      </c>
      <c r="JW711" s="22">
        <v>1110</v>
      </c>
      <c r="JX711" s="22">
        <v>440</v>
      </c>
      <c r="JY711" s="22">
        <v>670</v>
      </c>
      <c r="JZ711" s="22">
        <v>790</v>
      </c>
      <c r="KA711" s="22">
        <v>345</v>
      </c>
      <c r="KB711" s="22">
        <v>250</v>
      </c>
      <c r="KC711" s="22">
        <v>100</v>
      </c>
      <c r="KD711" s="22">
        <v>445</v>
      </c>
      <c r="KE711" s="15">
        <f t="shared" si="66"/>
        <v>66.666666666666657</v>
      </c>
      <c r="KF711" s="15">
        <f t="shared" si="67"/>
        <v>5.376344086021505</v>
      </c>
      <c r="KG711" s="15">
        <f t="shared" si="68"/>
        <v>72.043010752688161</v>
      </c>
      <c r="KH711" s="15">
        <f t="shared" si="69"/>
        <v>9.5238095238095237</v>
      </c>
      <c r="KI711" s="15">
        <f t="shared" si="70"/>
        <v>46.398046398046397</v>
      </c>
      <c r="KJ711" s="15">
        <f t="shared" si="71"/>
        <v>19.291819291819294</v>
      </c>
    </row>
    <row r="712" spans="1:296" x14ac:dyDescent="0.2">
      <c r="A712" s="22">
        <v>520.02</v>
      </c>
      <c r="B712" s="22" t="b">
        <v>1</v>
      </c>
      <c r="JM712" s="22">
        <v>1095</v>
      </c>
      <c r="JN712" s="22">
        <v>355</v>
      </c>
      <c r="JO712" s="22">
        <v>715</v>
      </c>
      <c r="JP712" s="22">
        <v>25</v>
      </c>
      <c r="JQ712" s="22">
        <v>4865</v>
      </c>
      <c r="JR712" s="22">
        <v>470</v>
      </c>
      <c r="JS712" s="22">
        <v>1140</v>
      </c>
      <c r="JT712" s="22">
        <v>680</v>
      </c>
      <c r="JU712" s="22">
        <v>460</v>
      </c>
      <c r="JV712" s="22">
        <v>345</v>
      </c>
      <c r="JW712" s="22">
        <v>1240</v>
      </c>
      <c r="JX712" s="22">
        <v>375</v>
      </c>
      <c r="JY712" s="22">
        <v>870</v>
      </c>
      <c r="JZ712" s="22">
        <v>1670</v>
      </c>
      <c r="KA712" s="22">
        <v>575</v>
      </c>
      <c r="KB712" s="22">
        <v>310</v>
      </c>
      <c r="KC712" s="22">
        <v>265</v>
      </c>
      <c r="KD712" s="22">
        <v>1090</v>
      </c>
      <c r="KE712" s="15">
        <f t="shared" si="66"/>
        <v>65.296803652968038</v>
      </c>
      <c r="KF712" s="15">
        <f t="shared" si="67"/>
        <v>2.2831050228310499</v>
      </c>
      <c r="KG712" s="15">
        <f t="shared" si="68"/>
        <v>67.579908675799089</v>
      </c>
      <c r="KH712" s="15">
        <f t="shared" si="69"/>
        <v>9.660842754367934</v>
      </c>
      <c r="KI712" s="15">
        <f t="shared" si="70"/>
        <v>59.815005138746145</v>
      </c>
      <c r="KJ712" s="15">
        <f t="shared" si="71"/>
        <v>34.326824254881814</v>
      </c>
    </row>
    <row r="713" spans="1:296" x14ac:dyDescent="0.2">
      <c r="A713" s="22">
        <v>520.04</v>
      </c>
      <c r="B713" s="22" t="b">
        <v>1</v>
      </c>
      <c r="JM713" s="22">
        <v>970</v>
      </c>
      <c r="JN713" s="22">
        <v>390</v>
      </c>
      <c r="JO713" s="22">
        <v>500</v>
      </c>
      <c r="JP713" s="22">
        <v>75</v>
      </c>
      <c r="JQ713" s="22">
        <v>6050</v>
      </c>
      <c r="JR713" s="22">
        <v>470</v>
      </c>
      <c r="JS713" s="22">
        <v>1520</v>
      </c>
      <c r="JT713" s="22">
        <v>750</v>
      </c>
      <c r="JU713" s="22">
        <v>775</v>
      </c>
      <c r="JV713" s="22">
        <v>555</v>
      </c>
      <c r="JW713" s="22">
        <v>1465</v>
      </c>
      <c r="JX713" s="22">
        <v>440</v>
      </c>
      <c r="JY713" s="22">
        <v>1025</v>
      </c>
      <c r="JZ713" s="22">
        <v>2030</v>
      </c>
      <c r="KA713" s="22">
        <v>565</v>
      </c>
      <c r="KB713" s="22">
        <v>370</v>
      </c>
      <c r="KC713" s="22">
        <v>190</v>
      </c>
      <c r="KD713" s="22">
        <v>1470</v>
      </c>
      <c r="KE713" s="15">
        <f t="shared" si="66"/>
        <v>51.546391752577314</v>
      </c>
      <c r="KF713" s="15">
        <f t="shared" si="67"/>
        <v>7.731958762886598</v>
      </c>
      <c r="KG713" s="15">
        <f t="shared" si="68"/>
        <v>59.278350515463913</v>
      </c>
      <c r="KH713" s="15">
        <f t="shared" si="69"/>
        <v>7.7685950413223139</v>
      </c>
      <c r="KI713" s="15">
        <f t="shared" si="70"/>
        <v>57.768595041322314</v>
      </c>
      <c r="KJ713" s="15">
        <f t="shared" si="71"/>
        <v>33.553719008264466</v>
      </c>
    </row>
    <row r="714" spans="1:296" x14ac:dyDescent="0.2">
      <c r="A714" s="22">
        <v>520.04999999999995</v>
      </c>
      <c r="B714" s="22" t="b">
        <v>1</v>
      </c>
      <c r="JM714" s="22">
        <v>560</v>
      </c>
      <c r="JN714" s="22">
        <v>180</v>
      </c>
      <c r="JO714" s="22">
        <v>350</v>
      </c>
      <c r="JP714" s="22">
        <v>30</v>
      </c>
      <c r="JQ714" s="22">
        <v>2710</v>
      </c>
      <c r="JR714" s="22">
        <v>210</v>
      </c>
      <c r="JS714" s="22">
        <v>685</v>
      </c>
      <c r="JT714" s="22">
        <v>395</v>
      </c>
      <c r="JU714" s="22">
        <v>290</v>
      </c>
      <c r="JV714" s="22">
        <v>205</v>
      </c>
      <c r="JW714" s="22">
        <v>710</v>
      </c>
      <c r="JX714" s="22">
        <v>190</v>
      </c>
      <c r="JY714" s="22">
        <v>520</v>
      </c>
      <c r="JZ714" s="22">
        <v>900</v>
      </c>
      <c r="KA714" s="22">
        <v>245</v>
      </c>
      <c r="KB714" s="22">
        <v>180</v>
      </c>
      <c r="KC714" s="22">
        <v>55</v>
      </c>
      <c r="KD714" s="22">
        <v>660</v>
      </c>
      <c r="KE714" s="15">
        <f t="shared" si="66"/>
        <v>62.5</v>
      </c>
      <c r="KF714" s="15">
        <f t="shared" si="67"/>
        <v>5.3571428571428568</v>
      </c>
      <c r="KG714" s="15">
        <f t="shared" si="68"/>
        <v>67.857142857142861</v>
      </c>
      <c r="KH714" s="15">
        <f t="shared" si="69"/>
        <v>7.7490774907749085</v>
      </c>
      <c r="KI714" s="15">
        <f t="shared" si="70"/>
        <v>59.409594095940953</v>
      </c>
      <c r="KJ714" s="15">
        <f t="shared" si="71"/>
        <v>33.210332103321036</v>
      </c>
    </row>
    <row r="715" spans="1:296" x14ac:dyDescent="0.2">
      <c r="A715" s="22">
        <v>520.05999999999995</v>
      </c>
      <c r="B715" s="22" t="b">
        <v>1</v>
      </c>
      <c r="JM715" s="22">
        <v>700</v>
      </c>
      <c r="JN715" s="22">
        <v>200</v>
      </c>
      <c r="JO715" s="22">
        <v>435</v>
      </c>
      <c r="JP715" s="22">
        <v>70</v>
      </c>
      <c r="JQ715" s="22">
        <v>4930</v>
      </c>
      <c r="JR715" s="22">
        <v>255</v>
      </c>
      <c r="JS715" s="22">
        <v>965</v>
      </c>
      <c r="JT715" s="22">
        <v>340</v>
      </c>
      <c r="JU715" s="22">
        <v>625</v>
      </c>
      <c r="JV715" s="22">
        <v>320</v>
      </c>
      <c r="JW715" s="22">
        <v>955</v>
      </c>
      <c r="JX715" s="22">
        <v>270</v>
      </c>
      <c r="JY715" s="22">
        <v>685</v>
      </c>
      <c r="JZ715" s="22">
        <v>2440</v>
      </c>
      <c r="KA715" s="22">
        <v>595</v>
      </c>
      <c r="KB715" s="22">
        <v>380</v>
      </c>
      <c r="KC715" s="22">
        <v>215</v>
      </c>
      <c r="KD715" s="22">
        <v>1845</v>
      </c>
      <c r="KE715" s="15">
        <f t="shared" si="66"/>
        <v>62.142857142857146</v>
      </c>
      <c r="KF715" s="15">
        <f t="shared" si="67"/>
        <v>10</v>
      </c>
      <c r="KG715" s="15">
        <f t="shared" si="68"/>
        <v>72.142857142857139</v>
      </c>
      <c r="KH715" s="15">
        <f t="shared" si="69"/>
        <v>5.1724137931034484</v>
      </c>
      <c r="KI715" s="15">
        <f t="shared" si="70"/>
        <v>68.864097363083161</v>
      </c>
      <c r="KJ715" s="15">
        <f t="shared" si="71"/>
        <v>49.492900608519271</v>
      </c>
    </row>
    <row r="716" spans="1:296" x14ac:dyDescent="0.2">
      <c r="A716" s="22">
        <v>521.01</v>
      </c>
      <c r="B716" s="22" t="b">
        <v>1</v>
      </c>
      <c r="JM716" s="22">
        <v>610</v>
      </c>
      <c r="JN716" s="22">
        <v>200</v>
      </c>
      <c r="JO716" s="22">
        <v>340</v>
      </c>
      <c r="JP716" s="22">
        <v>65</v>
      </c>
      <c r="JQ716" s="22">
        <v>4345</v>
      </c>
      <c r="JR716" s="22">
        <v>290</v>
      </c>
      <c r="JS716" s="22">
        <v>950</v>
      </c>
      <c r="JT716" s="22">
        <v>445</v>
      </c>
      <c r="JU716" s="22">
        <v>505</v>
      </c>
      <c r="JV716" s="22">
        <v>220</v>
      </c>
      <c r="JW716" s="22">
        <v>955</v>
      </c>
      <c r="JX716" s="22">
        <v>340</v>
      </c>
      <c r="JY716" s="22">
        <v>615</v>
      </c>
      <c r="JZ716" s="22">
        <v>1935</v>
      </c>
      <c r="KA716" s="22">
        <v>495</v>
      </c>
      <c r="KB716" s="22">
        <v>310</v>
      </c>
      <c r="KC716" s="22">
        <v>185</v>
      </c>
      <c r="KD716" s="22">
        <v>1440</v>
      </c>
      <c r="KE716" s="15">
        <f t="shared" si="66"/>
        <v>55.737704918032783</v>
      </c>
      <c r="KF716" s="15">
        <f t="shared" si="67"/>
        <v>10.655737704918032</v>
      </c>
      <c r="KG716" s="15">
        <f t="shared" si="68"/>
        <v>66.393442622950815</v>
      </c>
      <c r="KH716" s="15">
        <f t="shared" si="69"/>
        <v>6.6743383199079398</v>
      </c>
      <c r="KI716" s="15">
        <f t="shared" si="70"/>
        <v>66.513233601841193</v>
      </c>
      <c r="KJ716" s="15">
        <f t="shared" si="71"/>
        <v>44.533947065592635</v>
      </c>
    </row>
    <row r="717" spans="1:296" x14ac:dyDescent="0.2">
      <c r="A717" s="22">
        <v>521.02</v>
      </c>
      <c r="B717" s="22" t="b">
        <v>1</v>
      </c>
      <c r="JM717" s="22">
        <v>615</v>
      </c>
      <c r="JN717" s="22">
        <v>215</v>
      </c>
      <c r="JO717" s="22">
        <v>380</v>
      </c>
      <c r="JP717" s="22">
        <v>25</v>
      </c>
      <c r="JQ717" s="22">
        <v>2830</v>
      </c>
      <c r="JR717" s="22">
        <v>240</v>
      </c>
      <c r="JS717" s="22">
        <v>825</v>
      </c>
      <c r="JT717" s="22">
        <v>410</v>
      </c>
      <c r="JU717" s="22">
        <v>415</v>
      </c>
      <c r="JV717" s="22">
        <v>310</v>
      </c>
      <c r="JW717" s="22">
        <v>735</v>
      </c>
      <c r="JX717" s="22">
        <v>185</v>
      </c>
      <c r="JY717" s="22">
        <v>555</v>
      </c>
      <c r="JZ717" s="22">
        <v>720</v>
      </c>
      <c r="KA717" s="22">
        <v>290</v>
      </c>
      <c r="KB717" s="22">
        <v>160</v>
      </c>
      <c r="KC717" s="22">
        <v>130</v>
      </c>
      <c r="KD717" s="22">
        <v>425</v>
      </c>
      <c r="KE717" s="15">
        <f t="shared" si="66"/>
        <v>61.788617886178862</v>
      </c>
      <c r="KF717" s="15">
        <f t="shared" si="67"/>
        <v>4.0650406504065035</v>
      </c>
      <c r="KG717" s="15">
        <f t="shared" si="68"/>
        <v>65.853658536585371</v>
      </c>
      <c r="KH717" s="15">
        <f t="shared" si="69"/>
        <v>8.4805653710247348</v>
      </c>
      <c r="KI717" s="15">
        <f t="shared" si="70"/>
        <v>51.413427561837452</v>
      </c>
      <c r="KJ717" s="15">
        <f t="shared" si="71"/>
        <v>25.441696113074201</v>
      </c>
    </row>
    <row r="718" spans="1:296" x14ac:dyDescent="0.2">
      <c r="A718" s="22">
        <v>521.03</v>
      </c>
      <c r="B718" s="22" t="b">
        <v>1</v>
      </c>
      <c r="JM718" s="22">
        <v>925</v>
      </c>
      <c r="JN718" s="22">
        <v>300</v>
      </c>
      <c r="JO718" s="22">
        <v>540</v>
      </c>
      <c r="JP718" s="22">
        <v>80</v>
      </c>
      <c r="JQ718" s="22">
        <v>3875</v>
      </c>
      <c r="JR718" s="22">
        <v>350</v>
      </c>
      <c r="JS718" s="22">
        <v>1170</v>
      </c>
      <c r="JT718" s="22">
        <v>600</v>
      </c>
      <c r="JU718" s="22">
        <v>575</v>
      </c>
      <c r="JV718" s="22">
        <v>310</v>
      </c>
      <c r="JW718" s="22">
        <v>805</v>
      </c>
      <c r="JX718" s="22">
        <v>310</v>
      </c>
      <c r="JY718" s="22">
        <v>495</v>
      </c>
      <c r="JZ718" s="22">
        <v>1240</v>
      </c>
      <c r="KA718" s="22">
        <v>385</v>
      </c>
      <c r="KB718" s="22">
        <v>225</v>
      </c>
      <c r="KC718" s="22">
        <v>155</v>
      </c>
      <c r="KD718" s="22">
        <v>855</v>
      </c>
      <c r="KE718" s="15">
        <f t="shared" si="66"/>
        <v>58.378378378378379</v>
      </c>
      <c r="KF718" s="15">
        <f t="shared" si="67"/>
        <v>8.6486486486486491</v>
      </c>
      <c r="KG718" s="15">
        <f t="shared" si="68"/>
        <v>67.027027027027032</v>
      </c>
      <c r="KH718" s="15">
        <f t="shared" si="69"/>
        <v>9.0322580645161281</v>
      </c>
      <c r="KI718" s="15">
        <f t="shared" si="70"/>
        <v>52.774193548387096</v>
      </c>
      <c r="KJ718" s="15">
        <f t="shared" si="71"/>
        <v>32</v>
      </c>
    </row>
    <row r="719" spans="1:296" x14ac:dyDescent="0.2">
      <c r="A719" s="22">
        <v>521.04</v>
      </c>
      <c r="B719" s="22" t="b">
        <v>1</v>
      </c>
      <c r="JM719" s="22">
        <v>945</v>
      </c>
      <c r="JN719" s="22">
        <v>320</v>
      </c>
      <c r="JO719" s="22">
        <v>555</v>
      </c>
      <c r="JP719" s="22">
        <v>65</v>
      </c>
      <c r="JQ719" s="22">
        <v>4900</v>
      </c>
      <c r="JR719" s="22">
        <v>455</v>
      </c>
      <c r="JS719" s="22">
        <v>1445</v>
      </c>
      <c r="JT719" s="22">
        <v>700</v>
      </c>
      <c r="JU719" s="22">
        <v>750</v>
      </c>
      <c r="JV719" s="22">
        <v>495</v>
      </c>
      <c r="JW719" s="22">
        <v>1155</v>
      </c>
      <c r="JX719" s="22">
        <v>425</v>
      </c>
      <c r="JY719" s="22">
        <v>730</v>
      </c>
      <c r="JZ719" s="22">
        <v>1345</v>
      </c>
      <c r="KA719" s="22">
        <v>465</v>
      </c>
      <c r="KB719" s="22">
        <v>330</v>
      </c>
      <c r="KC719" s="22">
        <v>140</v>
      </c>
      <c r="KD719" s="22">
        <v>880</v>
      </c>
      <c r="KE719" s="15">
        <f t="shared" si="66"/>
        <v>58.730158730158735</v>
      </c>
      <c r="KF719" s="15">
        <f t="shared" si="67"/>
        <v>6.8783068783068781</v>
      </c>
      <c r="KG719" s="15">
        <f t="shared" si="68"/>
        <v>65.608465608465607</v>
      </c>
      <c r="KH719" s="15">
        <f t="shared" si="69"/>
        <v>9.2857142857142865</v>
      </c>
      <c r="KI719" s="15">
        <f t="shared" si="70"/>
        <v>51.020408163265309</v>
      </c>
      <c r="KJ719" s="15">
        <f t="shared" si="71"/>
        <v>27.448979591836736</v>
      </c>
    </row>
    <row r="720" spans="1:296" x14ac:dyDescent="0.2">
      <c r="A720" s="22">
        <v>521.04999999999995</v>
      </c>
      <c r="B720" s="22" t="b">
        <v>1</v>
      </c>
      <c r="JM720" s="22">
        <v>500</v>
      </c>
      <c r="JN720" s="22">
        <v>195</v>
      </c>
      <c r="JO720" s="22">
        <v>250</v>
      </c>
      <c r="JP720" s="22">
        <v>55</v>
      </c>
      <c r="JQ720" s="22">
        <v>3075</v>
      </c>
      <c r="JR720" s="22">
        <v>185</v>
      </c>
      <c r="JS720" s="22">
        <v>990</v>
      </c>
      <c r="JT720" s="22">
        <v>545</v>
      </c>
      <c r="JU720" s="22">
        <v>450</v>
      </c>
      <c r="JV720" s="22">
        <v>335</v>
      </c>
      <c r="JW720" s="22">
        <v>860</v>
      </c>
      <c r="JX720" s="22">
        <v>170</v>
      </c>
      <c r="JY720" s="22">
        <v>685</v>
      </c>
      <c r="JZ720" s="22">
        <v>700</v>
      </c>
      <c r="KA720" s="22">
        <v>200</v>
      </c>
      <c r="KB720" s="22">
        <v>145</v>
      </c>
      <c r="KC720" s="22">
        <v>60</v>
      </c>
      <c r="KD720" s="22">
        <v>495</v>
      </c>
      <c r="KE720" s="15">
        <f t="shared" si="66"/>
        <v>50</v>
      </c>
      <c r="KF720" s="15">
        <f t="shared" si="67"/>
        <v>11</v>
      </c>
      <c r="KG720" s="15">
        <f t="shared" si="68"/>
        <v>61</v>
      </c>
      <c r="KH720" s="15">
        <f t="shared" si="69"/>
        <v>6.0162601626016263</v>
      </c>
      <c r="KI720" s="15">
        <f t="shared" si="70"/>
        <v>50.731707317073173</v>
      </c>
      <c r="KJ720" s="15">
        <f t="shared" si="71"/>
        <v>22.76422764227642</v>
      </c>
    </row>
    <row r="721" spans="1:296" x14ac:dyDescent="0.2">
      <c r="A721" s="22">
        <v>521.05999999999995</v>
      </c>
      <c r="B721" s="22" t="b">
        <v>1</v>
      </c>
      <c r="JM721" s="22">
        <v>600</v>
      </c>
      <c r="JN721" s="22">
        <v>255</v>
      </c>
      <c r="JO721" s="22">
        <v>300</v>
      </c>
      <c r="JP721" s="22">
        <v>40</v>
      </c>
      <c r="JQ721" s="22">
        <v>4145</v>
      </c>
      <c r="JR721" s="22">
        <v>270</v>
      </c>
      <c r="JS721" s="22">
        <v>920</v>
      </c>
      <c r="JT721" s="22">
        <v>510</v>
      </c>
      <c r="JU721" s="22">
        <v>410</v>
      </c>
      <c r="JV721" s="22">
        <v>245</v>
      </c>
      <c r="JW721" s="22">
        <v>960</v>
      </c>
      <c r="JX721" s="22">
        <v>325</v>
      </c>
      <c r="JY721" s="22">
        <v>630</v>
      </c>
      <c r="JZ721" s="22">
        <v>1755</v>
      </c>
      <c r="KA721" s="22">
        <v>330</v>
      </c>
      <c r="KB721" s="22">
        <v>205</v>
      </c>
      <c r="KC721" s="22">
        <v>125</v>
      </c>
      <c r="KD721" s="22">
        <v>1425</v>
      </c>
      <c r="KE721" s="15">
        <f t="shared" si="66"/>
        <v>50</v>
      </c>
      <c r="KF721" s="15">
        <f t="shared" si="67"/>
        <v>6.666666666666667</v>
      </c>
      <c r="KG721" s="15">
        <f t="shared" si="68"/>
        <v>56.666666666666664</v>
      </c>
      <c r="KH721" s="15">
        <f t="shared" si="69"/>
        <v>6.5138721351025328</v>
      </c>
      <c r="KI721" s="15">
        <f t="shared" si="70"/>
        <v>65.500603136308811</v>
      </c>
      <c r="KJ721" s="15">
        <f t="shared" si="71"/>
        <v>42.340168878166466</v>
      </c>
    </row>
    <row r="722" spans="1:296" x14ac:dyDescent="0.2">
      <c r="A722" s="22">
        <v>522</v>
      </c>
      <c r="B722" s="22" t="b">
        <v>1</v>
      </c>
      <c r="JM722" s="22">
        <v>845</v>
      </c>
      <c r="JN722" s="22">
        <v>305</v>
      </c>
      <c r="JO722" s="22">
        <v>485</v>
      </c>
      <c r="JP722" s="22">
        <v>60</v>
      </c>
      <c r="JQ722" s="22">
        <v>4860</v>
      </c>
      <c r="JR722" s="22">
        <v>685</v>
      </c>
      <c r="JS722" s="22">
        <v>1235</v>
      </c>
      <c r="JT722" s="22">
        <v>575</v>
      </c>
      <c r="JU722" s="22">
        <v>660</v>
      </c>
      <c r="JV722" s="22">
        <v>450</v>
      </c>
      <c r="JW722" s="22">
        <v>1115</v>
      </c>
      <c r="JX722" s="22">
        <v>370</v>
      </c>
      <c r="JY722" s="22">
        <v>750</v>
      </c>
      <c r="JZ722" s="22">
        <v>1370</v>
      </c>
      <c r="KA722" s="22">
        <v>495</v>
      </c>
      <c r="KB722" s="22">
        <v>335</v>
      </c>
      <c r="KC722" s="22">
        <v>160</v>
      </c>
      <c r="KD722" s="22">
        <v>875</v>
      </c>
      <c r="KE722" s="15">
        <f t="shared" si="66"/>
        <v>57.396449704142015</v>
      </c>
      <c r="KF722" s="15">
        <f t="shared" si="67"/>
        <v>7.1005917159763312</v>
      </c>
      <c r="KG722" s="15">
        <f t="shared" si="68"/>
        <v>64.49704142011835</v>
      </c>
      <c r="KH722" s="15">
        <f t="shared" si="69"/>
        <v>14.094650205761317</v>
      </c>
      <c r="KI722" s="15">
        <f t="shared" si="70"/>
        <v>51.13168724279835</v>
      </c>
      <c r="KJ722" s="15">
        <f t="shared" si="71"/>
        <v>28.189300411522634</v>
      </c>
    </row>
    <row r="723" spans="1:296" x14ac:dyDescent="0.2">
      <c r="A723" s="22">
        <v>523</v>
      </c>
      <c r="B723" s="22" t="b">
        <v>1</v>
      </c>
      <c r="JM723" s="22">
        <v>690</v>
      </c>
      <c r="JN723" s="22">
        <v>240</v>
      </c>
      <c r="JO723" s="22">
        <v>415</v>
      </c>
      <c r="JP723" s="22">
        <v>40</v>
      </c>
      <c r="JQ723" s="22">
        <v>4820</v>
      </c>
      <c r="JR723" s="22">
        <v>330</v>
      </c>
      <c r="JS723" s="22">
        <v>1380</v>
      </c>
      <c r="JT723" s="22">
        <v>660</v>
      </c>
      <c r="JU723" s="22">
        <v>725</v>
      </c>
      <c r="JV723" s="22">
        <v>455</v>
      </c>
      <c r="JW723" s="22">
        <v>1135</v>
      </c>
      <c r="JX723" s="22">
        <v>315</v>
      </c>
      <c r="JY723" s="22">
        <v>820</v>
      </c>
      <c r="JZ723" s="22">
        <v>1520</v>
      </c>
      <c r="KA723" s="22">
        <v>385</v>
      </c>
      <c r="KB723" s="22">
        <v>170</v>
      </c>
      <c r="KC723" s="22">
        <v>215</v>
      </c>
      <c r="KD723" s="22">
        <v>1135</v>
      </c>
      <c r="KE723" s="15">
        <f t="shared" si="66"/>
        <v>60.144927536231883</v>
      </c>
      <c r="KF723" s="15">
        <f t="shared" si="67"/>
        <v>5.7971014492753623</v>
      </c>
      <c r="KG723" s="15">
        <f t="shared" si="68"/>
        <v>65.94202898550725</v>
      </c>
      <c r="KH723" s="15">
        <f t="shared" si="69"/>
        <v>6.8464730290456437</v>
      </c>
      <c r="KI723" s="15">
        <f t="shared" si="70"/>
        <v>55.082987551867227</v>
      </c>
      <c r="KJ723" s="15">
        <f t="shared" si="71"/>
        <v>31.535269709543567</v>
      </c>
    </row>
    <row r="724" spans="1:296" x14ac:dyDescent="0.2">
      <c r="A724" s="22">
        <v>524.01</v>
      </c>
      <c r="B724" s="22" t="b">
        <v>1</v>
      </c>
      <c r="JM724" s="22">
        <v>660</v>
      </c>
      <c r="JN724" s="22">
        <v>160</v>
      </c>
      <c r="JO724" s="22">
        <v>475</v>
      </c>
      <c r="JP724" s="22">
        <v>25</v>
      </c>
      <c r="JQ724" s="22">
        <v>3485</v>
      </c>
      <c r="JR724" s="22">
        <v>370</v>
      </c>
      <c r="JS724" s="22">
        <v>1135</v>
      </c>
      <c r="JT724" s="22">
        <v>480</v>
      </c>
      <c r="JU724" s="22">
        <v>650</v>
      </c>
      <c r="JV724" s="22">
        <v>285</v>
      </c>
      <c r="JW724" s="22">
        <v>735</v>
      </c>
      <c r="JX724" s="22">
        <v>235</v>
      </c>
      <c r="JY724" s="22">
        <v>505</v>
      </c>
      <c r="JZ724" s="22">
        <v>955</v>
      </c>
      <c r="KA724" s="22">
        <v>285</v>
      </c>
      <c r="KB724" s="22">
        <v>155</v>
      </c>
      <c r="KC724" s="22">
        <v>140</v>
      </c>
      <c r="KD724" s="22">
        <v>670</v>
      </c>
      <c r="KE724" s="15">
        <f t="shared" si="66"/>
        <v>71.969696969696969</v>
      </c>
      <c r="KF724" s="15">
        <f t="shared" si="67"/>
        <v>3.7878787878787881</v>
      </c>
      <c r="KG724" s="15">
        <f t="shared" si="68"/>
        <v>75.757575757575751</v>
      </c>
      <c r="KH724" s="15">
        <f t="shared" si="69"/>
        <v>10.616929698708752</v>
      </c>
      <c r="KI724" s="15">
        <f t="shared" si="70"/>
        <v>48.493543758967</v>
      </c>
      <c r="KJ724" s="15">
        <f t="shared" si="71"/>
        <v>27.403156384505024</v>
      </c>
    </row>
    <row r="725" spans="1:296" x14ac:dyDescent="0.2">
      <c r="A725" s="22">
        <v>524.02</v>
      </c>
      <c r="B725" s="22" t="b">
        <v>1</v>
      </c>
      <c r="JM725" s="22">
        <v>400</v>
      </c>
      <c r="JN725" s="22">
        <v>165</v>
      </c>
      <c r="JO725" s="22">
        <v>200</v>
      </c>
      <c r="JP725" s="22">
        <v>30</v>
      </c>
      <c r="JQ725" s="22">
        <v>3035</v>
      </c>
      <c r="JR725" s="22">
        <v>225</v>
      </c>
      <c r="JS725" s="22">
        <v>1045</v>
      </c>
      <c r="JT725" s="22">
        <v>590</v>
      </c>
      <c r="JU725" s="22">
        <v>455</v>
      </c>
      <c r="JV725" s="22">
        <v>290</v>
      </c>
      <c r="JW725" s="22">
        <v>655</v>
      </c>
      <c r="JX725" s="22">
        <v>205</v>
      </c>
      <c r="JY725" s="22">
        <v>445</v>
      </c>
      <c r="JZ725" s="22">
        <v>825</v>
      </c>
      <c r="KA725" s="22">
        <v>245</v>
      </c>
      <c r="KB725" s="22">
        <v>165</v>
      </c>
      <c r="KC725" s="22">
        <v>85</v>
      </c>
      <c r="KD725" s="22">
        <v>575</v>
      </c>
      <c r="KE725" s="15">
        <f t="shared" si="66"/>
        <v>50</v>
      </c>
      <c r="KF725" s="15">
        <f t="shared" si="67"/>
        <v>7.5</v>
      </c>
      <c r="KG725" s="15">
        <f t="shared" si="68"/>
        <v>57.5</v>
      </c>
      <c r="KH725" s="15">
        <f t="shared" si="69"/>
        <v>7.4135090609555183</v>
      </c>
      <c r="KI725" s="15">
        <f t="shared" si="70"/>
        <v>48.764415156507411</v>
      </c>
      <c r="KJ725" s="15">
        <f t="shared" si="71"/>
        <v>27.182866556836906</v>
      </c>
    </row>
    <row r="726" spans="1:296" x14ac:dyDescent="0.2">
      <c r="A726" s="22">
        <v>525.01</v>
      </c>
      <c r="B726" s="22" t="b">
        <v>1</v>
      </c>
      <c r="JM726" s="22">
        <v>500</v>
      </c>
      <c r="JN726" s="22">
        <v>215</v>
      </c>
      <c r="JO726" s="22">
        <v>270</v>
      </c>
      <c r="JP726" s="22">
        <v>10</v>
      </c>
      <c r="JQ726" s="22">
        <v>2625</v>
      </c>
      <c r="JR726" s="22">
        <v>425</v>
      </c>
      <c r="JS726" s="22">
        <v>875</v>
      </c>
      <c r="JT726" s="22">
        <v>480</v>
      </c>
      <c r="JU726" s="22">
        <v>395</v>
      </c>
      <c r="JV726" s="22">
        <v>225</v>
      </c>
      <c r="JW726" s="22">
        <v>420</v>
      </c>
      <c r="JX726" s="22">
        <v>125</v>
      </c>
      <c r="JY726" s="22">
        <v>300</v>
      </c>
      <c r="JZ726" s="22">
        <v>675</v>
      </c>
      <c r="KA726" s="22">
        <v>150</v>
      </c>
      <c r="KB726" s="22">
        <v>100</v>
      </c>
      <c r="KC726" s="22">
        <v>55</v>
      </c>
      <c r="KD726" s="22">
        <v>525</v>
      </c>
      <c r="KE726" s="15">
        <f t="shared" si="66"/>
        <v>54</v>
      </c>
      <c r="KF726" s="15">
        <f t="shared" si="67"/>
        <v>2</v>
      </c>
      <c r="KG726" s="15">
        <f t="shared" si="68"/>
        <v>56</v>
      </c>
      <c r="KH726" s="15">
        <f t="shared" si="69"/>
        <v>16.19047619047619</v>
      </c>
      <c r="KI726" s="15">
        <f t="shared" si="70"/>
        <v>41.714285714285715</v>
      </c>
      <c r="KJ726" s="15">
        <f t="shared" si="71"/>
        <v>25.714285714285712</v>
      </c>
    </row>
    <row r="727" spans="1:296" x14ac:dyDescent="0.2">
      <c r="A727" s="22">
        <v>525.02</v>
      </c>
      <c r="B727" s="22" t="b">
        <v>1</v>
      </c>
      <c r="JM727" s="22">
        <v>545</v>
      </c>
      <c r="JN727" s="22">
        <v>255</v>
      </c>
      <c r="JO727" s="22">
        <v>270</v>
      </c>
      <c r="JP727" s="22">
        <v>15</v>
      </c>
      <c r="JQ727" s="22">
        <v>3210</v>
      </c>
      <c r="JR727" s="22">
        <v>390</v>
      </c>
      <c r="JS727" s="22">
        <v>1085</v>
      </c>
      <c r="JT727" s="22">
        <v>680</v>
      </c>
      <c r="JU727" s="22">
        <v>405</v>
      </c>
      <c r="JV727" s="22">
        <v>290</v>
      </c>
      <c r="JW727" s="22">
        <v>620</v>
      </c>
      <c r="JX727" s="22">
        <v>195</v>
      </c>
      <c r="JY727" s="22">
        <v>425</v>
      </c>
      <c r="JZ727" s="22">
        <v>820</v>
      </c>
      <c r="KA727" s="22">
        <v>315</v>
      </c>
      <c r="KB727" s="22">
        <v>160</v>
      </c>
      <c r="KC727" s="22">
        <v>160</v>
      </c>
      <c r="KD727" s="22">
        <v>505</v>
      </c>
      <c r="KE727" s="15">
        <f t="shared" si="66"/>
        <v>49.541284403669728</v>
      </c>
      <c r="KF727" s="15">
        <f t="shared" si="67"/>
        <v>2.7522935779816518</v>
      </c>
      <c r="KG727" s="15">
        <f t="shared" si="68"/>
        <v>52.293577981651381</v>
      </c>
      <c r="KH727" s="15">
        <f t="shared" si="69"/>
        <v>12.149532710280374</v>
      </c>
      <c r="KI727" s="15">
        <f t="shared" si="70"/>
        <v>44.859813084112147</v>
      </c>
      <c r="KJ727" s="15">
        <f t="shared" si="71"/>
        <v>25.545171339563861</v>
      </c>
    </row>
    <row r="728" spans="1:296" x14ac:dyDescent="0.2">
      <c r="A728" s="22">
        <v>526.01</v>
      </c>
      <c r="B728" s="22" t="b">
        <v>1</v>
      </c>
      <c r="JM728" s="22">
        <v>835</v>
      </c>
      <c r="JN728" s="22">
        <v>280</v>
      </c>
      <c r="JO728" s="22">
        <v>510</v>
      </c>
      <c r="JP728" s="22">
        <v>40</v>
      </c>
      <c r="JQ728" s="22">
        <v>4525</v>
      </c>
      <c r="JR728" s="22">
        <v>405</v>
      </c>
      <c r="JS728" s="22">
        <v>1770</v>
      </c>
      <c r="JT728" s="22">
        <v>965</v>
      </c>
      <c r="JU728" s="22">
        <v>810</v>
      </c>
      <c r="JV728" s="22">
        <v>375</v>
      </c>
      <c r="JW728" s="22">
        <v>920</v>
      </c>
      <c r="JX728" s="22">
        <v>260</v>
      </c>
      <c r="JY728" s="22">
        <v>660</v>
      </c>
      <c r="JZ728" s="22">
        <v>1060</v>
      </c>
      <c r="KA728" s="22">
        <v>345</v>
      </c>
      <c r="KB728" s="22">
        <v>265</v>
      </c>
      <c r="KC728" s="22">
        <v>85</v>
      </c>
      <c r="KD728" s="22">
        <v>710</v>
      </c>
      <c r="KE728" s="15">
        <f t="shared" si="66"/>
        <v>61.077844311377248</v>
      </c>
      <c r="KF728" s="15">
        <f t="shared" si="67"/>
        <v>4.7904191616766472</v>
      </c>
      <c r="KG728" s="15">
        <f t="shared" si="68"/>
        <v>65.868263473053901</v>
      </c>
      <c r="KH728" s="15">
        <f t="shared" si="69"/>
        <v>8.9502762430939224</v>
      </c>
      <c r="KI728" s="15">
        <f t="shared" si="70"/>
        <v>43.75690607734807</v>
      </c>
      <c r="KJ728" s="15">
        <f t="shared" si="71"/>
        <v>23.425414364640883</v>
      </c>
    </row>
    <row r="729" spans="1:296" x14ac:dyDescent="0.2">
      <c r="A729" s="22">
        <v>526.02</v>
      </c>
      <c r="B729" s="22" t="b">
        <v>1</v>
      </c>
      <c r="JM729" s="22">
        <v>365</v>
      </c>
      <c r="JN729" s="22">
        <v>155</v>
      </c>
      <c r="JO729" s="22">
        <v>215</v>
      </c>
      <c r="JP729" s="22">
        <v>0</v>
      </c>
      <c r="JQ729" s="22">
        <v>2350</v>
      </c>
      <c r="JR729" s="22">
        <v>110</v>
      </c>
      <c r="JS729" s="22">
        <v>965</v>
      </c>
      <c r="JT729" s="22">
        <v>535</v>
      </c>
      <c r="JU729" s="22">
        <v>435</v>
      </c>
      <c r="JV729" s="22">
        <v>185</v>
      </c>
      <c r="JW729" s="22">
        <v>480</v>
      </c>
      <c r="JX729" s="22">
        <v>120</v>
      </c>
      <c r="JY729" s="22">
        <v>365</v>
      </c>
      <c r="JZ729" s="22">
        <v>600</v>
      </c>
      <c r="KA729" s="22">
        <v>145</v>
      </c>
      <c r="KB729" s="22">
        <v>85</v>
      </c>
      <c r="KC729" s="22">
        <v>60</v>
      </c>
      <c r="KD729" s="22">
        <v>455</v>
      </c>
      <c r="KE729" s="15">
        <f t="shared" si="66"/>
        <v>58.904109589041099</v>
      </c>
      <c r="KF729" s="15">
        <f t="shared" si="67"/>
        <v>0</v>
      </c>
      <c r="KG729" s="15">
        <f t="shared" si="68"/>
        <v>58.904109589041099</v>
      </c>
      <c r="KH729" s="15">
        <f t="shared" si="69"/>
        <v>4.6808510638297873</v>
      </c>
      <c r="KI729" s="15">
        <f t="shared" si="70"/>
        <v>45.957446808510639</v>
      </c>
      <c r="KJ729" s="15">
        <f t="shared" si="71"/>
        <v>25.531914893617021</v>
      </c>
    </row>
    <row r="730" spans="1:296" x14ac:dyDescent="0.2">
      <c r="A730" s="22">
        <v>527.01</v>
      </c>
      <c r="B730" s="22" t="b">
        <v>1</v>
      </c>
      <c r="JM730" s="22">
        <v>755</v>
      </c>
      <c r="JN730" s="22">
        <v>150</v>
      </c>
      <c r="JO730" s="22">
        <v>555</v>
      </c>
      <c r="JP730" s="22">
        <v>50</v>
      </c>
      <c r="JQ730" s="22">
        <v>3095</v>
      </c>
      <c r="JR730" s="22">
        <v>290</v>
      </c>
      <c r="JS730" s="22">
        <v>645</v>
      </c>
      <c r="JT730" s="22">
        <v>290</v>
      </c>
      <c r="JU730" s="22">
        <v>355</v>
      </c>
      <c r="JV730" s="22">
        <v>265</v>
      </c>
      <c r="JW730" s="22">
        <v>735</v>
      </c>
      <c r="JX730" s="22">
        <v>230</v>
      </c>
      <c r="JY730" s="22">
        <v>510</v>
      </c>
      <c r="JZ730" s="22">
        <v>1165</v>
      </c>
      <c r="KA730" s="22">
        <v>415</v>
      </c>
      <c r="KB730" s="22">
        <v>235</v>
      </c>
      <c r="KC730" s="22">
        <v>180</v>
      </c>
      <c r="KD730" s="22">
        <v>750</v>
      </c>
      <c r="KE730" s="15">
        <f t="shared" si="66"/>
        <v>73.509933774834437</v>
      </c>
      <c r="KF730" s="15">
        <f t="shared" si="67"/>
        <v>6.6225165562913908</v>
      </c>
      <c r="KG730" s="15">
        <f t="shared" si="68"/>
        <v>80.132450331125824</v>
      </c>
      <c r="KH730" s="15">
        <f t="shared" si="69"/>
        <v>9.3699515347334401</v>
      </c>
      <c r="KI730" s="15">
        <f t="shared" si="70"/>
        <v>61.389337641357024</v>
      </c>
      <c r="KJ730" s="15">
        <f t="shared" si="71"/>
        <v>37.641357027463648</v>
      </c>
    </row>
    <row r="731" spans="1:296" x14ac:dyDescent="0.2">
      <c r="A731" s="22">
        <v>527.02</v>
      </c>
      <c r="B731" s="22" t="b">
        <v>1</v>
      </c>
      <c r="JM731" s="22">
        <v>840</v>
      </c>
      <c r="JN731" s="22">
        <v>165</v>
      </c>
      <c r="JO731" s="22">
        <v>595</v>
      </c>
      <c r="JP731" s="22">
        <v>85</v>
      </c>
      <c r="JQ731" s="22">
        <v>4135</v>
      </c>
      <c r="JR731" s="22">
        <v>355</v>
      </c>
      <c r="JS731" s="22">
        <v>940</v>
      </c>
      <c r="JT731" s="22">
        <v>445</v>
      </c>
      <c r="JU731" s="22">
        <v>495</v>
      </c>
      <c r="JV731" s="22">
        <v>475</v>
      </c>
      <c r="JW731" s="22">
        <v>895</v>
      </c>
      <c r="JX731" s="22">
        <v>250</v>
      </c>
      <c r="JY731" s="22">
        <v>645</v>
      </c>
      <c r="JZ731" s="22">
        <v>1470</v>
      </c>
      <c r="KA731" s="22">
        <v>385</v>
      </c>
      <c r="KB731" s="22">
        <v>255</v>
      </c>
      <c r="KC731" s="22">
        <v>135</v>
      </c>
      <c r="KD731" s="22">
        <v>1080</v>
      </c>
      <c r="KE731" s="15">
        <f t="shared" si="66"/>
        <v>70.833333333333343</v>
      </c>
      <c r="KF731" s="15">
        <f t="shared" si="67"/>
        <v>10.119047619047619</v>
      </c>
      <c r="KG731" s="15">
        <f t="shared" si="68"/>
        <v>80.952380952380963</v>
      </c>
      <c r="KH731" s="15">
        <f t="shared" si="69"/>
        <v>8.5852478839177753</v>
      </c>
      <c r="KI731" s="15">
        <f t="shared" si="70"/>
        <v>57.194679564691654</v>
      </c>
      <c r="KJ731" s="15">
        <f t="shared" si="71"/>
        <v>35.550181378476417</v>
      </c>
    </row>
    <row r="732" spans="1:296" x14ac:dyDescent="0.2">
      <c r="A732" s="22">
        <v>527.03</v>
      </c>
      <c r="B732" s="22" t="b">
        <v>1</v>
      </c>
      <c r="JM732" s="22">
        <v>870</v>
      </c>
      <c r="JN732" s="22">
        <v>295</v>
      </c>
      <c r="JO732" s="22">
        <v>520</v>
      </c>
      <c r="JP732" s="22">
        <v>55</v>
      </c>
      <c r="JQ732" s="22">
        <v>4025</v>
      </c>
      <c r="JR732" s="22">
        <v>545</v>
      </c>
      <c r="JS732" s="22">
        <v>795</v>
      </c>
      <c r="JT732" s="22">
        <v>420</v>
      </c>
      <c r="JU732" s="22">
        <v>380</v>
      </c>
      <c r="JV732" s="22">
        <v>350</v>
      </c>
      <c r="JW732" s="22">
        <v>960</v>
      </c>
      <c r="JX732" s="22">
        <v>285</v>
      </c>
      <c r="JY732" s="22">
        <v>675</v>
      </c>
      <c r="JZ732" s="22">
        <v>1365</v>
      </c>
      <c r="KA732" s="22">
        <v>400</v>
      </c>
      <c r="KB732" s="22">
        <v>250</v>
      </c>
      <c r="KC732" s="22">
        <v>155</v>
      </c>
      <c r="KD732" s="22">
        <v>965</v>
      </c>
      <c r="KE732" s="15">
        <f t="shared" si="66"/>
        <v>59.770114942528743</v>
      </c>
      <c r="KF732" s="15">
        <f t="shared" si="67"/>
        <v>6.3218390804597711</v>
      </c>
      <c r="KG732" s="15">
        <f t="shared" si="68"/>
        <v>66.091954022988517</v>
      </c>
      <c r="KH732" s="15">
        <f t="shared" si="69"/>
        <v>13.540372670807454</v>
      </c>
      <c r="KI732" s="15">
        <f t="shared" si="70"/>
        <v>57.763975155279503</v>
      </c>
      <c r="KJ732" s="15">
        <f t="shared" si="71"/>
        <v>33.913043478260867</v>
      </c>
    </row>
    <row r="733" spans="1:296" x14ac:dyDescent="0.2">
      <c r="A733" s="22">
        <v>527.04</v>
      </c>
      <c r="B733" s="22" t="b">
        <v>1</v>
      </c>
      <c r="JM733" s="22">
        <v>920</v>
      </c>
      <c r="JN733" s="22">
        <v>200</v>
      </c>
      <c r="JO733" s="22">
        <v>645</v>
      </c>
      <c r="JP733" s="22">
        <v>75</v>
      </c>
      <c r="JQ733" s="22">
        <v>4660</v>
      </c>
      <c r="JR733" s="22">
        <v>280</v>
      </c>
      <c r="JS733" s="22">
        <v>970</v>
      </c>
      <c r="JT733" s="22">
        <v>450</v>
      </c>
      <c r="JU733" s="22">
        <v>515</v>
      </c>
      <c r="JV733" s="22">
        <v>360</v>
      </c>
      <c r="JW733" s="22">
        <v>1115</v>
      </c>
      <c r="JX733" s="22">
        <v>315</v>
      </c>
      <c r="JY733" s="22">
        <v>800</v>
      </c>
      <c r="JZ733" s="22">
        <v>1935</v>
      </c>
      <c r="KA733" s="22">
        <v>445</v>
      </c>
      <c r="KB733" s="22">
        <v>340</v>
      </c>
      <c r="KC733" s="22">
        <v>110</v>
      </c>
      <c r="KD733" s="22">
        <v>1490</v>
      </c>
      <c r="KE733" s="15">
        <f t="shared" si="66"/>
        <v>70.108695652173907</v>
      </c>
      <c r="KF733" s="15">
        <f t="shared" si="67"/>
        <v>8.1521739130434785</v>
      </c>
      <c r="KG733" s="15">
        <f t="shared" si="68"/>
        <v>78.260869565217391</v>
      </c>
      <c r="KH733" s="15">
        <f t="shared" si="69"/>
        <v>6.0085836909871242</v>
      </c>
      <c r="KI733" s="15">
        <f t="shared" si="70"/>
        <v>65.450643776824037</v>
      </c>
      <c r="KJ733" s="15">
        <f t="shared" si="71"/>
        <v>41.523605150214593</v>
      </c>
    </row>
    <row r="734" spans="1:296" x14ac:dyDescent="0.2">
      <c r="A734" s="22">
        <v>527.04999999999995</v>
      </c>
      <c r="B734" s="22" t="b">
        <v>1</v>
      </c>
      <c r="JM734" s="22">
        <v>995</v>
      </c>
      <c r="JN734" s="22">
        <v>240</v>
      </c>
      <c r="JO734" s="22">
        <v>715</v>
      </c>
      <c r="JP734" s="22">
        <v>45</v>
      </c>
      <c r="JQ734" s="22">
        <v>4195</v>
      </c>
      <c r="JR734" s="22">
        <v>510</v>
      </c>
      <c r="JS734" s="22">
        <v>1070</v>
      </c>
      <c r="JT734" s="22">
        <v>525</v>
      </c>
      <c r="JU734" s="22">
        <v>550</v>
      </c>
      <c r="JV734" s="22">
        <v>430</v>
      </c>
      <c r="JW734" s="22">
        <v>930</v>
      </c>
      <c r="JX734" s="22">
        <v>365</v>
      </c>
      <c r="JY734" s="22">
        <v>570</v>
      </c>
      <c r="JZ734" s="22">
        <v>1255</v>
      </c>
      <c r="KA734" s="22">
        <v>380</v>
      </c>
      <c r="KB734" s="22">
        <v>300</v>
      </c>
      <c r="KC734" s="22">
        <v>80</v>
      </c>
      <c r="KD734" s="22">
        <v>870</v>
      </c>
      <c r="KE734" s="15">
        <f t="shared" si="66"/>
        <v>71.859296482412063</v>
      </c>
      <c r="KF734" s="15">
        <f t="shared" si="67"/>
        <v>4.5226130653266337</v>
      </c>
      <c r="KG734" s="15">
        <f t="shared" si="68"/>
        <v>76.381909547738701</v>
      </c>
      <c r="KH734" s="15">
        <f t="shared" si="69"/>
        <v>12.157330154946365</v>
      </c>
      <c r="KI734" s="15">
        <f t="shared" si="70"/>
        <v>52.085816448152563</v>
      </c>
      <c r="KJ734" s="15">
        <f t="shared" si="71"/>
        <v>29.916567342073897</v>
      </c>
    </row>
    <row r="735" spans="1:296" x14ac:dyDescent="0.2">
      <c r="A735" s="22">
        <v>527.05999999999995</v>
      </c>
      <c r="B735" s="22" t="b">
        <v>1</v>
      </c>
      <c r="JM735" s="22">
        <v>745</v>
      </c>
      <c r="JN735" s="22">
        <v>215</v>
      </c>
      <c r="JO735" s="22">
        <v>485</v>
      </c>
      <c r="JP735" s="22">
        <v>50</v>
      </c>
      <c r="JQ735" s="22">
        <v>3325</v>
      </c>
      <c r="JR735" s="22">
        <v>340</v>
      </c>
      <c r="JS735" s="22">
        <v>905</v>
      </c>
      <c r="JT735" s="22">
        <v>430</v>
      </c>
      <c r="JU735" s="22">
        <v>480</v>
      </c>
      <c r="JV735" s="22">
        <v>385</v>
      </c>
      <c r="JW735" s="22">
        <v>675</v>
      </c>
      <c r="JX735" s="22">
        <v>185</v>
      </c>
      <c r="JY735" s="22">
        <v>490</v>
      </c>
      <c r="JZ735" s="22">
        <v>1010</v>
      </c>
      <c r="KA735" s="22">
        <v>400</v>
      </c>
      <c r="KB735" s="22">
        <v>275</v>
      </c>
      <c r="KC735" s="22">
        <v>125</v>
      </c>
      <c r="KD735" s="22">
        <v>610</v>
      </c>
      <c r="KE735" s="15">
        <f t="shared" si="66"/>
        <v>65.100671140939596</v>
      </c>
      <c r="KF735" s="15">
        <f t="shared" si="67"/>
        <v>6.7114093959731544</v>
      </c>
      <c r="KG735" s="15">
        <f t="shared" si="68"/>
        <v>71.812080536912745</v>
      </c>
      <c r="KH735" s="15">
        <f t="shared" si="69"/>
        <v>10.225563909774436</v>
      </c>
      <c r="KI735" s="15">
        <f t="shared" si="70"/>
        <v>50.676691729323309</v>
      </c>
      <c r="KJ735" s="15">
        <f t="shared" si="71"/>
        <v>30.375939849624061</v>
      </c>
    </row>
    <row r="736" spans="1:296" x14ac:dyDescent="0.2">
      <c r="A736" s="22">
        <v>527.07000000000005</v>
      </c>
      <c r="B736" s="22" t="b">
        <v>1</v>
      </c>
      <c r="JM736" s="22">
        <v>835</v>
      </c>
      <c r="JN736" s="22">
        <v>245</v>
      </c>
      <c r="JO736" s="22">
        <v>540</v>
      </c>
      <c r="JP736" s="22">
        <v>45</v>
      </c>
      <c r="JQ736" s="22">
        <v>3865</v>
      </c>
      <c r="JR736" s="22">
        <v>440</v>
      </c>
      <c r="JS736" s="22">
        <v>1135</v>
      </c>
      <c r="JT736" s="22">
        <v>600</v>
      </c>
      <c r="JU736" s="22">
        <v>535</v>
      </c>
      <c r="JV736" s="22">
        <v>430</v>
      </c>
      <c r="JW736" s="22">
        <v>990</v>
      </c>
      <c r="JX736" s="22">
        <v>285</v>
      </c>
      <c r="JY736" s="22">
        <v>705</v>
      </c>
      <c r="JZ736" s="22">
        <v>870</v>
      </c>
      <c r="KA736" s="22">
        <v>265</v>
      </c>
      <c r="KB736" s="22">
        <v>155</v>
      </c>
      <c r="KC736" s="22">
        <v>110</v>
      </c>
      <c r="KD736" s="22">
        <v>605</v>
      </c>
      <c r="KE736" s="15">
        <f t="shared" si="66"/>
        <v>64.670658682634723</v>
      </c>
      <c r="KF736" s="15">
        <f t="shared" si="67"/>
        <v>5.3892215568862278</v>
      </c>
      <c r="KG736" s="15">
        <f t="shared" si="68"/>
        <v>70.05988023952095</v>
      </c>
      <c r="KH736" s="15">
        <f t="shared" si="69"/>
        <v>11.384217335058215</v>
      </c>
      <c r="KI736" s="15">
        <f t="shared" si="70"/>
        <v>48.124191461837</v>
      </c>
      <c r="KJ736" s="15">
        <f t="shared" si="71"/>
        <v>22.509702457956017</v>
      </c>
    </row>
    <row r="737" spans="1:296" x14ac:dyDescent="0.2">
      <c r="A737" s="22">
        <v>527.08000000000004</v>
      </c>
      <c r="B737" s="22" t="b">
        <v>1</v>
      </c>
      <c r="JM737" s="22">
        <v>850</v>
      </c>
      <c r="JN737" s="22">
        <v>210</v>
      </c>
      <c r="JO737" s="22">
        <v>590</v>
      </c>
      <c r="JP737" s="22">
        <v>50</v>
      </c>
      <c r="JQ737" s="22">
        <v>3450</v>
      </c>
      <c r="JR737" s="22">
        <v>285</v>
      </c>
      <c r="JS737" s="22">
        <v>875</v>
      </c>
      <c r="JT737" s="22">
        <v>405</v>
      </c>
      <c r="JU737" s="22">
        <v>475</v>
      </c>
      <c r="JV737" s="22">
        <v>285</v>
      </c>
      <c r="JW737" s="22">
        <v>795</v>
      </c>
      <c r="JX737" s="22">
        <v>230</v>
      </c>
      <c r="JY737" s="22">
        <v>570</v>
      </c>
      <c r="JZ737" s="22">
        <v>1205</v>
      </c>
      <c r="KA737" s="22">
        <v>450</v>
      </c>
      <c r="KB737" s="22">
        <v>325</v>
      </c>
      <c r="KC737" s="22">
        <v>125</v>
      </c>
      <c r="KD737" s="22">
        <v>760</v>
      </c>
      <c r="KE737" s="15">
        <f t="shared" si="66"/>
        <v>69.411764705882348</v>
      </c>
      <c r="KF737" s="15">
        <f t="shared" si="67"/>
        <v>5.8823529411764701</v>
      </c>
      <c r="KG737" s="15">
        <f t="shared" si="68"/>
        <v>75.294117647058812</v>
      </c>
      <c r="KH737" s="15">
        <f t="shared" si="69"/>
        <v>8.2608695652173907</v>
      </c>
      <c r="KI737" s="15">
        <f t="shared" si="70"/>
        <v>57.971014492753625</v>
      </c>
      <c r="KJ737" s="15">
        <f t="shared" si="71"/>
        <v>34.927536231884062</v>
      </c>
    </row>
    <row r="738" spans="1:296" x14ac:dyDescent="0.2">
      <c r="A738" s="22">
        <v>527.09</v>
      </c>
      <c r="B738" s="22" t="b">
        <v>1</v>
      </c>
      <c r="JM738" s="22">
        <v>595</v>
      </c>
      <c r="JN738" s="22">
        <v>130</v>
      </c>
      <c r="JO738" s="22">
        <v>405</v>
      </c>
      <c r="JP738" s="22">
        <v>60</v>
      </c>
      <c r="JQ738" s="22">
        <v>2610</v>
      </c>
      <c r="JR738" s="22">
        <v>135</v>
      </c>
      <c r="JS738" s="22">
        <v>455</v>
      </c>
      <c r="JT738" s="22">
        <v>190</v>
      </c>
      <c r="JU738" s="22">
        <v>265</v>
      </c>
      <c r="JV738" s="22">
        <v>170</v>
      </c>
      <c r="JW738" s="22">
        <v>625</v>
      </c>
      <c r="JX738" s="22">
        <v>95</v>
      </c>
      <c r="JY738" s="22">
        <v>530</v>
      </c>
      <c r="JZ738" s="22">
        <v>1225</v>
      </c>
      <c r="KA738" s="22">
        <v>270</v>
      </c>
      <c r="KB738" s="22">
        <v>190</v>
      </c>
      <c r="KC738" s="22">
        <v>75</v>
      </c>
      <c r="KD738" s="22">
        <v>960</v>
      </c>
      <c r="KE738" s="15">
        <f t="shared" si="66"/>
        <v>68.067226890756302</v>
      </c>
      <c r="KF738" s="15">
        <f t="shared" si="67"/>
        <v>10.084033613445378</v>
      </c>
      <c r="KG738" s="15">
        <f t="shared" si="68"/>
        <v>78.151260504201673</v>
      </c>
      <c r="KH738" s="15">
        <f t="shared" si="69"/>
        <v>5.1724137931034484</v>
      </c>
      <c r="KI738" s="15">
        <f t="shared" si="70"/>
        <v>70.88122605363985</v>
      </c>
      <c r="KJ738" s="15">
        <f t="shared" si="71"/>
        <v>46.934865900383144</v>
      </c>
    </row>
    <row r="739" spans="1:296" x14ac:dyDescent="0.2">
      <c r="A739" s="22">
        <v>528.01</v>
      </c>
      <c r="B739" s="22" t="b">
        <v>1</v>
      </c>
      <c r="JM739" s="22">
        <v>795</v>
      </c>
      <c r="JN739" s="22">
        <v>165</v>
      </c>
      <c r="JO739" s="22">
        <v>585</v>
      </c>
      <c r="JP739" s="22">
        <v>40</v>
      </c>
      <c r="JQ739" s="22">
        <v>3705</v>
      </c>
      <c r="JR739" s="22">
        <v>255</v>
      </c>
      <c r="JS739" s="22">
        <v>695</v>
      </c>
      <c r="JT739" s="22">
        <v>345</v>
      </c>
      <c r="JU739" s="22">
        <v>350</v>
      </c>
      <c r="JV739" s="22">
        <v>305</v>
      </c>
      <c r="JW739" s="22">
        <v>825</v>
      </c>
      <c r="JX739" s="22">
        <v>240</v>
      </c>
      <c r="JY739" s="22">
        <v>590</v>
      </c>
      <c r="JZ739" s="22">
        <v>1625</v>
      </c>
      <c r="KA739" s="22">
        <v>445</v>
      </c>
      <c r="KB739" s="22">
        <v>280</v>
      </c>
      <c r="KC739" s="22">
        <v>165</v>
      </c>
      <c r="KD739" s="22">
        <v>1180</v>
      </c>
      <c r="KE739" s="15">
        <f t="shared" si="66"/>
        <v>73.584905660377359</v>
      </c>
      <c r="KF739" s="15">
        <f t="shared" si="67"/>
        <v>5.0314465408805038</v>
      </c>
      <c r="KG739" s="15">
        <f t="shared" si="68"/>
        <v>78.616352201257868</v>
      </c>
      <c r="KH739" s="15">
        <f t="shared" si="69"/>
        <v>6.8825910931174086</v>
      </c>
      <c r="KI739" s="15">
        <f t="shared" si="70"/>
        <v>66.126855600539812</v>
      </c>
      <c r="KJ739" s="15">
        <f t="shared" si="71"/>
        <v>43.859649122807014</v>
      </c>
    </row>
    <row r="740" spans="1:296" x14ac:dyDescent="0.2">
      <c r="A740" s="22">
        <v>528.02</v>
      </c>
      <c r="B740" s="22" t="b">
        <v>1</v>
      </c>
      <c r="JM740" s="22">
        <v>895</v>
      </c>
      <c r="JN740" s="22">
        <v>260</v>
      </c>
      <c r="JO740" s="22">
        <v>585</v>
      </c>
      <c r="JP740" s="22">
        <v>50</v>
      </c>
      <c r="JQ740" s="22">
        <v>4130</v>
      </c>
      <c r="JR740" s="22">
        <v>395</v>
      </c>
      <c r="JS740" s="22">
        <v>935</v>
      </c>
      <c r="JT740" s="22">
        <v>510</v>
      </c>
      <c r="JU740" s="22">
        <v>420</v>
      </c>
      <c r="JV740" s="22">
        <v>235</v>
      </c>
      <c r="JW740" s="22">
        <v>820</v>
      </c>
      <c r="JX740" s="22">
        <v>220</v>
      </c>
      <c r="JY740" s="22">
        <v>605</v>
      </c>
      <c r="JZ740" s="22">
        <v>1745</v>
      </c>
      <c r="KA740" s="22">
        <v>435</v>
      </c>
      <c r="KB740" s="22">
        <v>255</v>
      </c>
      <c r="KC740" s="22">
        <v>180</v>
      </c>
      <c r="KD740" s="22">
        <v>1305</v>
      </c>
      <c r="KE740" s="15">
        <f t="shared" si="66"/>
        <v>65.363128491620117</v>
      </c>
      <c r="KF740" s="15">
        <f t="shared" si="67"/>
        <v>5.5865921787709496</v>
      </c>
      <c r="KG740" s="15">
        <f t="shared" si="68"/>
        <v>70.949720670391059</v>
      </c>
      <c r="KH740" s="15">
        <f t="shared" si="69"/>
        <v>9.5641646489104115</v>
      </c>
      <c r="KI740" s="15">
        <f t="shared" si="70"/>
        <v>62.106537530266351</v>
      </c>
      <c r="KJ740" s="15">
        <f t="shared" si="71"/>
        <v>42.251815980629544</v>
      </c>
    </row>
    <row r="741" spans="1:296" x14ac:dyDescent="0.2">
      <c r="A741" s="22">
        <v>528.04</v>
      </c>
      <c r="B741" s="22" t="b">
        <v>1</v>
      </c>
      <c r="JM741" s="22">
        <v>850</v>
      </c>
      <c r="JN741" s="22">
        <v>220</v>
      </c>
      <c r="JO741" s="22">
        <v>580</v>
      </c>
      <c r="JP741" s="22">
        <v>50</v>
      </c>
      <c r="JQ741" s="22">
        <v>3880</v>
      </c>
      <c r="JR741" s="22">
        <v>325</v>
      </c>
      <c r="JS741" s="22">
        <v>890</v>
      </c>
      <c r="JT741" s="22">
        <v>375</v>
      </c>
      <c r="JU741" s="22">
        <v>520</v>
      </c>
      <c r="JV741" s="22">
        <v>380</v>
      </c>
      <c r="JW741" s="22">
        <v>1055</v>
      </c>
      <c r="JX741" s="22">
        <v>335</v>
      </c>
      <c r="JY741" s="22">
        <v>725</v>
      </c>
      <c r="JZ741" s="22">
        <v>1225</v>
      </c>
      <c r="KA741" s="22">
        <v>365</v>
      </c>
      <c r="KB741" s="22">
        <v>235</v>
      </c>
      <c r="KC741" s="22">
        <v>130</v>
      </c>
      <c r="KD741" s="22">
        <v>860</v>
      </c>
      <c r="KE741" s="15">
        <f t="shared" si="66"/>
        <v>68.235294117647058</v>
      </c>
      <c r="KF741" s="15">
        <f t="shared" si="67"/>
        <v>5.8823529411764701</v>
      </c>
      <c r="KG741" s="15">
        <f t="shared" si="68"/>
        <v>74.117647058823522</v>
      </c>
      <c r="KH741" s="15">
        <f t="shared" si="69"/>
        <v>8.3762886597938131</v>
      </c>
      <c r="KI741" s="15">
        <f t="shared" si="70"/>
        <v>58.762886597938149</v>
      </c>
      <c r="KJ741" s="15">
        <f t="shared" si="71"/>
        <v>31.572164948453608</v>
      </c>
    </row>
    <row r="742" spans="1:296" x14ac:dyDescent="0.2">
      <c r="A742" s="22">
        <v>528.1</v>
      </c>
      <c r="B742" s="22" t="b">
        <v>1</v>
      </c>
      <c r="JM742" s="22">
        <v>1055</v>
      </c>
      <c r="JN742" s="22">
        <v>285</v>
      </c>
      <c r="JO742" s="22">
        <v>750</v>
      </c>
      <c r="JP742" s="22">
        <v>25</v>
      </c>
      <c r="JQ742" s="22">
        <v>4420</v>
      </c>
      <c r="JR742" s="22">
        <v>415</v>
      </c>
      <c r="JS742" s="22">
        <v>1125</v>
      </c>
      <c r="JT742" s="22">
        <v>475</v>
      </c>
      <c r="JU742" s="22">
        <v>645</v>
      </c>
      <c r="JV742" s="22">
        <v>385</v>
      </c>
      <c r="JW742" s="22">
        <v>1065</v>
      </c>
      <c r="JX742" s="22">
        <v>315</v>
      </c>
      <c r="JY742" s="22">
        <v>750</v>
      </c>
      <c r="JZ742" s="22">
        <v>1430</v>
      </c>
      <c r="KA742" s="22">
        <v>430</v>
      </c>
      <c r="KB742" s="22">
        <v>275</v>
      </c>
      <c r="KC742" s="22">
        <v>155</v>
      </c>
      <c r="KD742" s="22">
        <v>1000</v>
      </c>
      <c r="KE742" s="15">
        <f t="shared" si="66"/>
        <v>71.090047393364927</v>
      </c>
      <c r="KF742" s="15">
        <f t="shared" si="67"/>
        <v>2.3696682464454977</v>
      </c>
      <c r="KG742" s="15">
        <f t="shared" si="68"/>
        <v>73.459715639810426</v>
      </c>
      <c r="KH742" s="15">
        <f t="shared" si="69"/>
        <v>9.3891402714932131</v>
      </c>
      <c r="KI742" s="15">
        <f t="shared" si="70"/>
        <v>56.447963800904979</v>
      </c>
      <c r="KJ742" s="15">
        <f t="shared" si="71"/>
        <v>32.352941176470587</v>
      </c>
    </row>
    <row r="743" spans="1:296" x14ac:dyDescent="0.2">
      <c r="A743" s="22">
        <v>528.11</v>
      </c>
      <c r="B743" s="22" t="b">
        <v>1</v>
      </c>
      <c r="JM743" s="22">
        <v>435</v>
      </c>
      <c r="JN743" s="22">
        <v>165</v>
      </c>
      <c r="JO743" s="22">
        <v>225</v>
      </c>
      <c r="JP743" s="22">
        <v>40</v>
      </c>
      <c r="JQ743" s="22">
        <v>3790</v>
      </c>
      <c r="JR743" s="22">
        <v>180</v>
      </c>
      <c r="JS743" s="22">
        <v>790</v>
      </c>
      <c r="JT743" s="22">
        <v>365</v>
      </c>
      <c r="JU743" s="22">
        <v>420</v>
      </c>
      <c r="JV743" s="22">
        <v>225</v>
      </c>
      <c r="JW743" s="22">
        <v>625</v>
      </c>
      <c r="JX743" s="22">
        <v>95</v>
      </c>
      <c r="JY743" s="22">
        <v>535</v>
      </c>
      <c r="JZ743" s="22">
        <v>1970</v>
      </c>
      <c r="KA743" s="22">
        <v>430</v>
      </c>
      <c r="KB743" s="22">
        <v>265</v>
      </c>
      <c r="KC743" s="22">
        <v>165</v>
      </c>
      <c r="KD743" s="22">
        <v>1540</v>
      </c>
      <c r="KE743" s="15">
        <f t="shared" si="66"/>
        <v>51.724137931034484</v>
      </c>
      <c r="KF743" s="15">
        <f t="shared" si="67"/>
        <v>9.1954022988505741</v>
      </c>
      <c r="KG743" s="15">
        <f t="shared" si="68"/>
        <v>60.919540229885058</v>
      </c>
      <c r="KH743" s="15">
        <f t="shared" si="69"/>
        <v>4.7493403693931393</v>
      </c>
      <c r="KI743" s="15">
        <f t="shared" si="70"/>
        <v>68.469656992084438</v>
      </c>
      <c r="KJ743" s="15">
        <f t="shared" si="71"/>
        <v>51.978891820580472</v>
      </c>
    </row>
    <row r="744" spans="1:296" x14ac:dyDescent="0.2">
      <c r="A744" s="22">
        <v>528.12</v>
      </c>
      <c r="B744" s="22" t="b">
        <v>1</v>
      </c>
      <c r="JM744" s="22">
        <v>1110</v>
      </c>
      <c r="JN744" s="22">
        <v>315</v>
      </c>
      <c r="JO744" s="22">
        <v>745</v>
      </c>
      <c r="JP744" s="22">
        <v>50</v>
      </c>
      <c r="JQ744" s="22">
        <v>3990</v>
      </c>
      <c r="JR744" s="22">
        <v>345</v>
      </c>
      <c r="JS744" s="22">
        <v>760</v>
      </c>
      <c r="JT744" s="22">
        <v>310</v>
      </c>
      <c r="JU744" s="22">
        <v>445</v>
      </c>
      <c r="JV744" s="22">
        <v>285</v>
      </c>
      <c r="JW744" s="22">
        <v>1075</v>
      </c>
      <c r="JX744" s="22">
        <v>310</v>
      </c>
      <c r="JY744" s="22">
        <v>760</v>
      </c>
      <c r="JZ744" s="22">
        <v>1530</v>
      </c>
      <c r="KA744" s="22">
        <v>515</v>
      </c>
      <c r="KB744" s="22">
        <v>370</v>
      </c>
      <c r="KC744" s="22">
        <v>145</v>
      </c>
      <c r="KD744" s="22">
        <v>1015</v>
      </c>
      <c r="KE744" s="15">
        <f t="shared" si="66"/>
        <v>67.117117117117118</v>
      </c>
      <c r="KF744" s="15">
        <f t="shared" si="67"/>
        <v>4.5045045045045047</v>
      </c>
      <c r="KG744" s="15">
        <f t="shared" si="68"/>
        <v>71.621621621621628</v>
      </c>
      <c r="KH744" s="15">
        <f t="shared" si="69"/>
        <v>8.6466165413533833</v>
      </c>
      <c r="KI744" s="15">
        <f t="shared" si="70"/>
        <v>65.288220551378444</v>
      </c>
      <c r="KJ744" s="15">
        <f t="shared" si="71"/>
        <v>38.345864661654133</v>
      </c>
    </row>
    <row r="745" spans="1:296" x14ac:dyDescent="0.2">
      <c r="A745" s="22">
        <v>528.13</v>
      </c>
      <c r="B745" s="22" t="b">
        <v>1</v>
      </c>
      <c r="JM745" s="22">
        <v>560</v>
      </c>
      <c r="JN745" s="22">
        <v>170</v>
      </c>
      <c r="JO745" s="22">
        <v>380</v>
      </c>
      <c r="JP745" s="22">
        <v>10</v>
      </c>
      <c r="JQ745" s="22">
        <v>2215</v>
      </c>
      <c r="JR745" s="22">
        <v>150</v>
      </c>
      <c r="JS745" s="22">
        <v>610</v>
      </c>
      <c r="JT745" s="22">
        <v>275</v>
      </c>
      <c r="JU745" s="22">
        <v>335</v>
      </c>
      <c r="JV745" s="22">
        <v>175</v>
      </c>
      <c r="JW745" s="22">
        <v>505</v>
      </c>
      <c r="JX745" s="22">
        <v>125</v>
      </c>
      <c r="JY745" s="22">
        <v>375</v>
      </c>
      <c r="JZ745" s="22">
        <v>775</v>
      </c>
      <c r="KA745" s="22">
        <v>160</v>
      </c>
      <c r="KB745" s="22">
        <v>120</v>
      </c>
      <c r="KC745" s="22">
        <v>40</v>
      </c>
      <c r="KD745" s="22">
        <v>615</v>
      </c>
      <c r="KE745" s="15">
        <f t="shared" si="66"/>
        <v>67.857142857142861</v>
      </c>
      <c r="KF745" s="15">
        <f t="shared" si="67"/>
        <v>1.7857142857142856</v>
      </c>
      <c r="KG745" s="15">
        <f t="shared" si="68"/>
        <v>69.642857142857153</v>
      </c>
      <c r="KH745" s="15">
        <f t="shared" si="69"/>
        <v>6.772009029345373</v>
      </c>
      <c r="KI745" s="15">
        <f t="shared" si="70"/>
        <v>57.787810383747171</v>
      </c>
      <c r="KJ745" s="15">
        <f t="shared" si="71"/>
        <v>34.988713318284425</v>
      </c>
    </row>
    <row r="746" spans="1:296" x14ac:dyDescent="0.2">
      <c r="A746" s="22">
        <v>528.14</v>
      </c>
      <c r="B746" s="22" t="b">
        <v>1</v>
      </c>
      <c r="JM746" s="22">
        <v>945</v>
      </c>
      <c r="JN746" s="22">
        <v>265</v>
      </c>
      <c r="JO746" s="22">
        <v>655</v>
      </c>
      <c r="JP746" s="22">
        <v>30</v>
      </c>
      <c r="JQ746" s="22">
        <v>4540</v>
      </c>
      <c r="JR746" s="22">
        <v>345</v>
      </c>
      <c r="JS746" s="22">
        <v>1020</v>
      </c>
      <c r="JT746" s="22">
        <v>480</v>
      </c>
      <c r="JU746" s="22">
        <v>540</v>
      </c>
      <c r="JV746" s="22">
        <v>460</v>
      </c>
      <c r="JW746" s="22">
        <v>1020</v>
      </c>
      <c r="JX746" s="22">
        <v>295</v>
      </c>
      <c r="JY746" s="22">
        <v>730</v>
      </c>
      <c r="JZ746" s="22">
        <v>1690</v>
      </c>
      <c r="KA746" s="22">
        <v>435</v>
      </c>
      <c r="KB746" s="22">
        <v>305</v>
      </c>
      <c r="KC746" s="22">
        <v>130</v>
      </c>
      <c r="KD746" s="22">
        <v>1255</v>
      </c>
      <c r="KE746" s="15">
        <f t="shared" si="66"/>
        <v>69.312169312169317</v>
      </c>
      <c r="KF746" s="15">
        <f t="shared" si="67"/>
        <v>3.1746031746031744</v>
      </c>
      <c r="KG746" s="15">
        <f t="shared" si="68"/>
        <v>72.486772486772495</v>
      </c>
      <c r="KH746" s="15">
        <f t="shared" si="69"/>
        <v>7.5991189427312769</v>
      </c>
      <c r="KI746" s="15">
        <f t="shared" si="70"/>
        <v>59.691629955947135</v>
      </c>
      <c r="KJ746" s="15">
        <f t="shared" si="71"/>
        <v>37.224669603524227</v>
      </c>
    </row>
    <row r="747" spans="1:296" x14ac:dyDescent="0.2">
      <c r="A747" s="22">
        <v>528.15</v>
      </c>
      <c r="B747" s="22" t="b">
        <v>1</v>
      </c>
      <c r="JM747" s="22">
        <v>615</v>
      </c>
      <c r="JN747" s="22">
        <v>170</v>
      </c>
      <c r="JO747" s="22">
        <v>410</v>
      </c>
      <c r="JP747" s="22">
        <v>30</v>
      </c>
      <c r="JQ747" s="22">
        <v>2925</v>
      </c>
      <c r="JR747" s="22">
        <v>245</v>
      </c>
      <c r="JS747" s="22">
        <v>825</v>
      </c>
      <c r="JT747" s="22">
        <v>380</v>
      </c>
      <c r="JU747" s="22">
        <v>450</v>
      </c>
      <c r="JV747" s="22">
        <v>190</v>
      </c>
      <c r="JW747" s="22">
        <v>665</v>
      </c>
      <c r="JX747" s="22">
        <v>190</v>
      </c>
      <c r="JY747" s="22">
        <v>470</v>
      </c>
      <c r="JZ747" s="22">
        <v>1010</v>
      </c>
      <c r="KA747" s="22">
        <v>310</v>
      </c>
      <c r="KB747" s="22">
        <v>170</v>
      </c>
      <c r="KC747" s="22">
        <v>145</v>
      </c>
      <c r="KD747" s="22">
        <v>695</v>
      </c>
      <c r="KE747" s="15">
        <f t="shared" si="66"/>
        <v>66.666666666666657</v>
      </c>
      <c r="KF747" s="15">
        <f t="shared" si="67"/>
        <v>4.8780487804878048</v>
      </c>
      <c r="KG747" s="15">
        <f t="shared" si="68"/>
        <v>71.544715447154459</v>
      </c>
      <c r="KH747" s="15">
        <f t="shared" si="69"/>
        <v>8.3760683760683747</v>
      </c>
      <c r="KI747" s="15">
        <f t="shared" si="70"/>
        <v>57.26495726495726</v>
      </c>
      <c r="KJ747" s="15">
        <f t="shared" si="71"/>
        <v>34.529914529914528</v>
      </c>
    </row>
    <row r="748" spans="1:296" x14ac:dyDescent="0.2">
      <c r="A748" s="22">
        <v>528.16</v>
      </c>
      <c r="B748" s="22" t="b">
        <v>1</v>
      </c>
      <c r="JM748" s="22">
        <v>640</v>
      </c>
      <c r="JN748" s="22">
        <v>200</v>
      </c>
      <c r="JO748" s="22">
        <v>425</v>
      </c>
      <c r="JP748" s="22">
        <v>15</v>
      </c>
      <c r="JQ748" s="22">
        <v>3265</v>
      </c>
      <c r="JR748" s="22">
        <v>210</v>
      </c>
      <c r="JS748" s="22">
        <v>810</v>
      </c>
      <c r="JT748" s="22">
        <v>390</v>
      </c>
      <c r="JU748" s="22">
        <v>420</v>
      </c>
      <c r="JV748" s="22">
        <v>270</v>
      </c>
      <c r="JW748" s="22">
        <v>780</v>
      </c>
      <c r="JX748" s="22">
        <v>185</v>
      </c>
      <c r="JY748" s="22">
        <v>595</v>
      </c>
      <c r="JZ748" s="22">
        <v>1195</v>
      </c>
      <c r="KA748" s="22">
        <v>300</v>
      </c>
      <c r="KB748" s="22">
        <v>230</v>
      </c>
      <c r="KC748" s="22">
        <v>65</v>
      </c>
      <c r="KD748" s="22">
        <v>900</v>
      </c>
      <c r="KE748" s="15">
        <f t="shared" si="66"/>
        <v>66.40625</v>
      </c>
      <c r="KF748" s="15">
        <f t="shared" si="67"/>
        <v>2.34375</v>
      </c>
      <c r="KG748" s="15">
        <f t="shared" si="68"/>
        <v>68.75</v>
      </c>
      <c r="KH748" s="15">
        <f t="shared" si="69"/>
        <v>6.431852986217458</v>
      </c>
      <c r="KI748" s="15">
        <f t="shared" si="70"/>
        <v>60.490045941807047</v>
      </c>
      <c r="KJ748" s="15">
        <f t="shared" si="71"/>
        <v>36.600306278713632</v>
      </c>
    </row>
    <row r="749" spans="1:296" x14ac:dyDescent="0.2">
      <c r="A749" s="22">
        <v>528.16999999999996</v>
      </c>
      <c r="B749" s="22" t="b">
        <v>1</v>
      </c>
      <c r="JM749" s="22">
        <v>795</v>
      </c>
      <c r="JN749" s="22">
        <v>235</v>
      </c>
      <c r="JO749" s="22">
        <v>515</v>
      </c>
      <c r="JP749" s="22">
        <v>45</v>
      </c>
      <c r="JQ749" s="22">
        <v>4175</v>
      </c>
      <c r="JR749" s="22">
        <v>330</v>
      </c>
      <c r="JS749" s="22">
        <v>960</v>
      </c>
      <c r="JT749" s="22">
        <v>370</v>
      </c>
      <c r="JU749" s="22">
        <v>590</v>
      </c>
      <c r="JV749" s="22">
        <v>365</v>
      </c>
      <c r="JW749" s="22">
        <v>985</v>
      </c>
      <c r="JX749" s="22">
        <v>220</v>
      </c>
      <c r="JY749" s="22">
        <v>765</v>
      </c>
      <c r="JZ749" s="22">
        <v>1530</v>
      </c>
      <c r="KA749" s="22">
        <v>375</v>
      </c>
      <c r="KB749" s="22">
        <v>200</v>
      </c>
      <c r="KC749" s="22">
        <v>175</v>
      </c>
      <c r="KD749" s="22">
        <v>1160</v>
      </c>
      <c r="KE749" s="15">
        <f t="shared" si="66"/>
        <v>64.779874213836479</v>
      </c>
      <c r="KF749" s="15">
        <f t="shared" si="67"/>
        <v>5.6603773584905666</v>
      </c>
      <c r="KG749" s="15">
        <f t="shared" si="68"/>
        <v>70.440251572327043</v>
      </c>
      <c r="KH749" s="15">
        <f t="shared" si="69"/>
        <v>7.9041916167664681</v>
      </c>
      <c r="KI749" s="15">
        <f t="shared" si="70"/>
        <v>60.239520958083837</v>
      </c>
      <c r="KJ749" s="15">
        <f t="shared" si="71"/>
        <v>36.646706586826348</v>
      </c>
    </row>
    <row r="750" spans="1:296" x14ac:dyDescent="0.2">
      <c r="A750" s="22">
        <v>528.17999999999995</v>
      </c>
      <c r="B750" s="22" t="b">
        <v>1</v>
      </c>
      <c r="JM750" s="22">
        <v>805</v>
      </c>
      <c r="JN750" s="22">
        <v>205</v>
      </c>
      <c r="JO750" s="22">
        <v>555</v>
      </c>
      <c r="JP750" s="22">
        <v>50</v>
      </c>
      <c r="JQ750" s="22">
        <v>3970</v>
      </c>
      <c r="JR750" s="22">
        <v>300</v>
      </c>
      <c r="JS750" s="22">
        <v>885</v>
      </c>
      <c r="JT750" s="22">
        <v>420</v>
      </c>
      <c r="JU750" s="22">
        <v>465</v>
      </c>
      <c r="JV750" s="22">
        <v>320</v>
      </c>
      <c r="JW750" s="22">
        <v>1000</v>
      </c>
      <c r="JX750" s="22">
        <v>250</v>
      </c>
      <c r="JY750" s="22">
        <v>755</v>
      </c>
      <c r="JZ750" s="22">
        <v>1465</v>
      </c>
      <c r="KA750" s="22">
        <v>330</v>
      </c>
      <c r="KB750" s="22">
        <v>185</v>
      </c>
      <c r="KC750" s="22">
        <v>150</v>
      </c>
      <c r="KD750" s="22">
        <v>1130</v>
      </c>
      <c r="KE750" s="15">
        <f t="shared" si="66"/>
        <v>68.944099378881987</v>
      </c>
      <c r="KF750" s="15">
        <f t="shared" si="67"/>
        <v>6.2111801242236027</v>
      </c>
      <c r="KG750" s="15">
        <f t="shared" si="68"/>
        <v>75.155279503105589</v>
      </c>
      <c r="KH750" s="15">
        <f t="shared" si="69"/>
        <v>7.5566750629722925</v>
      </c>
      <c r="KI750" s="15">
        <f t="shared" si="70"/>
        <v>62.090680100755669</v>
      </c>
      <c r="KJ750" s="15">
        <f t="shared" si="71"/>
        <v>36.901763224181359</v>
      </c>
    </row>
    <row r="751" spans="1:296" x14ac:dyDescent="0.2">
      <c r="A751" s="22">
        <v>528.19000000000005</v>
      </c>
      <c r="B751" s="22" t="b">
        <v>1</v>
      </c>
      <c r="JM751" s="22">
        <v>855</v>
      </c>
      <c r="JN751" s="22">
        <v>220</v>
      </c>
      <c r="JO751" s="22">
        <v>610</v>
      </c>
      <c r="JP751" s="22">
        <v>30</v>
      </c>
      <c r="JQ751" s="22">
        <v>3785</v>
      </c>
      <c r="JR751" s="22">
        <v>350</v>
      </c>
      <c r="JS751" s="22">
        <v>835</v>
      </c>
      <c r="JT751" s="22">
        <v>380</v>
      </c>
      <c r="JU751" s="22">
        <v>455</v>
      </c>
      <c r="JV751" s="22">
        <v>300</v>
      </c>
      <c r="JW751" s="22">
        <v>840</v>
      </c>
      <c r="JX751" s="22">
        <v>275</v>
      </c>
      <c r="JY751" s="22">
        <v>560</v>
      </c>
      <c r="JZ751" s="22">
        <v>1455</v>
      </c>
      <c r="KA751" s="22">
        <v>365</v>
      </c>
      <c r="KB751" s="22">
        <v>210</v>
      </c>
      <c r="KC751" s="22">
        <v>150</v>
      </c>
      <c r="KD751" s="22">
        <v>1095</v>
      </c>
      <c r="KE751" s="15">
        <f t="shared" si="66"/>
        <v>71.345029239766077</v>
      </c>
      <c r="KF751" s="15">
        <f t="shared" si="67"/>
        <v>3.5087719298245612</v>
      </c>
      <c r="KG751" s="15">
        <f t="shared" si="68"/>
        <v>74.853801169590639</v>
      </c>
      <c r="KH751" s="15">
        <f t="shared" si="69"/>
        <v>9.2470277410832225</v>
      </c>
      <c r="KI751" s="15">
        <f t="shared" si="70"/>
        <v>60.634081902245704</v>
      </c>
      <c r="KJ751" s="15">
        <f t="shared" si="71"/>
        <v>38.44121532364597</v>
      </c>
    </row>
    <row r="752" spans="1:296" x14ac:dyDescent="0.2">
      <c r="A752" s="22">
        <v>528.20000000000005</v>
      </c>
      <c r="B752" s="22" t="b">
        <v>1</v>
      </c>
      <c r="JM752" s="22">
        <v>1050</v>
      </c>
      <c r="JN752" s="22">
        <v>295</v>
      </c>
      <c r="JO752" s="22">
        <v>680</v>
      </c>
      <c r="JP752" s="22">
        <v>75</v>
      </c>
      <c r="JQ752" s="22">
        <v>4385</v>
      </c>
      <c r="JR752" s="22">
        <v>430</v>
      </c>
      <c r="JS752" s="22">
        <v>1195</v>
      </c>
      <c r="JT752" s="22">
        <v>645</v>
      </c>
      <c r="JU752" s="22">
        <v>555</v>
      </c>
      <c r="JV752" s="22">
        <v>465</v>
      </c>
      <c r="JW752" s="22">
        <v>980</v>
      </c>
      <c r="JX752" s="22">
        <v>325</v>
      </c>
      <c r="JY752" s="22">
        <v>660</v>
      </c>
      <c r="JZ752" s="22">
        <v>1310</v>
      </c>
      <c r="KA752" s="22">
        <v>435</v>
      </c>
      <c r="KB752" s="22">
        <v>305</v>
      </c>
      <c r="KC752" s="22">
        <v>130</v>
      </c>
      <c r="KD752" s="22">
        <v>870</v>
      </c>
      <c r="KE752" s="15">
        <f t="shared" si="66"/>
        <v>64.761904761904759</v>
      </c>
      <c r="KF752" s="15">
        <f t="shared" si="67"/>
        <v>7.1428571428571423</v>
      </c>
      <c r="KG752" s="15">
        <f t="shared" si="68"/>
        <v>71.904761904761898</v>
      </c>
      <c r="KH752" s="15">
        <f t="shared" si="69"/>
        <v>9.8061573546180156</v>
      </c>
      <c r="KI752" s="15">
        <f t="shared" si="70"/>
        <v>52.223489167616876</v>
      </c>
      <c r="KJ752" s="15">
        <f t="shared" si="71"/>
        <v>29.874572405929307</v>
      </c>
    </row>
    <row r="753" spans="1:296" x14ac:dyDescent="0.2">
      <c r="A753" s="22">
        <v>528.21</v>
      </c>
      <c r="B753" s="22" t="b">
        <v>1</v>
      </c>
      <c r="JM753" s="22">
        <v>455</v>
      </c>
      <c r="JN753" s="22">
        <v>190</v>
      </c>
      <c r="JO753" s="22">
        <v>230</v>
      </c>
      <c r="JP753" s="22">
        <v>40</v>
      </c>
      <c r="JQ753" s="22">
        <v>2495</v>
      </c>
      <c r="JR753" s="22">
        <v>395</v>
      </c>
      <c r="JS753" s="22">
        <v>670</v>
      </c>
      <c r="JT753" s="22">
        <v>340</v>
      </c>
      <c r="JU753" s="22">
        <v>325</v>
      </c>
      <c r="JV753" s="22">
        <v>240</v>
      </c>
      <c r="JW753" s="22">
        <v>495</v>
      </c>
      <c r="JX753" s="22">
        <v>135</v>
      </c>
      <c r="JY753" s="22">
        <v>360</v>
      </c>
      <c r="JZ753" s="22">
        <v>700</v>
      </c>
      <c r="KA753" s="22">
        <v>215</v>
      </c>
      <c r="KB753" s="22">
        <v>140</v>
      </c>
      <c r="KC753" s="22">
        <v>75</v>
      </c>
      <c r="KD753" s="22">
        <v>490</v>
      </c>
      <c r="KE753" s="15">
        <f t="shared" si="66"/>
        <v>50.549450549450547</v>
      </c>
      <c r="KF753" s="15">
        <f t="shared" si="67"/>
        <v>8.791208791208792</v>
      </c>
      <c r="KG753" s="15">
        <f t="shared" si="68"/>
        <v>59.340659340659343</v>
      </c>
      <c r="KH753" s="15">
        <f t="shared" si="69"/>
        <v>15.831663326653306</v>
      </c>
      <c r="KI753" s="15">
        <f t="shared" si="70"/>
        <v>47.895791583166329</v>
      </c>
      <c r="KJ753" s="15">
        <f t="shared" si="71"/>
        <v>28.056112224448899</v>
      </c>
    </row>
    <row r="754" spans="1:296" x14ac:dyDescent="0.2">
      <c r="A754" s="22">
        <v>528.22</v>
      </c>
      <c r="B754" s="22" t="b">
        <v>1</v>
      </c>
      <c r="JM754" s="22">
        <v>990</v>
      </c>
      <c r="JN754" s="22">
        <v>420</v>
      </c>
      <c r="JO754" s="22">
        <v>525</v>
      </c>
      <c r="JP754" s="22">
        <v>45</v>
      </c>
      <c r="JQ754" s="22">
        <v>4470</v>
      </c>
      <c r="JR754" s="22">
        <v>630</v>
      </c>
      <c r="JS754" s="22">
        <v>1690</v>
      </c>
      <c r="JT754" s="22">
        <v>860</v>
      </c>
      <c r="JU754" s="22">
        <v>830</v>
      </c>
      <c r="JV754" s="22">
        <v>315</v>
      </c>
      <c r="JW754" s="22">
        <v>765</v>
      </c>
      <c r="JX754" s="22">
        <v>325</v>
      </c>
      <c r="JY754" s="22">
        <v>435</v>
      </c>
      <c r="JZ754" s="22">
        <v>1065</v>
      </c>
      <c r="KA754" s="22">
        <v>345</v>
      </c>
      <c r="KB754" s="22">
        <v>225</v>
      </c>
      <c r="KC754" s="22">
        <v>120</v>
      </c>
      <c r="KD754" s="22">
        <v>720</v>
      </c>
      <c r="KE754" s="15">
        <f t="shared" si="66"/>
        <v>53.030303030303031</v>
      </c>
      <c r="KF754" s="15">
        <f t="shared" si="67"/>
        <v>4.5454545454545459</v>
      </c>
      <c r="KG754" s="15">
        <f t="shared" si="68"/>
        <v>57.575757575757578</v>
      </c>
      <c r="KH754" s="15">
        <f t="shared" si="69"/>
        <v>14.093959731543624</v>
      </c>
      <c r="KI754" s="15">
        <f t="shared" si="70"/>
        <v>40.939597315436245</v>
      </c>
      <c r="KJ754" s="15">
        <f t="shared" si="71"/>
        <v>23.825503355704697</v>
      </c>
    </row>
    <row r="755" spans="1:296" x14ac:dyDescent="0.2">
      <c r="A755" s="22">
        <v>528.23</v>
      </c>
      <c r="B755" s="22" t="b">
        <v>1</v>
      </c>
      <c r="JM755" s="22">
        <v>1195</v>
      </c>
      <c r="JN755" s="22">
        <v>375</v>
      </c>
      <c r="JO755" s="22">
        <v>780</v>
      </c>
      <c r="JP755" s="22">
        <v>45</v>
      </c>
      <c r="JQ755" s="22">
        <v>5980</v>
      </c>
      <c r="JR755" s="22">
        <v>365</v>
      </c>
      <c r="JS755" s="22">
        <v>1335</v>
      </c>
      <c r="JT755" s="22">
        <v>580</v>
      </c>
      <c r="JU755" s="22">
        <v>760</v>
      </c>
      <c r="JV755" s="22">
        <v>405</v>
      </c>
      <c r="JW755" s="22">
        <v>1360</v>
      </c>
      <c r="JX755" s="22">
        <v>275</v>
      </c>
      <c r="JY755" s="22">
        <v>1085</v>
      </c>
      <c r="JZ755" s="22">
        <v>2515</v>
      </c>
      <c r="KA755" s="22">
        <v>650</v>
      </c>
      <c r="KB755" s="22">
        <v>420</v>
      </c>
      <c r="KC755" s="22">
        <v>230</v>
      </c>
      <c r="KD755" s="22">
        <v>1870</v>
      </c>
      <c r="KE755" s="15">
        <f t="shared" si="66"/>
        <v>65.271966527196653</v>
      </c>
      <c r="KF755" s="15">
        <f t="shared" si="67"/>
        <v>3.7656903765690379</v>
      </c>
      <c r="KG755" s="15">
        <f t="shared" si="68"/>
        <v>69.037656903765694</v>
      </c>
      <c r="KH755" s="15">
        <f t="shared" si="69"/>
        <v>6.103678929765886</v>
      </c>
      <c r="KI755" s="15">
        <f t="shared" si="70"/>
        <v>64.799331103678924</v>
      </c>
      <c r="KJ755" s="15">
        <f t="shared" si="71"/>
        <v>42.056856187290968</v>
      </c>
    </row>
    <row r="756" spans="1:296" x14ac:dyDescent="0.2">
      <c r="A756" s="22">
        <v>528.24</v>
      </c>
      <c r="B756" s="22" t="b">
        <v>1</v>
      </c>
      <c r="JM756" s="22">
        <v>1030</v>
      </c>
      <c r="JN756" s="22">
        <v>235</v>
      </c>
      <c r="JO756" s="22">
        <v>765</v>
      </c>
      <c r="JP756" s="22">
        <v>35</v>
      </c>
      <c r="JQ756" s="22">
        <v>3755</v>
      </c>
      <c r="JR756" s="22">
        <v>370</v>
      </c>
      <c r="JS756" s="22">
        <v>930</v>
      </c>
      <c r="JT756" s="22">
        <v>435</v>
      </c>
      <c r="JU756" s="22">
        <v>490</v>
      </c>
      <c r="JV756" s="22">
        <v>340</v>
      </c>
      <c r="JW756" s="22">
        <v>850</v>
      </c>
      <c r="JX756" s="22">
        <v>305</v>
      </c>
      <c r="JY756" s="22">
        <v>550</v>
      </c>
      <c r="JZ756" s="22">
        <v>1265</v>
      </c>
      <c r="KA756" s="22">
        <v>410</v>
      </c>
      <c r="KB756" s="22">
        <v>295</v>
      </c>
      <c r="KC756" s="22">
        <v>115</v>
      </c>
      <c r="KD756" s="22">
        <v>855</v>
      </c>
      <c r="KE756" s="15">
        <f t="shared" si="66"/>
        <v>74.271844660194176</v>
      </c>
      <c r="KF756" s="15">
        <f t="shared" si="67"/>
        <v>3.3980582524271843</v>
      </c>
      <c r="KG756" s="15">
        <f t="shared" si="68"/>
        <v>77.669902912621367</v>
      </c>
      <c r="KH756" s="15">
        <f t="shared" si="69"/>
        <v>9.8535286284953401</v>
      </c>
      <c r="KI756" s="15">
        <f t="shared" si="70"/>
        <v>56.324900133155801</v>
      </c>
      <c r="KJ756" s="15">
        <f t="shared" si="71"/>
        <v>33.688415446071907</v>
      </c>
    </row>
    <row r="757" spans="1:296" x14ac:dyDescent="0.2">
      <c r="A757" s="22">
        <v>528.25</v>
      </c>
      <c r="B757" s="22" t="b">
        <v>1</v>
      </c>
      <c r="JM757" s="22">
        <v>945</v>
      </c>
      <c r="JN757" s="22">
        <v>255</v>
      </c>
      <c r="JO757" s="22">
        <v>665</v>
      </c>
      <c r="JP757" s="22">
        <v>20</v>
      </c>
      <c r="JQ757" s="22">
        <v>4470</v>
      </c>
      <c r="JR757" s="22">
        <v>240</v>
      </c>
      <c r="JS757" s="22">
        <v>1140</v>
      </c>
      <c r="JT757" s="22">
        <v>550</v>
      </c>
      <c r="JU757" s="22">
        <v>590</v>
      </c>
      <c r="JV757" s="22">
        <v>390</v>
      </c>
      <c r="JW757" s="22">
        <v>950</v>
      </c>
      <c r="JX757" s="22">
        <v>330</v>
      </c>
      <c r="JY757" s="22">
        <v>625</v>
      </c>
      <c r="JZ757" s="22">
        <v>1745</v>
      </c>
      <c r="KA757" s="22">
        <v>475</v>
      </c>
      <c r="KB757" s="22">
        <v>300</v>
      </c>
      <c r="KC757" s="22">
        <v>175</v>
      </c>
      <c r="KD757" s="22">
        <v>1275</v>
      </c>
      <c r="KE757" s="15">
        <f t="shared" si="66"/>
        <v>70.370370370370367</v>
      </c>
      <c r="KF757" s="15">
        <f t="shared" si="67"/>
        <v>2.1164021164021163</v>
      </c>
      <c r="KG757" s="15">
        <f t="shared" si="68"/>
        <v>72.48677248677248</v>
      </c>
      <c r="KH757" s="15">
        <f t="shared" si="69"/>
        <v>5.3691275167785237</v>
      </c>
      <c r="KI757" s="15">
        <f t="shared" si="70"/>
        <v>60.290827740492169</v>
      </c>
      <c r="KJ757" s="15">
        <f t="shared" si="71"/>
        <v>39.038031319910516</v>
      </c>
    </row>
    <row r="758" spans="1:296" x14ac:dyDescent="0.2">
      <c r="A758" s="22">
        <v>528.26</v>
      </c>
      <c r="B758" s="22" t="b">
        <v>1</v>
      </c>
      <c r="JM758" s="22">
        <v>640</v>
      </c>
      <c r="JN758" s="22">
        <v>180</v>
      </c>
      <c r="JO758" s="22">
        <v>425</v>
      </c>
      <c r="JP758" s="22">
        <v>35</v>
      </c>
      <c r="JQ758" s="22">
        <v>2730</v>
      </c>
      <c r="JR758" s="22">
        <v>330</v>
      </c>
      <c r="JS758" s="22">
        <v>640</v>
      </c>
      <c r="JT758" s="22">
        <v>315</v>
      </c>
      <c r="JU758" s="22">
        <v>325</v>
      </c>
      <c r="JV758" s="22">
        <v>290</v>
      </c>
      <c r="JW758" s="22">
        <v>645</v>
      </c>
      <c r="JX758" s="22">
        <v>135</v>
      </c>
      <c r="JY758" s="22">
        <v>505</v>
      </c>
      <c r="JZ758" s="22">
        <v>830</v>
      </c>
      <c r="KA758" s="22">
        <v>235</v>
      </c>
      <c r="KB758" s="22">
        <v>90</v>
      </c>
      <c r="KC758" s="22">
        <v>150</v>
      </c>
      <c r="KD758" s="22">
        <v>595</v>
      </c>
      <c r="KE758" s="15">
        <f t="shared" si="66"/>
        <v>66.40625</v>
      </c>
      <c r="KF758" s="15">
        <f t="shared" si="67"/>
        <v>5.46875</v>
      </c>
      <c r="KG758" s="15">
        <f t="shared" si="68"/>
        <v>71.875</v>
      </c>
      <c r="KH758" s="15">
        <f t="shared" si="69"/>
        <v>12.087912087912088</v>
      </c>
      <c r="KI758" s="15">
        <f t="shared" si="70"/>
        <v>54.029304029304029</v>
      </c>
      <c r="KJ758" s="15">
        <f t="shared" si="71"/>
        <v>30.402930402930401</v>
      </c>
    </row>
    <row r="759" spans="1:296" x14ac:dyDescent="0.2">
      <c r="A759" s="22">
        <v>528.27</v>
      </c>
      <c r="B759" s="22" t="b">
        <v>1</v>
      </c>
      <c r="JM759" s="22">
        <v>1040</v>
      </c>
      <c r="JN759" s="22">
        <v>280</v>
      </c>
      <c r="JO759" s="22">
        <v>675</v>
      </c>
      <c r="JP759" s="22">
        <v>90</v>
      </c>
      <c r="JQ759" s="22">
        <v>5695</v>
      </c>
      <c r="JR759" s="22">
        <v>405</v>
      </c>
      <c r="JS759" s="22">
        <v>1405</v>
      </c>
      <c r="JT759" s="22">
        <v>590</v>
      </c>
      <c r="JU759" s="22">
        <v>820</v>
      </c>
      <c r="JV759" s="22">
        <v>560</v>
      </c>
      <c r="JW759" s="22">
        <v>1415</v>
      </c>
      <c r="JX759" s="22">
        <v>350</v>
      </c>
      <c r="JY759" s="22">
        <v>1065</v>
      </c>
      <c r="JZ759" s="22">
        <v>1910</v>
      </c>
      <c r="KA759" s="22">
        <v>575</v>
      </c>
      <c r="KB759" s="22">
        <v>315</v>
      </c>
      <c r="KC759" s="22">
        <v>255</v>
      </c>
      <c r="KD759" s="22">
        <v>1335</v>
      </c>
      <c r="KE759" s="15">
        <f t="shared" si="66"/>
        <v>64.90384615384616</v>
      </c>
      <c r="KF759" s="15">
        <f t="shared" si="67"/>
        <v>8.6538461538461533</v>
      </c>
      <c r="KG759" s="15">
        <f t="shared" si="68"/>
        <v>73.557692307692321</v>
      </c>
      <c r="KH759" s="15">
        <f t="shared" si="69"/>
        <v>7.1115013169446879</v>
      </c>
      <c r="KI759" s="15">
        <f t="shared" si="70"/>
        <v>58.384547848990344</v>
      </c>
      <c r="KJ759" s="15">
        <f t="shared" si="71"/>
        <v>33.53819139596137</v>
      </c>
    </row>
    <row r="760" spans="1:296" x14ac:dyDescent="0.2">
      <c r="A760" s="22">
        <v>528.28</v>
      </c>
      <c r="B760" s="22" t="b">
        <v>1</v>
      </c>
      <c r="JM760" s="22">
        <v>585</v>
      </c>
      <c r="JN760" s="22">
        <v>205</v>
      </c>
      <c r="JO760" s="22">
        <v>335</v>
      </c>
      <c r="JP760" s="22">
        <v>45</v>
      </c>
      <c r="JQ760" s="22">
        <v>3745</v>
      </c>
      <c r="JR760" s="22">
        <v>325</v>
      </c>
      <c r="JS760" s="22">
        <v>1005</v>
      </c>
      <c r="JT760" s="22">
        <v>635</v>
      </c>
      <c r="JU760" s="22">
        <v>375</v>
      </c>
      <c r="JV760" s="22">
        <v>270</v>
      </c>
      <c r="JW760" s="22">
        <v>935</v>
      </c>
      <c r="JX760" s="22">
        <v>245</v>
      </c>
      <c r="JY760" s="22">
        <v>690</v>
      </c>
      <c r="JZ760" s="22">
        <v>1210</v>
      </c>
      <c r="KA760" s="22">
        <v>355</v>
      </c>
      <c r="KB760" s="22">
        <v>220</v>
      </c>
      <c r="KC760" s="22">
        <v>135</v>
      </c>
      <c r="KD760" s="22">
        <v>855</v>
      </c>
      <c r="KE760" s="15">
        <f t="shared" si="66"/>
        <v>57.26495726495726</v>
      </c>
      <c r="KF760" s="15">
        <f t="shared" si="67"/>
        <v>7.6923076923076925</v>
      </c>
      <c r="KG760" s="15">
        <f t="shared" si="68"/>
        <v>64.957264957264954</v>
      </c>
      <c r="KH760" s="15">
        <f t="shared" si="69"/>
        <v>8.6782376502002663</v>
      </c>
      <c r="KI760" s="15">
        <f t="shared" si="70"/>
        <v>57.276368491321762</v>
      </c>
      <c r="KJ760" s="15">
        <f t="shared" si="71"/>
        <v>32.309746328437917</v>
      </c>
    </row>
    <row r="761" spans="1:296" x14ac:dyDescent="0.2">
      <c r="A761" s="22">
        <v>528.29</v>
      </c>
      <c r="B761" s="22" t="b">
        <v>1</v>
      </c>
      <c r="JM761" s="22">
        <v>920</v>
      </c>
      <c r="JN761" s="22">
        <v>405</v>
      </c>
      <c r="JO761" s="22">
        <v>420</v>
      </c>
      <c r="JP761" s="22">
        <v>95</v>
      </c>
      <c r="JQ761" s="22">
        <v>4220</v>
      </c>
      <c r="JR761" s="22">
        <v>640</v>
      </c>
      <c r="JS761" s="22">
        <v>1415</v>
      </c>
      <c r="JT761" s="22">
        <v>745</v>
      </c>
      <c r="JU761" s="22">
        <v>670</v>
      </c>
      <c r="JV761" s="22">
        <v>360</v>
      </c>
      <c r="JW761" s="22">
        <v>780</v>
      </c>
      <c r="JX761" s="22">
        <v>230</v>
      </c>
      <c r="JY761" s="22">
        <v>555</v>
      </c>
      <c r="JZ761" s="22">
        <v>1025</v>
      </c>
      <c r="KA761" s="22">
        <v>280</v>
      </c>
      <c r="KB761" s="22">
        <v>195</v>
      </c>
      <c r="KC761" s="22">
        <v>85</v>
      </c>
      <c r="KD761" s="22">
        <v>745</v>
      </c>
      <c r="KE761" s="15">
        <f t="shared" si="66"/>
        <v>45.652173913043477</v>
      </c>
      <c r="KF761" s="15">
        <f t="shared" si="67"/>
        <v>10.326086956521738</v>
      </c>
      <c r="KG761" s="15">
        <f t="shared" si="68"/>
        <v>55.978260869565219</v>
      </c>
      <c r="KH761" s="15">
        <f t="shared" si="69"/>
        <v>15.165876777251185</v>
      </c>
      <c r="KI761" s="15">
        <f t="shared" si="70"/>
        <v>42.772511848341232</v>
      </c>
      <c r="KJ761" s="15">
        <f t="shared" si="71"/>
        <v>24.289099526066352</v>
      </c>
    </row>
    <row r="762" spans="1:296" x14ac:dyDescent="0.2">
      <c r="A762" s="22">
        <v>528.29999999999995</v>
      </c>
      <c r="B762" s="22" t="b">
        <v>1</v>
      </c>
      <c r="JM762" s="22">
        <v>580</v>
      </c>
      <c r="JN762" s="22">
        <v>200</v>
      </c>
      <c r="JO762" s="22">
        <v>335</v>
      </c>
      <c r="JP762" s="22">
        <v>40</v>
      </c>
      <c r="JQ762" s="22">
        <v>5290</v>
      </c>
      <c r="JR762" s="22">
        <v>195</v>
      </c>
      <c r="JS762" s="22">
        <v>955</v>
      </c>
      <c r="JT762" s="22">
        <v>405</v>
      </c>
      <c r="JU762" s="22">
        <v>545</v>
      </c>
      <c r="JV762" s="22">
        <v>660</v>
      </c>
      <c r="JW762" s="22">
        <v>1450</v>
      </c>
      <c r="JX762" s="22">
        <v>365</v>
      </c>
      <c r="JY762" s="22">
        <v>1090</v>
      </c>
      <c r="JZ762" s="22">
        <v>2025</v>
      </c>
      <c r="KA762" s="22">
        <v>415</v>
      </c>
      <c r="KB762" s="22">
        <v>280</v>
      </c>
      <c r="KC762" s="22">
        <v>135</v>
      </c>
      <c r="KD762" s="22">
        <v>1615</v>
      </c>
      <c r="KE762" s="15">
        <f t="shared" si="66"/>
        <v>57.758620689655174</v>
      </c>
      <c r="KF762" s="15">
        <f t="shared" si="67"/>
        <v>6.8965517241379306</v>
      </c>
      <c r="KG762" s="15">
        <f t="shared" si="68"/>
        <v>64.65517241379311</v>
      </c>
      <c r="KH762" s="15">
        <f t="shared" si="69"/>
        <v>3.6862003780718333</v>
      </c>
      <c r="KI762" s="15">
        <f t="shared" si="70"/>
        <v>65.689981096408317</v>
      </c>
      <c r="KJ762" s="15">
        <f t="shared" si="71"/>
        <v>38.279773156899807</v>
      </c>
    </row>
    <row r="763" spans="1:296" x14ac:dyDescent="0.2">
      <c r="A763" s="22">
        <v>528.30999999999995</v>
      </c>
      <c r="B763" s="22" t="b">
        <v>1</v>
      </c>
      <c r="JM763" s="22">
        <v>950</v>
      </c>
      <c r="JN763" s="22">
        <v>430</v>
      </c>
      <c r="JO763" s="22">
        <v>495</v>
      </c>
      <c r="JP763" s="22">
        <v>25</v>
      </c>
      <c r="JQ763" s="22">
        <v>4555</v>
      </c>
      <c r="JR763" s="22">
        <v>805</v>
      </c>
      <c r="JS763" s="22">
        <v>1480</v>
      </c>
      <c r="JT763" s="22">
        <v>835</v>
      </c>
      <c r="JU763" s="22">
        <v>650</v>
      </c>
      <c r="JV763" s="22">
        <v>385</v>
      </c>
      <c r="JW763" s="22">
        <v>1005</v>
      </c>
      <c r="JX763" s="22">
        <v>380</v>
      </c>
      <c r="JY763" s="22">
        <v>625</v>
      </c>
      <c r="JZ763" s="22">
        <v>885</v>
      </c>
      <c r="KA763" s="22">
        <v>255</v>
      </c>
      <c r="KB763" s="22">
        <v>195</v>
      </c>
      <c r="KC763" s="22">
        <v>60</v>
      </c>
      <c r="KD763" s="22">
        <v>630</v>
      </c>
      <c r="KE763" s="15">
        <f t="shared" si="66"/>
        <v>52.105263157894733</v>
      </c>
      <c r="KF763" s="15">
        <f t="shared" si="67"/>
        <v>2.6315789473684208</v>
      </c>
      <c r="KG763" s="15">
        <f t="shared" si="68"/>
        <v>54.73684210526315</v>
      </c>
      <c r="KH763" s="15">
        <f t="shared" si="69"/>
        <v>17.672886937431397</v>
      </c>
      <c r="KI763" s="15">
        <f t="shared" si="70"/>
        <v>41.492864983534581</v>
      </c>
      <c r="KJ763" s="15">
        <f t="shared" si="71"/>
        <v>19.429198682766192</v>
      </c>
    </row>
    <row r="764" spans="1:296" x14ac:dyDescent="0.2">
      <c r="A764" s="22">
        <v>529.01</v>
      </c>
      <c r="B764" s="22" t="b">
        <v>1</v>
      </c>
      <c r="JM764" s="22">
        <v>605</v>
      </c>
      <c r="JN764" s="22">
        <v>295</v>
      </c>
      <c r="JO764" s="22">
        <v>290</v>
      </c>
      <c r="JP764" s="22">
        <v>20</v>
      </c>
      <c r="JQ764" s="22">
        <v>3020</v>
      </c>
      <c r="JR764" s="22">
        <v>445</v>
      </c>
      <c r="JS764" s="22">
        <v>1170</v>
      </c>
      <c r="JT764" s="22">
        <v>635</v>
      </c>
      <c r="JU764" s="22">
        <v>535</v>
      </c>
      <c r="JV764" s="22">
        <v>260</v>
      </c>
      <c r="JW764" s="22">
        <v>480</v>
      </c>
      <c r="JX764" s="22">
        <v>135</v>
      </c>
      <c r="JY764" s="22">
        <v>350</v>
      </c>
      <c r="JZ764" s="22">
        <v>660</v>
      </c>
      <c r="KA764" s="22">
        <v>235</v>
      </c>
      <c r="KB764" s="22">
        <v>175</v>
      </c>
      <c r="KC764" s="22">
        <v>55</v>
      </c>
      <c r="KD764" s="22">
        <v>430</v>
      </c>
      <c r="KE764" s="15">
        <f t="shared" si="66"/>
        <v>47.933884297520663</v>
      </c>
      <c r="KF764" s="15">
        <f t="shared" si="67"/>
        <v>3.3057851239669422</v>
      </c>
      <c r="KG764" s="15">
        <f t="shared" si="68"/>
        <v>51.239669421487605</v>
      </c>
      <c r="KH764" s="15">
        <f t="shared" si="69"/>
        <v>14.735099337748345</v>
      </c>
      <c r="KI764" s="15">
        <f t="shared" si="70"/>
        <v>37.748344370860927</v>
      </c>
      <c r="KJ764" s="15">
        <f t="shared" si="71"/>
        <v>21.85430463576159</v>
      </c>
    </row>
    <row r="765" spans="1:296" x14ac:dyDescent="0.2">
      <c r="A765" s="22">
        <v>529.02</v>
      </c>
      <c r="B765" s="22" t="b">
        <v>1</v>
      </c>
      <c r="JM765" s="22">
        <v>595</v>
      </c>
      <c r="JN765" s="22">
        <v>325</v>
      </c>
      <c r="JO765" s="22">
        <v>235</v>
      </c>
      <c r="JP765" s="22">
        <v>30</v>
      </c>
      <c r="JQ765" s="22">
        <v>3600</v>
      </c>
      <c r="JR765" s="22">
        <v>740</v>
      </c>
      <c r="JS765" s="22">
        <v>1380</v>
      </c>
      <c r="JT765" s="22">
        <v>780</v>
      </c>
      <c r="JU765" s="22">
        <v>600</v>
      </c>
      <c r="JV765" s="22">
        <v>340</v>
      </c>
      <c r="JW765" s="22">
        <v>585</v>
      </c>
      <c r="JX765" s="22">
        <v>265</v>
      </c>
      <c r="JY765" s="22">
        <v>320</v>
      </c>
      <c r="JZ765" s="22">
        <v>550</v>
      </c>
      <c r="KA765" s="22">
        <v>185</v>
      </c>
      <c r="KB765" s="22">
        <v>130</v>
      </c>
      <c r="KC765" s="22">
        <v>55</v>
      </c>
      <c r="KD765" s="22">
        <v>365</v>
      </c>
      <c r="KE765" s="15">
        <f t="shared" si="66"/>
        <v>39.495798319327733</v>
      </c>
      <c r="KF765" s="15">
        <f t="shared" si="67"/>
        <v>5.0420168067226889</v>
      </c>
      <c r="KG765" s="15">
        <f t="shared" si="68"/>
        <v>44.537815126050418</v>
      </c>
      <c r="KH765" s="15">
        <f t="shared" si="69"/>
        <v>20.555555555555554</v>
      </c>
      <c r="KI765" s="15">
        <f t="shared" si="70"/>
        <v>31.527777777777779</v>
      </c>
      <c r="KJ765" s="15">
        <f t="shared" si="71"/>
        <v>15.277777777777779</v>
      </c>
    </row>
    <row r="766" spans="1:296" x14ac:dyDescent="0.2">
      <c r="A766" s="22">
        <v>530</v>
      </c>
      <c r="B766" s="22" t="b">
        <v>1</v>
      </c>
      <c r="JM766" s="22">
        <v>1260</v>
      </c>
      <c r="JN766" s="22">
        <v>585</v>
      </c>
      <c r="JO766" s="22">
        <v>620</v>
      </c>
      <c r="JP766" s="22">
        <v>50</v>
      </c>
      <c r="JQ766" s="22">
        <v>6120</v>
      </c>
      <c r="JR766" s="22">
        <v>970</v>
      </c>
      <c r="JS766" s="22">
        <v>2155</v>
      </c>
      <c r="JT766" s="22">
        <v>1125</v>
      </c>
      <c r="JU766" s="22">
        <v>1035</v>
      </c>
      <c r="JV766" s="22">
        <v>525</v>
      </c>
      <c r="JW766" s="22">
        <v>1355</v>
      </c>
      <c r="JX766" s="22">
        <v>520</v>
      </c>
      <c r="JY766" s="22">
        <v>835</v>
      </c>
      <c r="JZ766" s="22">
        <v>1115</v>
      </c>
      <c r="KA766" s="22">
        <v>280</v>
      </c>
      <c r="KB766" s="22">
        <v>205</v>
      </c>
      <c r="KC766" s="22">
        <v>75</v>
      </c>
      <c r="KD766" s="22">
        <v>835</v>
      </c>
      <c r="KE766" s="15">
        <f t="shared" si="66"/>
        <v>49.206349206349202</v>
      </c>
      <c r="KF766" s="15">
        <f t="shared" si="67"/>
        <v>3.9682539682539679</v>
      </c>
      <c r="KG766" s="15">
        <f t="shared" si="68"/>
        <v>53.17460317460317</v>
      </c>
      <c r="KH766" s="15">
        <f t="shared" si="69"/>
        <v>15.849673202614378</v>
      </c>
      <c r="KI766" s="15">
        <f t="shared" si="70"/>
        <v>40.359477124183009</v>
      </c>
      <c r="KJ766" s="15">
        <f t="shared" si="71"/>
        <v>18.218954248366011</v>
      </c>
    </row>
    <row r="767" spans="1:296" x14ac:dyDescent="0.2">
      <c r="A767" s="22">
        <v>531.01</v>
      </c>
      <c r="B767" s="22" t="b">
        <v>1</v>
      </c>
      <c r="JM767" s="22">
        <v>690</v>
      </c>
      <c r="JN767" s="22">
        <v>340</v>
      </c>
      <c r="JO767" s="22">
        <v>320</v>
      </c>
      <c r="JP767" s="22">
        <v>30</v>
      </c>
      <c r="JQ767" s="22">
        <v>2905</v>
      </c>
      <c r="JR767" s="22">
        <v>250</v>
      </c>
      <c r="JS767" s="22">
        <v>1155</v>
      </c>
      <c r="JT767" s="22">
        <v>765</v>
      </c>
      <c r="JU767" s="22">
        <v>395</v>
      </c>
      <c r="JV767" s="22">
        <v>315</v>
      </c>
      <c r="JW767" s="22">
        <v>725</v>
      </c>
      <c r="JX767" s="22">
        <v>230</v>
      </c>
      <c r="JY767" s="22">
        <v>500</v>
      </c>
      <c r="JZ767" s="22">
        <v>455</v>
      </c>
      <c r="KA767" s="22">
        <v>140</v>
      </c>
      <c r="KB767" s="22">
        <v>115</v>
      </c>
      <c r="KC767" s="22">
        <v>30</v>
      </c>
      <c r="KD767" s="22">
        <v>315</v>
      </c>
      <c r="KE767" s="15">
        <f t="shared" si="66"/>
        <v>46.376811594202898</v>
      </c>
      <c r="KF767" s="15">
        <f t="shared" si="67"/>
        <v>4.3478260869565215</v>
      </c>
      <c r="KG767" s="15">
        <f t="shared" si="68"/>
        <v>50.724637681159422</v>
      </c>
      <c r="KH767" s="15">
        <f t="shared" si="69"/>
        <v>8.6058519793459549</v>
      </c>
      <c r="KI767" s="15">
        <f t="shared" si="70"/>
        <v>40.619621342512907</v>
      </c>
      <c r="KJ767" s="15">
        <f t="shared" si="71"/>
        <v>15.66265060240964</v>
      </c>
    </row>
    <row r="768" spans="1:296" x14ac:dyDescent="0.2">
      <c r="A768" s="22">
        <v>531.02</v>
      </c>
      <c r="B768" s="22" t="b">
        <v>1</v>
      </c>
      <c r="JM768" s="22">
        <v>1105</v>
      </c>
      <c r="JN768" s="22">
        <v>430</v>
      </c>
      <c r="JO768" s="22">
        <v>560</v>
      </c>
      <c r="JP768" s="22">
        <v>110</v>
      </c>
      <c r="JQ768" s="22">
        <v>5235</v>
      </c>
      <c r="JR768" s="22">
        <v>930</v>
      </c>
      <c r="JS768" s="22">
        <v>1905</v>
      </c>
      <c r="JT768" s="22">
        <v>1085</v>
      </c>
      <c r="JU768" s="22">
        <v>820</v>
      </c>
      <c r="JV768" s="22">
        <v>430</v>
      </c>
      <c r="JW768" s="22">
        <v>1135</v>
      </c>
      <c r="JX768" s="22">
        <v>330</v>
      </c>
      <c r="JY768" s="22">
        <v>800</v>
      </c>
      <c r="JZ768" s="22">
        <v>830</v>
      </c>
      <c r="KA768" s="22">
        <v>335</v>
      </c>
      <c r="KB768" s="22">
        <v>210</v>
      </c>
      <c r="KC768" s="22">
        <v>120</v>
      </c>
      <c r="KD768" s="22">
        <v>495</v>
      </c>
      <c r="KE768" s="15">
        <f t="shared" si="66"/>
        <v>50.678733031674206</v>
      </c>
      <c r="KF768" s="15">
        <f t="shared" si="67"/>
        <v>9.9547511312217196</v>
      </c>
      <c r="KG768" s="15">
        <f t="shared" si="68"/>
        <v>60.633484162895925</v>
      </c>
      <c r="KH768" s="15">
        <f t="shared" si="69"/>
        <v>17.765042979942695</v>
      </c>
      <c r="KI768" s="15">
        <f t="shared" si="70"/>
        <v>37.535816618911177</v>
      </c>
      <c r="KJ768" s="15">
        <f t="shared" si="71"/>
        <v>15.854823304680037</v>
      </c>
    </row>
    <row r="769" spans="1:296" x14ac:dyDescent="0.2">
      <c r="A769" s="22">
        <v>532.01</v>
      </c>
      <c r="B769" s="22" t="b">
        <v>1</v>
      </c>
      <c r="JM769" s="22">
        <v>680</v>
      </c>
      <c r="JN769" s="22">
        <v>310</v>
      </c>
      <c r="JO769" s="22">
        <v>355</v>
      </c>
      <c r="JP769" s="22">
        <v>15</v>
      </c>
      <c r="JQ769" s="22">
        <v>3340</v>
      </c>
      <c r="JR769" s="22">
        <v>475</v>
      </c>
      <c r="JS769" s="22">
        <v>1340</v>
      </c>
      <c r="JT769" s="22">
        <v>540</v>
      </c>
      <c r="JU769" s="22">
        <v>800</v>
      </c>
      <c r="JV769" s="22">
        <v>180</v>
      </c>
      <c r="JW769" s="22">
        <v>645</v>
      </c>
      <c r="JX769" s="22">
        <v>275</v>
      </c>
      <c r="JY769" s="22">
        <v>365</v>
      </c>
      <c r="JZ769" s="22">
        <v>700</v>
      </c>
      <c r="KA769" s="22">
        <v>225</v>
      </c>
      <c r="KB769" s="22">
        <v>160</v>
      </c>
      <c r="KC769" s="22">
        <v>55</v>
      </c>
      <c r="KD769" s="22">
        <v>485</v>
      </c>
      <c r="KE769" s="15">
        <f t="shared" si="66"/>
        <v>52.205882352941181</v>
      </c>
      <c r="KF769" s="15">
        <f t="shared" si="67"/>
        <v>2.2058823529411766</v>
      </c>
      <c r="KG769" s="15">
        <f t="shared" si="68"/>
        <v>54.411764705882355</v>
      </c>
      <c r="KH769" s="15">
        <f t="shared" si="69"/>
        <v>14.221556886227546</v>
      </c>
      <c r="KI769" s="15">
        <f t="shared" si="70"/>
        <v>40.269461077844312</v>
      </c>
      <c r="KJ769" s="15">
        <f t="shared" si="71"/>
        <v>20.958083832335326</v>
      </c>
    </row>
    <row r="770" spans="1:296" x14ac:dyDescent="0.2">
      <c r="A770" s="22">
        <v>532.02</v>
      </c>
      <c r="B770" s="22" t="b">
        <v>1</v>
      </c>
      <c r="JM770" s="22">
        <v>815</v>
      </c>
      <c r="JN770" s="22">
        <v>295</v>
      </c>
      <c r="JO770" s="22">
        <v>470</v>
      </c>
      <c r="JP770" s="22">
        <v>50</v>
      </c>
      <c r="JQ770" s="22">
        <v>3555</v>
      </c>
      <c r="JR770" s="22">
        <v>610</v>
      </c>
      <c r="JS770" s="22">
        <v>1240</v>
      </c>
      <c r="JT770" s="22">
        <v>660</v>
      </c>
      <c r="JU770" s="22">
        <v>575</v>
      </c>
      <c r="JV770" s="22">
        <v>315</v>
      </c>
      <c r="JW770" s="22">
        <v>815</v>
      </c>
      <c r="JX770" s="22">
        <v>335</v>
      </c>
      <c r="JY770" s="22">
        <v>485</v>
      </c>
      <c r="JZ770" s="22">
        <v>570</v>
      </c>
      <c r="KA770" s="22">
        <v>150</v>
      </c>
      <c r="KB770" s="22">
        <v>95</v>
      </c>
      <c r="KC770" s="22">
        <v>55</v>
      </c>
      <c r="KD770" s="22">
        <v>420</v>
      </c>
      <c r="KE770" s="15">
        <f t="shared" si="66"/>
        <v>57.668711656441715</v>
      </c>
      <c r="KF770" s="15">
        <f t="shared" si="67"/>
        <v>6.1349693251533743</v>
      </c>
      <c r="KG770" s="15">
        <f t="shared" si="68"/>
        <v>63.803680981595093</v>
      </c>
      <c r="KH770" s="15">
        <f t="shared" si="69"/>
        <v>17.158931082981717</v>
      </c>
      <c r="KI770" s="15">
        <f t="shared" si="70"/>
        <v>38.959212376933891</v>
      </c>
      <c r="KJ770" s="15">
        <f t="shared" si="71"/>
        <v>16.033755274261605</v>
      </c>
    </row>
    <row r="771" spans="1:296" x14ac:dyDescent="0.2">
      <c r="A771" s="22">
        <v>540.01</v>
      </c>
      <c r="B771" s="22" t="b">
        <v>1</v>
      </c>
      <c r="JM771" s="22">
        <v>505</v>
      </c>
      <c r="JN771" s="22">
        <v>295</v>
      </c>
      <c r="JO771" s="22">
        <v>190</v>
      </c>
      <c r="JP771" s="22">
        <v>15</v>
      </c>
      <c r="JQ771" s="22">
        <v>4370</v>
      </c>
      <c r="JR771" s="22">
        <v>245</v>
      </c>
      <c r="JS771" s="22">
        <v>1545</v>
      </c>
      <c r="JT771" s="22">
        <v>800</v>
      </c>
      <c r="JU771" s="22">
        <v>745</v>
      </c>
      <c r="JV771" s="22">
        <v>410</v>
      </c>
      <c r="JW771" s="22">
        <v>1135</v>
      </c>
      <c r="JX771" s="22">
        <v>315</v>
      </c>
      <c r="JY771" s="22">
        <v>820</v>
      </c>
      <c r="JZ771" s="22">
        <v>1025</v>
      </c>
      <c r="KA771" s="22">
        <v>355</v>
      </c>
      <c r="KB771" s="22">
        <v>190</v>
      </c>
      <c r="KC771" s="22">
        <v>165</v>
      </c>
      <c r="KD771" s="22">
        <v>670</v>
      </c>
      <c r="KE771" s="15">
        <f t="shared" ref="KE771:KE834" si="72">JO771/JM771*100</f>
        <v>37.623762376237622</v>
      </c>
      <c r="KF771" s="15">
        <f t="shared" ref="KF771:KF834" si="73">JP771/JM771*100</f>
        <v>2.9702970297029703</v>
      </c>
      <c r="KG771" s="15">
        <f t="shared" ref="KG771:KG834" si="74">SUM(KE771+KF771)</f>
        <v>40.594059405940591</v>
      </c>
      <c r="KH771" s="15">
        <f t="shared" ref="KH771:KH834" si="75">JR771/JQ771*100</f>
        <v>5.6064073226544622</v>
      </c>
      <c r="KI771" s="15">
        <f t="shared" ref="KI771:KI834" si="76">SUM((JW771+JZ771)/JQ771)*100</f>
        <v>49.427917620137301</v>
      </c>
      <c r="KJ771" s="15">
        <f t="shared" ref="KJ771:KJ834" si="77">JZ771/JQ771*100</f>
        <v>23.455377574370708</v>
      </c>
    </row>
    <row r="772" spans="1:296" x14ac:dyDescent="0.2">
      <c r="A772" s="22">
        <v>540.02</v>
      </c>
      <c r="B772" s="22" t="b">
        <v>1</v>
      </c>
      <c r="JM772" s="22">
        <v>425</v>
      </c>
      <c r="JN772" s="22">
        <v>180</v>
      </c>
      <c r="JO772" s="22">
        <v>215</v>
      </c>
      <c r="JP772" s="22">
        <v>25</v>
      </c>
      <c r="JQ772" s="22">
        <v>3575</v>
      </c>
      <c r="JR772" s="22">
        <v>190</v>
      </c>
      <c r="JS772" s="22">
        <v>1155</v>
      </c>
      <c r="JT772" s="22">
        <v>600</v>
      </c>
      <c r="JU772" s="22">
        <v>555</v>
      </c>
      <c r="JV772" s="22">
        <v>255</v>
      </c>
      <c r="JW772" s="22">
        <v>860</v>
      </c>
      <c r="JX772" s="22">
        <v>225</v>
      </c>
      <c r="JY772" s="22">
        <v>640</v>
      </c>
      <c r="JZ772" s="22">
        <v>1115</v>
      </c>
      <c r="KA772" s="22">
        <v>335</v>
      </c>
      <c r="KB772" s="22">
        <v>230</v>
      </c>
      <c r="KC772" s="22">
        <v>100</v>
      </c>
      <c r="KD772" s="22">
        <v>780</v>
      </c>
      <c r="KE772" s="15">
        <f t="shared" si="72"/>
        <v>50.588235294117645</v>
      </c>
      <c r="KF772" s="15">
        <f t="shared" si="73"/>
        <v>5.8823529411764701</v>
      </c>
      <c r="KG772" s="15">
        <f t="shared" si="74"/>
        <v>56.470588235294116</v>
      </c>
      <c r="KH772" s="15">
        <f t="shared" si="75"/>
        <v>5.314685314685315</v>
      </c>
      <c r="KI772" s="15">
        <f t="shared" si="76"/>
        <v>55.24475524475524</v>
      </c>
      <c r="KJ772" s="15">
        <f t="shared" si="77"/>
        <v>31.18881118881119</v>
      </c>
    </row>
    <row r="773" spans="1:296" x14ac:dyDescent="0.2">
      <c r="A773" s="22">
        <v>550.01</v>
      </c>
      <c r="B773" s="22" t="b">
        <v>1</v>
      </c>
      <c r="JM773" s="22">
        <v>605</v>
      </c>
      <c r="JN773" s="22">
        <v>190</v>
      </c>
      <c r="JO773" s="22">
        <v>345</v>
      </c>
      <c r="JP773" s="22">
        <v>65</v>
      </c>
      <c r="JQ773" s="22">
        <v>3315</v>
      </c>
      <c r="JR773" s="22">
        <v>145</v>
      </c>
      <c r="JS773" s="22">
        <v>980</v>
      </c>
      <c r="JT773" s="22">
        <v>400</v>
      </c>
      <c r="JU773" s="22">
        <v>580</v>
      </c>
      <c r="JV773" s="22">
        <v>325</v>
      </c>
      <c r="JW773" s="22">
        <v>955</v>
      </c>
      <c r="JX773" s="22">
        <v>245</v>
      </c>
      <c r="JY773" s="22">
        <v>705</v>
      </c>
      <c r="JZ773" s="22">
        <v>915</v>
      </c>
      <c r="KA773" s="22">
        <v>220</v>
      </c>
      <c r="KB773" s="22">
        <v>180</v>
      </c>
      <c r="KC773" s="22">
        <v>45</v>
      </c>
      <c r="KD773" s="22">
        <v>690</v>
      </c>
      <c r="KE773" s="15">
        <f t="shared" si="72"/>
        <v>57.02479338842975</v>
      </c>
      <c r="KF773" s="15">
        <f t="shared" si="73"/>
        <v>10.743801652892563</v>
      </c>
      <c r="KG773" s="15">
        <f t="shared" si="74"/>
        <v>67.768595041322314</v>
      </c>
      <c r="KH773" s="15">
        <f t="shared" si="75"/>
        <v>4.3740573152337854</v>
      </c>
      <c r="KI773" s="15">
        <f t="shared" si="76"/>
        <v>56.410256410256409</v>
      </c>
      <c r="KJ773" s="15">
        <f t="shared" si="77"/>
        <v>27.601809954751133</v>
      </c>
    </row>
    <row r="774" spans="1:296" x14ac:dyDescent="0.2">
      <c r="A774" s="22">
        <v>550.02</v>
      </c>
      <c r="B774" s="22" t="b">
        <v>1</v>
      </c>
      <c r="JM774" s="22">
        <v>945</v>
      </c>
      <c r="JN774" s="22">
        <v>330</v>
      </c>
      <c r="JO774" s="22">
        <v>530</v>
      </c>
      <c r="JP774" s="22">
        <v>80</v>
      </c>
      <c r="JQ774" s="22">
        <v>5490</v>
      </c>
      <c r="JR774" s="22">
        <v>505</v>
      </c>
      <c r="JS774" s="22">
        <v>1655</v>
      </c>
      <c r="JT774" s="22">
        <v>740</v>
      </c>
      <c r="JU774" s="22">
        <v>915</v>
      </c>
      <c r="JV774" s="22">
        <v>475</v>
      </c>
      <c r="JW774" s="22">
        <v>1435</v>
      </c>
      <c r="JX774" s="22">
        <v>355</v>
      </c>
      <c r="JY774" s="22">
        <v>1080</v>
      </c>
      <c r="JZ774" s="22">
        <v>1415</v>
      </c>
      <c r="KA774" s="22">
        <v>465</v>
      </c>
      <c r="KB774" s="22">
        <v>295</v>
      </c>
      <c r="KC774" s="22">
        <v>170</v>
      </c>
      <c r="KD774" s="22">
        <v>950</v>
      </c>
      <c r="KE774" s="15">
        <f t="shared" si="72"/>
        <v>56.084656084656082</v>
      </c>
      <c r="KF774" s="15">
        <f t="shared" si="73"/>
        <v>8.4656084656084651</v>
      </c>
      <c r="KG774" s="15">
        <f t="shared" si="74"/>
        <v>64.550264550264544</v>
      </c>
      <c r="KH774" s="15">
        <f t="shared" si="75"/>
        <v>9.1985428051001819</v>
      </c>
      <c r="KI774" s="15">
        <f t="shared" si="76"/>
        <v>51.912568306010932</v>
      </c>
      <c r="KJ774" s="15">
        <f t="shared" si="77"/>
        <v>25.774134790528237</v>
      </c>
    </row>
    <row r="775" spans="1:296" x14ac:dyDescent="0.2">
      <c r="A775" s="22">
        <v>560</v>
      </c>
      <c r="B775" s="22" t="b">
        <v>1</v>
      </c>
      <c r="JM775" s="22">
        <v>860</v>
      </c>
      <c r="JN775" s="22">
        <v>430</v>
      </c>
      <c r="JO775" s="22">
        <v>410</v>
      </c>
      <c r="JP775" s="22">
        <v>20</v>
      </c>
      <c r="JQ775" s="22">
        <v>4695</v>
      </c>
      <c r="JR775" s="22">
        <v>355</v>
      </c>
      <c r="JS775" s="22">
        <v>1825</v>
      </c>
      <c r="JT775" s="22">
        <v>1020</v>
      </c>
      <c r="JU775" s="22">
        <v>805</v>
      </c>
      <c r="JV775" s="22">
        <v>485</v>
      </c>
      <c r="JW775" s="22">
        <v>1170</v>
      </c>
      <c r="JX775" s="22">
        <v>285</v>
      </c>
      <c r="JY775" s="22">
        <v>885</v>
      </c>
      <c r="JZ775" s="22">
        <v>860</v>
      </c>
      <c r="KA775" s="22">
        <v>270</v>
      </c>
      <c r="KB775" s="22">
        <v>220</v>
      </c>
      <c r="KC775" s="22">
        <v>55</v>
      </c>
      <c r="KD775" s="22">
        <v>590</v>
      </c>
      <c r="KE775" s="15">
        <f t="shared" si="72"/>
        <v>47.674418604651166</v>
      </c>
      <c r="KF775" s="15">
        <f t="shared" si="73"/>
        <v>2.3255813953488373</v>
      </c>
      <c r="KG775" s="15">
        <f t="shared" si="74"/>
        <v>50</v>
      </c>
      <c r="KH775" s="15">
        <f t="shared" si="75"/>
        <v>7.5612353567625137</v>
      </c>
      <c r="KI775" s="15">
        <f t="shared" si="76"/>
        <v>43.237486687965919</v>
      </c>
      <c r="KJ775" s="15">
        <f t="shared" si="77"/>
        <v>18.317358892438765</v>
      </c>
    </row>
    <row r="776" spans="1:296" x14ac:dyDescent="0.2">
      <c r="A776" s="22">
        <v>561</v>
      </c>
      <c r="B776" s="22" t="b">
        <v>1</v>
      </c>
      <c r="JM776" s="22">
        <v>630</v>
      </c>
      <c r="JN776" s="22">
        <v>270</v>
      </c>
      <c r="JO776" s="22">
        <v>300</v>
      </c>
      <c r="JP776" s="22">
        <v>60</v>
      </c>
      <c r="JQ776" s="22">
        <v>3925</v>
      </c>
      <c r="JR776" s="22">
        <v>340</v>
      </c>
      <c r="JS776" s="22">
        <v>1775</v>
      </c>
      <c r="JT776" s="22">
        <v>990</v>
      </c>
      <c r="JU776" s="22">
        <v>790</v>
      </c>
      <c r="JV776" s="22">
        <v>425</v>
      </c>
      <c r="JW776" s="22">
        <v>760</v>
      </c>
      <c r="JX776" s="22">
        <v>255</v>
      </c>
      <c r="JY776" s="22">
        <v>505</v>
      </c>
      <c r="JZ776" s="22">
        <v>625</v>
      </c>
      <c r="KA776" s="22">
        <v>230</v>
      </c>
      <c r="KB776" s="22">
        <v>160</v>
      </c>
      <c r="KC776" s="22">
        <v>70</v>
      </c>
      <c r="KD776" s="22">
        <v>395</v>
      </c>
      <c r="KE776" s="15">
        <f t="shared" si="72"/>
        <v>47.619047619047613</v>
      </c>
      <c r="KF776" s="15">
        <f t="shared" si="73"/>
        <v>9.5238095238095237</v>
      </c>
      <c r="KG776" s="15">
        <f t="shared" si="74"/>
        <v>57.142857142857139</v>
      </c>
      <c r="KH776" s="15">
        <f t="shared" si="75"/>
        <v>8.6624203821656049</v>
      </c>
      <c r="KI776" s="15">
        <f t="shared" si="76"/>
        <v>35.286624203821653</v>
      </c>
      <c r="KJ776" s="15">
        <f t="shared" si="77"/>
        <v>15.923566878980891</v>
      </c>
    </row>
    <row r="777" spans="1:296" x14ac:dyDescent="0.2">
      <c r="A777" s="22">
        <v>562.01</v>
      </c>
      <c r="B777" s="22" t="b">
        <v>1</v>
      </c>
      <c r="JM777" s="22">
        <v>1000</v>
      </c>
      <c r="JN777" s="22">
        <v>510</v>
      </c>
      <c r="JO777" s="22">
        <v>390</v>
      </c>
      <c r="JP777" s="22">
        <v>100</v>
      </c>
      <c r="JQ777" s="22">
        <v>5600</v>
      </c>
      <c r="JR777" s="22">
        <v>365</v>
      </c>
      <c r="JS777" s="22">
        <v>2135</v>
      </c>
      <c r="JT777" s="22">
        <v>1140</v>
      </c>
      <c r="JU777" s="22">
        <v>990</v>
      </c>
      <c r="JV777" s="22">
        <v>565</v>
      </c>
      <c r="JW777" s="22">
        <v>1310</v>
      </c>
      <c r="JX777" s="22">
        <v>430</v>
      </c>
      <c r="JY777" s="22">
        <v>880</v>
      </c>
      <c r="JZ777" s="22">
        <v>1225</v>
      </c>
      <c r="KA777" s="22">
        <v>455</v>
      </c>
      <c r="KB777" s="22">
        <v>285</v>
      </c>
      <c r="KC777" s="22">
        <v>165</v>
      </c>
      <c r="KD777" s="22">
        <v>770</v>
      </c>
      <c r="KE777" s="15">
        <f t="shared" si="72"/>
        <v>39</v>
      </c>
      <c r="KF777" s="15">
        <f t="shared" si="73"/>
        <v>10</v>
      </c>
      <c r="KG777" s="15">
        <f t="shared" si="74"/>
        <v>49</v>
      </c>
      <c r="KH777" s="15">
        <f t="shared" si="75"/>
        <v>6.5178571428571432</v>
      </c>
      <c r="KI777" s="15">
        <f t="shared" si="76"/>
        <v>45.267857142857146</v>
      </c>
      <c r="KJ777" s="15">
        <f t="shared" si="77"/>
        <v>21.875</v>
      </c>
    </row>
    <row r="778" spans="1:296" x14ac:dyDescent="0.2">
      <c r="A778" s="22">
        <v>562.02</v>
      </c>
      <c r="B778" s="22" t="b">
        <v>1</v>
      </c>
      <c r="JM778" s="22">
        <v>1220</v>
      </c>
      <c r="JN778" s="22">
        <v>380</v>
      </c>
      <c r="JO778" s="22">
        <v>795</v>
      </c>
      <c r="JP778" s="22">
        <v>40</v>
      </c>
      <c r="JQ778" s="22">
        <v>5105</v>
      </c>
      <c r="JR778" s="22">
        <v>325</v>
      </c>
      <c r="JS778" s="22">
        <v>1645</v>
      </c>
      <c r="JT778" s="22">
        <v>745</v>
      </c>
      <c r="JU778" s="22">
        <v>900</v>
      </c>
      <c r="JV778" s="22">
        <v>475</v>
      </c>
      <c r="JW778" s="22">
        <v>1335</v>
      </c>
      <c r="JX778" s="22">
        <v>305</v>
      </c>
      <c r="JY778" s="22">
        <v>1035</v>
      </c>
      <c r="JZ778" s="22">
        <v>1330</v>
      </c>
      <c r="KA778" s="22">
        <v>415</v>
      </c>
      <c r="KB778" s="22">
        <v>295</v>
      </c>
      <c r="KC778" s="22">
        <v>120</v>
      </c>
      <c r="KD778" s="22">
        <v>915</v>
      </c>
      <c r="KE778" s="15">
        <f t="shared" si="72"/>
        <v>65.163934426229503</v>
      </c>
      <c r="KF778" s="15">
        <f t="shared" si="73"/>
        <v>3.278688524590164</v>
      </c>
      <c r="KG778" s="15">
        <f t="shared" si="74"/>
        <v>68.442622950819668</v>
      </c>
      <c r="KH778" s="15">
        <f t="shared" si="75"/>
        <v>6.366307541625857</v>
      </c>
      <c r="KI778" s="15">
        <f t="shared" si="76"/>
        <v>52.203721841332026</v>
      </c>
      <c r="KJ778" s="15">
        <f t="shared" si="77"/>
        <v>26.05288932419197</v>
      </c>
    </row>
    <row r="779" spans="1:296" x14ac:dyDescent="0.2">
      <c r="A779" s="22">
        <v>562.03</v>
      </c>
      <c r="B779" s="22" t="b">
        <v>1</v>
      </c>
      <c r="JM779" s="22">
        <v>935</v>
      </c>
      <c r="JN779" s="22">
        <v>370</v>
      </c>
      <c r="JO779" s="22">
        <v>545</v>
      </c>
      <c r="JP779" s="22">
        <v>15</v>
      </c>
      <c r="JQ779" s="22">
        <v>3700</v>
      </c>
      <c r="JR779" s="22">
        <v>290</v>
      </c>
      <c r="JS779" s="22">
        <v>1375</v>
      </c>
      <c r="JT779" s="22">
        <v>805</v>
      </c>
      <c r="JU779" s="22">
        <v>570</v>
      </c>
      <c r="JV779" s="22">
        <v>380</v>
      </c>
      <c r="JW779" s="22">
        <v>965</v>
      </c>
      <c r="JX779" s="22">
        <v>215</v>
      </c>
      <c r="JY779" s="22">
        <v>750</v>
      </c>
      <c r="JZ779" s="22">
        <v>690</v>
      </c>
      <c r="KA779" s="22">
        <v>210</v>
      </c>
      <c r="KB779" s="22">
        <v>155</v>
      </c>
      <c r="KC779" s="22">
        <v>60</v>
      </c>
      <c r="KD779" s="22">
        <v>480</v>
      </c>
      <c r="KE779" s="15">
        <f t="shared" si="72"/>
        <v>58.288770053475936</v>
      </c>
      <c r="KF779" s="15">
        <f t="shared" si="73"/>
        <v>1.6042780748663104</v>
      </c>
      <c r="KG779" s="15">
        <f t="shared" si="74"/>
        <v>59.893048128342244</v>
      </c>
      <c r="KH779" s="15">
        <f t="shared" si="75"/>
        <v>7.8378378378378386</v>
      </c>
      <c r="KI779" s="15">
        <f t="shared" si="76"/>
        <v>44.729729729729726</v>
      </c>
      <c r="KJ779" s="15">
        <f t="shared" si="77"/>
        <v>18.648648648648649</v>
      </c>
    </row>
    <row r="780" spans="1:296" x14ac:dyDescent="0.2">
      <c r="A780" s="22">
        <v>562.04</v>
      </c>
      <c r="B780" s="22" t="b">
        <v>1</v>
      </c>
      <c r="JM780" s="22">
        <v>785</v>
      </c>
      <c r="JN780" s="22">
        <v>320</v>
      </c>
      <c r="JO780" s="22">
        <v>435</v>
      </c>
      <c r="JP780" s="22">
        <v>35</v>
      </c>
      <c r="JQ780" s="22">
        <v>3590</v>
      </c>
      <c r="JR780" s="22">
        <v>260</v>
      </c>
      <c r="JS780" s="22">
        <v>1285</v>
      </c>
      <c r="JT780" s="22">
        <v>620</v>
      </c>
      <c r="JU780" s="22">
        <v>660</v>
      </c>
      <c r="JV780" s="22">
        <v>355</v>
      </c>
      <c r="JW780" s="22">
        <v>925</v>
      </c>
      <c r="JX780" s="22">
        <v>205</v>
      </c>
      <c r="JY780" s="22">
        <v>725</v>
      </c>
      <c r="JZ780" s="22">
        <v>765</v>
      </c>
      <c r="KA780" s="22">
        <v>235</v>
      </c>
      <c r="KB780" s="22">
        <v>180</v>
      </c>
      <c r="KC780" s="22">
        <v>55</v>
      </c>
      <c r="KD780" s="22">
        <v>525</v>
      </c>
      <c r="KE780" s="15">
        <f t="shared" si="72"/>
        <v>55.414012738853501</v>
      </c>
      <c r="KF780" s="15">
        <f t="shared" si="73"/>
        <v>4.4585987261146496</v>
      </c>
      <c r="KG780" s="15">
        <f t="shared" si="74"/>
        <v>59.872611464968152</v>
      </c>
      <c r="KH780" s="15">
        <f t="shared" si="75"/>
        <v>7.2423398328690807</v>
      </c>
      <c r="KI780" s="15">
        <f t="shared" si="76"/>
        <v>47.075208913649021</v>
      </c>
      <c r="KJ780" s="15">
        <f t="shared" si="77"/>
        <v>21.309192200557103</v>
      </c>
    </row>
    <row r="781" spans="1:296" x14ac:dyDescent="0.2">
      <c r="A781" s="22">
        <v>562.04999999999995</v>
      </c>
      <c r="B781" s="22" t="b">
        <v>1</v>
      </c>
      <c r="JM781" s="22">
        <v>670</v>
      </c>
      <c r="JN781" s="22">
        <v>290</v>
      </c>
      <c r="JO781" s="22">
        <v>340</v>
      </c>
      <c r="JP781" s="22">
        <v>40</v>
      </c>
      <c r="JQ781" s="22">
        <v>4255</v>
      </c>
      <c r="JR781" s="22">
        <v>180</v>
      </c>
      <c r="JS781" s="22">
        <v>1610</v>
      </c>
      <c r="JT781" s="22">
        <v>900</v>
      </c>
      <c r="JU781" s="22">
        <v>710</v>
      </c>
      <c r="JV781" s="22">
        <v>390</v>
      </c>
      <c r="JW781" s="22">
        <v>1140</v>
      </c>
      <c r="JX781" s="22">
        <v>360</v>
      </c>
      <c r="JY781" s="22">
        <v>780</v>
      </c>
      <c r="JZ781" s="22">
        <v>940</v>
      </c>
      <c r="KA781" s="22">
        <v>265</v>
      </c>
      <c r="KB781" s="22">
        <v>195</v>
      </c>
      <c r="KC781" s="22">
        <v>70</v>
      </c>
      <c r="KD781" s="22">
        <v>665</v>
      </c>
      <c r="KE781" s="15">
        <f t="shared" si="72"/>
        <v>50.746268656716417</v>
      </c>
      <c r="KF781" s="15">
        <f t="shared" si="73"/>
        <v>5.9701492537313428</v>
      </c>
      <c r="KG781" s="15">
        <f t="shared" si="74"/>
        <v>56.71641791044776</v>
      </c>
      <c r="KH781" s="15">
        <f t="shared" si="75"/>
        <v>4.230317273795535</v>
      </c>
      <c r="KI781" s="15">
        <f t="shared" si="76"/>
        <v>48.883666274970622</v>
      </c>
      <c r="KJ781" s="15">
        <f t="shared" si="77"/>
        <v>22.091656874265571</v>
      </c>
    </row>
    <row r="782" spans="1:296" x14ac:dyDescent="0.2">
      <c r="A782" s="22">
        <v>562.05999999999995</v>
      </c>
      <c r="B782" s="22" t="b">
        <v>1</v>
      </c>
      <c r="JM782" s="22">
        <v>580</v>
      </c>
      <c r="JN782" s="22">
        <v>115</v>
      </c>
      <c r="JO782" s="22">
        <v>440</v>
      </c>
      <c r="JP782" s="22">
        <v>30</v>
      </c>
      <c r="JQ782" s="22">
        <v>2350</v>
      </c>
      <c r="JR782" s="22">
        <v>145</v>
      </c>
      <c r="JS782" s="22">
        <v>520</v>
      </c>
      <c r="JT782" s="22">
        <v>150</v>
      </c>
      <c r="JU782" s="22">
        <v>365</v>
      </c>
      <c r="JV782" s="22">
        <v>260</v>
      </c>
      <c r="JW782" s="22">
        <v>695</v>
      </c>
      <c r="JX782" s="22">
        <v>230</v>
      </c>
      <c r="JY782" s="22">
        <v>465</v>
      </c>
      <c r="JZ782" s="22">
        <v>725</v>
      </c>
      <c r="KA782" s="22">
        <v>255</v>
      </c>
      <c r="KB782" s="22">
        <v>190</v>
      </c>
      <c r="KC782" s="22">
        <v>70</v>
      </c>
      <c r="KD782" s="22">
        <v>465</v>
      </c>
      <c r="KE782" s="15">
        <f t="shared" si="72"/>
        <v>75.862068965517238</v>
      </c>
      <c r="KF782" s="15">
        <f t="shared" si="73"/>
        <v>5.1724137931034484</v>
      </c>
      <c r="KG782" s="15">
        <f t="shared" si="74"/>
        <v>81.034482758620683</v>
      </c>
      <c r="KH782" s="15">
        <f t="shared" si="75"/>
        <v>6.1702127659574471</v>
      </c>
      <c r="KI782" s="15">
        <f t="shared" si="76"/>
        <v>60.425531914893618</v>
      </c>
      <c r="KJ782" s="15">
        <f t="shared" si="77"/>
        <v>30.851063829787233</v>
      </c>
    </row>
    <row r="783" spans="1:296" x14ac:dyDescent="0.2">
      <c r="A783" s="22">
        <v>562.07000000000005</v>
      </c>
      <c r="B783" s="22" t="b">
        <v>1</v>
      </c>
      <c r="JM783" s="22">
        <v>770</v>
      </c>
      <c r="JN783" s="22">
        <v>235</v>
      </c>
      <c r="JO783" s="22">
        <v>505</v>
      </c>
      <c r="JP783" s="22">
        <v>35</v>
      </c>
      <c r="JQ783" s="22">
        <v>3620</v>
      </c>
      <c r="JR783" s="22">
        <v>245</v>
      </c>
      <c r="JS783" s="22">
        <v>1170</v>
      </c>
      <c r="JT783" s="22">
        <v>530</v>
      </c>
      <c r="JU783" s="22">
        <v>640</v>
      </c>
      <c r="JV783" s="22">
        <v>495</v>
      </c>
      <c r="JW783" s="22">
        <v>815</v>
      </c>
      <c r="JX783" s="22">
        <v>235</v>
      </c>
      <c r="JY783" s="22">
        <v>580</v>
      </c>
      <c r="JZ783" s="22">
        <v>900</v>
      </c>
      <c r="KA783" s="22">
        <v>285</v>
      </c>
      <c r="KB783" s="22">
        <v>215</v>
      </c>
      <c r="KC783" s="22">
        <v>70</v>
      </c>
      <c r="KD783" s="22">
        <v>610</v>
      </c>
      <c r="KE783" s="15">
        <f t="shared" si="72"/>
        <v>65.584415584415595</v>
      </c>
      <c r="KF783" s="15">
        <f t="shared" si="73"/>
        <v>4.5454545454545459</v>
      </c>
      <c r="KG783" s="15">
        <f t="shared" si="74"/>
        <v>70.129870129870142</v>
      </c>
      <c r="KH783" s="15">
        <f t="shared" si="75"/>
        <v>6.7679558011049714</v>
      </c>
      <c r="KI783" s="15">
        <f t="shared" si="76"/>
        <v>47.375690607734803</v>
      </c>
      <c r="KJ783" s="15">
        <f t="shared" si="77"/>
        <v>24.861878453038674</v>
      </c>
    </row>
    <row r="784" spans="1:296" x14ac:dyDescent="0.2">
      <c r="A784" s="22">
        <v>562.08000000000004</v>
      </c>
      <c r="B784" s="22" t="b">
        <v>1</v>
      </c>
      <c r="JM784" s="22">
        <v>700</v>
      </c>
      <c r="JN784" s="22">
        <v>265</v>
      </c>
      <c r="JO784" s="22">
        <v>390</v>
      </c>
      <c r="JP784" s="22">
        <v>40</v>
      </c>
      <c r="JQ784" s="22">
        <v>3260</v>
      </c>
      <c r="JR784" s="22">
        <v>140</v>
      </c>
      <c r="JS784" s="22">
        <v>1355</v>
      </c>
      <c r="JT784" s="22">
        <v>655</v>
      </c>
      <c r="JU784" s="22">
        <v>700</v>
      </c>
      <c r="JV784" s="22">
        <v>425</v>
      </c>
      <c r="JW784" s="22">
        <v>775</v>
      </c>
      <c r="JX784" s="22">
        <v>265</v>
      </c>
      <c r="JY784" s="22">
        <v>520</v>
      </c>
      <c r="JZ784" s="22">
        <v>555</v>
      </c>
      <c r="KA784" s="22">
        <v>185</v>
      </c>
      <c r="KB784" s="22">
        <v>145</v>
      </c>
      <c r="KC784" s="22">
        <v>45</v>
      </c>
      <c r="KD784" s="22">
        <v>365</v>
      </c>
      <c r="KE784" s="15">
        <f t="shared" si="72"/>
        <v>55.714285714285715</v>
      </c>
      <c r="KF784" s="15">
        <f t="shared" si="73"/>
        <v>5.7142857142857144</v>
      </c>
      <c r="KG784" s="15">
        <f t="shared" si="74"/>
        <v>61.428571428571431</v>
      </c>
      <c r="KH784" s="15">
        <f t="shared" si="75"/>
        <v>4.294478527607362</v>
      </c>
      <c r="KI784" s="15">
        <f t="shared" si="76"/>
        <v>40.797546012269933</v>
      </c>
      <c r="KJ784" s="15">
        <f t="shared" si="77"/>
        <v>17.024539877300612</v>
      </c>
    </row>
    <row r="785" spans="1:296" x14ac:dyDescent="0.2">
      <c r="A785" s="22">
        <v>562.09</v>
      </c>
      <c r="B785" s="22" t="b">
        <v>1</v>
      </c>
      <c r="JM785" s="22">
        <v>670</v>
      </c>
      <c r="JN785" s="22">
        <v>285</v>
      </c>
      <c r="JO785" s="22">
        <v>355</v>
      </c>
      <c r="JP785" s="22">
        <v>30</v>
      </c>
      <c r="JQ785" s="22">
        <v>3090</v>
      </c>
      <c r="JR785" s="22">
        <v>215</v>
      </c>
      <c r="JS785" s="22">
        <v>1180</v>
      </c>
      <c r="JT785" s="22">
        <v>645</v>
      </c>
      <c r="JU785" s="22">
        <v>535</v>
      </c>
      <c r="JV785" s="22">
        <v>325</v>
      </c>
      <c r="JW785" s="22">
        <v>920</v>
      </c>
      <c r="JX785" s="22">
        <v>220</v>
      </c>
      <c r="JY785" s="22">
        <v>705</v>
      </c>
      <c r="JZ785" s="22">
        <v>450</v>
      </c>
      <c r="KA785" s="22">
        <v>200</v>
      </c>
      <c r="KB785" s="22">
        <v>135</v>
      </c>
      <c r="KC785" s="22">
        <v>65</v>
      </c>
      <c r="KD785" s="22">
        <v>245</v>
      </c>
      <c r="KE785" s="15">
        <f t="shared" si="72"/>
        <v>52.985074626865668</v>
      </c>
      <c r="KF785" s="15">
        <f t="shared" si="73"/>
        <v>4.4776119402985071</v>
      </c>
      <c r="KG785" s="15">
        <f t="shared" si="74"/>
        <v>57.462686567164177</v>
      </c>
      <c r="KH785" s="15">
        <f t="shared" si="75"/>
        <v>6.9579288025889969</v>
      </c>
      <c r="KI785" s="15">
        <f t="shared" si="76"/>
        <v>44.336569579288025</v>
      </c>
      <c r="KJ785" s="15">
        <f t="shared" si="77"/>
        <v>14.563106796116504</v>
      </c>
    </row>
    <row r="786" spans="1:296" x14ac:dyDescent="0.2">
      <c r="A786" s="22">
        <v>562.1</v>
      </c>
      <c r="B786" s="22" t="b">
        <v>1</v>
      </c>
      <c r="JM786" s="22">
        <v>1405</v>
      </c>
      <c r="JN786" s="22">
        <v>455</v>
      </c>
      <c r="JO786" s="22">
        <v>855</v>
      </c>
      <c r="JP786" s="22">
        <v>95</v>
      </c>
      <c r="JQ786" s="22">
        <v>5445</v>
      </c>
      <c r="JR786" s="22">
        <v>385</v>
      </c>
      <c r="JS786" s="22">
        <v>1680</v>
      </c>
      <c r="JT786" s="22">
        <v>810</v>
      </c>
      <c r="JU786" s="22">
        <v>875</v>
      </c>
      <c r="JV786" s="22">
        <v>505</v>
      </c>
      <c r="JW786" s="22">
        <v>1400</v>
      </c>
      <c r="JX786" s="22">
        <v>385</v>
      </c>
      <c r="JY786" s="22">
        <v>1015</v>
      </c>
      <c r="JZ786" s="22">
        <v>1480</v>
      </c>
      <c r="KA786" s="22">
        <v>390</v>
      </c>
      <c r="KB786" s="22">
        <v>240</v>
      </c>
      <c r="KC786" s="22">
        <v>150</v>
      </c>
      <c r="KD786" s="22">
        <v>1085</v>
      </c>
      <c r="KE786" s="15">
        <f t="shared" si="72"/>
        <v>60.854092526690394</v>
      </c>
      <c r="KF786" s="15">
        <f t="shared" si="73"/>
        <v>6.7615658362989333</v>
      </c>
      <c r="KG786" s="15">
        <f t="shared" si="74"/>
        <v>67.615658362989322</v>
      </c>
      <c r="KH786" s="15">
        <f t="shared" si="75"/>
        <v>7.0707070707070701</v>
      </c>
      <c r="KI786" s="15">
        <f t="shared" si="76"/>
        <v>52.892561983471076</v>
      </c>
      <c r="KJ786" s="15">
        <f t="shared" si="77"/>
        <v>27.180899908172634</v>
      </c>
    </row>
    <row r="787" spans="1:296" x14ac:dyDescent="0.2">
      <c r="A787" s="22">
        <v>562.11</v>
      </c>
      <c r="B787" s="22" t="b">
        <v>1</v>
      </c>
      <c r="JM787" s="22">
        <v>505</v>
      </c>
      <c r="JN787" s="22">
        <v>165</v>
      </c>
      <c r="JO787" s="22">
        <v>310</v>
      </c>
      <c r="JP787" s="22">
        <v>35</v>
      </c>
      <c r="JQ787" s="22">
        <v>2370</v>
      </c>
      <c r="JR787" s="22">
        <v>110</v>
      </c>
      <c r="JS787" s="22">
        <v>770</v>
      </c>
      <c r="JT787" s="22">
        <v>450</v>
      </c>
      <c r="JU787" s="22">
        <v>320</v>
      </c>
      <c r="JV787" s="22">
        <v>250</v>
      </c>
      <c r="JW787" s="22">
        <v>580</v>
      </c>
      <c r="JX787" s="22">
        <v>190</v>
      </c>
      <c r="JY787" s="22">
        <v>380</v>
      </c>
      <c r="JZ787" s="22">
        <v>655</v>
      </c>
      <c r="KA787" s="22">
        <v>220</v>
      </c>
      <c r="KB787" s="22">
        <v>125</v>
      </c>
      <c r="KC787" s="22">
        <v>95</v>
      </c>
      <c r="KD787" s="22">
        <v>435</v>
      </c>
      <c r="KE787" s="15">
        <f t="shared" si="72"/>
        <v>61.386138613861384</v>
      </c>
      <c r="KF787" s="15">
        <f t="shared" si="73"/>
        <v>6.9306930693069315</v>
      </c>
      <c r="KG787" s="15">
        <f t="shared" si="74"/>
        <v>68.316831683168317</v>
      </c>
      <c r="KH787" s="15">
        <f t="shared" si="75"/>
        <v>4.6413502109704643</v>
      </c>
      <c r="KI787" s="15">
        <f t="shared" si="76"/>
        <v>52.109704641350206</v>
      </c>
      <c r="KJ787" s="15">
        <f t="shared" si="77"/>
        <v>27.637130801687764</v>
      </c>
    </row>
    <row r="788" spans="1:296" x14ac:dyDescent="0.2">
      <c r="A788" s="22">
        <v>563.01</v>
      </c>
      <c r="B788" s="22" t="b">
        <v>1</v>
      </c>
      <c r="JM788" s="22">
        <v>855</v>
      </c>
      <c r="JN788" s="22">
        <v>345</v>
      </c>
      <c r="JO788" s="22">
        <v>430</v>
      </c>
      <c r="JP788" s="22">
        <v>80</v>
      </c>
      <c r="JQ788" s="22">
        <v>4760</v>
      </c>
      <c r="JR788" s="22">
        <v>460</v>
      </c>
      <c r="JS788" s="22">
        <v>1945</v>
      </c>
      <c r="JT788" s="22">
        <v>1060</v>
      </c>
      <c r="JU788" s="22">
        <v>890</v>
      </c>
      <c r="JV788" s="22">
        <v>530</v>
      </c>
      <c r="JW788" s="22">
        <v>990</v>
      </c>
      <c r="JX788" s="22">
        <v>355</v>
      </c>
      <c r="JY788" s="22">
        <v>645</v>
      </c>
      <c r="JZ788" s="22">
        <v>820</v>
      </c>
      <c r="KA788" s="22">
        <v>250</v>
      </c>
      <c r="KB788" s="22">
        <v>150</v>
      </c>
      <c r="KC788" s="22">
        <v>95</v>
      </c>
      <c r="KD788" s="22">
        <v>575</v>
      </c>
      <c r="KE788" s="15">
        <f t="shared" si="72"/>
        <v>50.292397660818708</v>
      </c>
      <c r="KF788" s="15">
        <f t="shared" si="73"/>
        <v>9.3567251461988299</v>
      </c>
      <c r="KG788" s="15">
        <f t="shared" si="74"/>
        <v>59.649122807017534</v>
      </c>
      <c r="KH788" s="15">
        <f t="shared" si="75"/>
        <v>9.6638655462184886</v>
      </c>
      <c r="KI788" s="15">
        <f t="shared" si="76"/>
        <v>38.02521008403361</v>
      </c>
      <c r="KJ788" s="15">
        <f t="shared" si="77"/>
        <v>17.22689075630252</v>
      </c>
    </row>
    <row r="789" spans="1:296" x14ac:dyDescent="0.2">
      <c r="A789" s="22">
        <v>563.02</v>
      </c>
      <c r="B789" s="22" t="b">
        <v>1</v>
      </c>
      <c r="JM789" s="22">
        <v>390</v>
      </c>
      <c r="JN789" s="22">
        <v>160</v>
      </c>
      <c r="JO789" s="22">
        <v>205</v>
      </c>
      <c r="JP789" s="22">
        <v>20</v>
      </c>
      <c r="JQ789" s="22">
        <v>2325</v>
      </c>
      <c r="JR789" s="22">
        <v>110</v>
      </c>
      <c r="JS789" s="22">
        <v>805</v>
      </c>
      <c r="JT789" s="22">
        <v>385</v>
      </c>
      <c r="JU789" s="22">
        <v>420</v>
      </c>
      <c r="JV789" s="22">
        <v>285</v>
      </c>
      <c r="JW789" s="22">
        <v>530</v>
      </c>
      <c r="JX789" s="22">
        <v>175</v>
      </c>
      <c r="JY789" s="22">
        <v>360</v>
      </c>
      <c r="JZ789" s="22">
        <v>595</v>
      </c>
      <c r="KA789" s="22">
        <v>180</v>
      </c>
      <c r="KB789" s="22">
        <v>135</v>
      </c>
      <c r="KC789" s="22">
        <v>45</v>
      </c>
      <c r="KD789" s="22">
        <v>415</v>
      </c>
      <c r="KE789" s="15">
        <f t="shared" si="72"/>
        <v>52.564102564102569</v>
      </c>
      <c r="KF789" s="15">
        <f t="shared" si="73"/>
        <v>5.1282051282051277</v>
      </c>
      <c r="KG789" s="15">
        <f t="shared" si="74"/>
        <v>57.692307692307693</v>
      </c>
      <c r="KH789" s="15">
        <f t="shared" si="75"/>
        <v>4.731182795698925</v>
      </c>
      <c r="KI789" s="15">
        <f t="shared" si="76"/>
        <v>48.387096774193552</v>
      </c>
      <c r="KJ789" s="15">
        <f t="shared" si="77"/>
        <v>25.591397849462368</v>
      </c>
    </row>
    <row r="790" spans="1:296" x14ac:dyDescent="0.2">
      <c r="A790" s="22">
        <v>564.01</v>
      </c>
      <c r="B790" s="22" t="b">
        <v>1</v>
      </c>
      <c r="JM790" s="22">
        <v>325</v>
      </c>
      <c r="JN790" s="22">
        <v>155</v>
      </c>
      <c r="JO790" s="22">
        <v>165</v>
      </c>
      <c r="JP790" s="22">
        <v>10</v>
      </c>
      <c r="JQ790" s="22">
        <v>1810</v>
      </c>
      <c r="JR790" s="22">
        <v>85</v>
      </c>
      <c r="JS790" s="22">
        <v>770</v>
      </c>
      <c r="JT790" s="22">
        <v>410</v>
      </c>
      <c r="JU790" s="22">
        <v>360</v>
      </c>
      <c r="JV790" s="22">
        <v>255</v>
      </c>
      <c r="JW790" s="22">
        <v>440</v>
      </c>
      <c r="JX790" s="22">
        <v>110</v>
      </c>
      <c r="JY790" s="22">
        <v>330</v>
      </c>
      <c r="JZ790" s="22">
        <v>250</v>
      </c>
      <c r="KA790" s="22">
        <v>110</v>
      </c>
      <c r="KB790" s="22">
        <v>75</v>
      </c>
      <c r="KC790" s="22">
        <v>40</v>
      </c>
      <c r="KD790" s="22">
        <v>140</v>
      </c>
      <c r="KE790" s="15">
        <f t="shared" si="72"/>
        <v>50.769230769230766</v>
      </c>
      <c r="KF790" s="15">
        <f t="shared" si="73"/>
        <v>3.0769230769230771</v>
      </c>
      <c r="KG790" s="15">
        <f t="shared" si="74"/>
        <v>53.846153846153847</v>
      </c>
      <c r="KH790" s="15">
        <f t="shared" si="75"/>
        <v>4.6961325966850831</v>
      </c>
      <c r="KI790" s="15">
        <f t="shared" si="76"/>
        <v>38.121546961325969</v>
      </c>
      <c r="KJ790" s="15">
        <f t="shared" si="77"/>
        <v>13.812154696132598</v>
      </c>
    </row>
    <row r="791" spans="1:296" x14ac:dyDescent="0.2">
      <c r="A791" s="22">
        <v>564.02</v>
      </c>
      <c r="B791" s="22" t="b">
        <v>1</v>
      </c>
      <c r="JM791" s="22">
        <v>720</v>
      </c>
      <c r="JN791" s="22">
        <v>295</v>
      </c>
      <c r="JO791" s="22">
        <v>370</v>
      </c>
      <c r="JP791" s="22">
        <v>55</v>
      </c>
      <c r="JQ791" s="22">
        <v>3475</v>
      </c>
      <c r="JR791" s="22">
        <v>265</v>
      </c>
      <c r="JS791" s="22">
        <v>1495</v>
      </c>
      <c r="JT791" s="22">
        <v>890</v>
      </c>
      <c r="JU791" s="22">
        <v>605</v>
      </c>
      <c r="JV791" s="22">
        <v>420</v>
      </c>
      <c r="JW791" s="22">
        <v>690</v>
      </c>
      <c r="JX791" s="22">
        <v>220</v>
      </c>
      <c r="JY791" s="22">
        <v>465</v>
      </c>
      <c r="JZ791" s="22">
        <v>600</v>
      </c>
      <c r="KA791" s="22">
        <v>145</v>
      </c>
      <c r="KB791" s="22">
        <v>105</v>
      </c>
      <c r="KC791" s="22">
        <v>45</v>
      </c>
      <c r="KD791" s="22">
        <v>455</v>
      </c>
      <c r="KE791" s="15">
        <f t="shared" si="72"/>
        <v>51.388888888888886</v>
      </c>
      <c r="KF791" s="15">
        <f t="shared" si="73"/>
        <v>7.6388888888888893</v>
      </c>
      <c r="KG791" s="15">
        <f t="shared" si="74"/>
        <v>59.027777777777771</v>
      </c>
      <c r="KH791" s="15">
        <f t="shared" si="75"/>
        <v>7.6258992805755392</v>
      </c>
      <c r="KI791" s="15">
        <f t="shared" si="76"/>
        <v>37.122302158273378</v>
      </c>
      <c r="KJ791" s="15">
        <f t="shared" si="77"/>
        <v>17.266187050359711</v>
      </c>
    </row>
    <row r="792" spans="1:296" x14ac:dyDescent="0.2">
      <c r="A792" s="22">
        <v>570.01</v>
      </c>
      <c r="B792" s="22" t="b">
        <v>1</v>
      </c>
      <c r="JM792" s="22">
        <v>520</v>
      </c>
      <c r="JN792" s="22">
        <v>300</v>
      </c>
      <c r="JO792" s="22">
        <v>200</v>
      </c>
      <c r="JP792" s="22">
        <v>15</v>
      </c>
      <c r="JQ792" s="22">
        <v>2480</v>
      </c>
      <c r="JR792" s="22">
        <v>165</v>
      </c>
      <c r="JS792" s="22">
        <v>1280</v>
      </c>
      <c r="JT792" s="22">
        <v>840</v>
      </c>
      <c r="JU792" s="22">
        <v>445</v>
      </c>
      <c r="JV792" s="22">
        <v>335</v>
      </c>
      <c r="JW792" s="22">
        <v>410</v>
      </c>
      <c r="JX792" s="22">
        <v>115</v>
      </c>
      <c r="JY792" s="22">
        <v>295</v>
      </c>
      <c r="JZ792" s="22">
        <v>280</v>
      </c>
      <c r="KA792" s="22">
        <v>115</v>
      </c>
      <c r="KB792" s="22">
        <v>85</v>
      </c>
      <c r="KC792" s="22">
        <v>30</v>
      </c>
      <c r="KD792" s="22">
        <v>170</v>
      </c>
      <c r="KE792" s="15">
        <f t="shared" si="72"/>
        <v>38.461538461538467</v>
      </c>
      <c r="KF792" s="15">
        <f t="shared" si="73"/>
        <v>2.8846153846153846</v>
      </c>
      <c r="KG792" s="15">
        <f t="shared" si="74"/>
        <v>41.346153846153854</v>
      </c>
      <c r="KH792" s="15">
        <f t="shared" si="75"/>
        <v>6.6532258064516121</v>
      </c>
      <c r="KI792" s="15">
        <f t="shared" si="76"/>
        <v>27.822580645161288</v>
      </c>
      <c r="KJ792" s="15">
        <f t="shared" si="77"/>
        <v>11.29032258064516</v>
      </c>
    </row>
    <row r="793" spans="1:296" x14ac:dyDescent="0.2">
      <c r="A793" s="22">
        <v>570.02</v>
      </c>
      <c r="B793" s="22" t="b">
        <v>1</v>
      </c>
      <c r="JM793" s="22">
        <v>470</v>
      </c>
      <c r="JN793" s="22">
        <v>140</v>
      </c>
      <c r="JO793" s="22">
        <v>310</v>
      </c>
      <c r="JP793" s="22">
        <v>30</v>
      </c>
      <c r="JQ793" s="22">
        <v>2840</v>
      </c>
      <c r="JR793" s="22">
        <v>135</v>
      </c>
      <c r="JS793" s="22">
        <v>895</v>
      </c>
      <c r="JT793" s="22">
        <v>385</v>
      </c>
      <c r="JU793" s="22">
        <v>515</v>
      </c>
      <c r="JV793" s="22">
        <v>235</v>
      </c>
      <c r="JW793" s="22">
        <v>815</v>
      </c>
      <c r="JX793" s="22">
        <v>225</v>
      </c>
      <c r="JY793" s="22">
        <v>590</v>
      </c>
      <c r="JZ793" s="22">
        <v>750</v>
      </c>
      <c r="KA793" s="22">
        <v>230</v>
      </c>
      <c r="KB793" s="22">
        <v>150</v>
      </c>
      <c r="KC793" s="22">
        <v>80</v>
      </c>
      <c r="KD793" s="22">
        <v>525</v>
      </c>
      <c r="KE793" s="15">
        <f t="shared" si="72"/>
        <v>65.957446808510639</v>
      </c>
      <c r="KF793" s="15">
        <f t="shared" si="73"/>
        <v>6.3829787234042552</v>
      </c>
      <c r="KG793" s="15">
        <f t="shared" si="74"/>
        <v>72.340425531914889</v>
      </c>
      <c r="KH793" s="15">
        <f t="shared" si="75"/>
        <v>4.753521126760563</v>
      </c>
      <c r="KI793" s="15">
        <f t="shared" si="76"/>
        <v>55.105633802816897</v>
      </c>
      <c r="KJ793" s="15">
        <f t="shared" si="77"/>
        <v>26.408450704225352</v>
      </c>
    </row>
    <row r="794" spans="1:296" x14ac:dyDescent="0.2">
      <c r="A794" s="22">
        <v>571.01</v>
      </c>
      <c r="B794" s="22" t="b">
        <v>1</v>
      </c>
      <c r="JM794" s="22">
        <v>530</v>
      </c>
      <c r="JN794" s="22">
        <v>225</v>
      </c>
      <c r="JO794" s="22">
        <v>275</v>
      </c>
      <c r="JP794" s="22">
        <v>30</v>
      </c>
      <c r="JQ794" s="22">
        <v>2425</v>
      </c>
      <c r="JR794" s="22">
        <v>560</v>
      </c>
      <c r="JS794" s="22">
        <v>860</v>
      </c>
      <c r="JT794" s="22">
        <v>530</v>
      </c>
      <c r="JU794" s="22">
        <v>325</v>
      </c>
      <c r="JV794" s="22">
        <v>230</v>
      </c>
      <c r="JW794" s="22">
        <v>450</v>
      </c>
      <c r="JX794" s="22">
        <v>135</v>
      </c>
      <c r="JY794" s="22">
        <v>310</v>
      </c>
      <c r="JZ794" s="22">
        <v>325</v>
      </c>
      <c r="KA794" s="22">
        <v>150</v>
      </c>
      <c r="KB794" s="22">
        <v>70</v>
      </c>
      <c r="KC794" s="22">
        <v>75</v>
      </c>
      <c r="KD794" s="22">
        <v>175</v>
      </c>
      <c r="KE794" s="15">
        <f t="shared" si="72"/>
        <v>51.886792452830186</v>
      </c>
      <c r="KF794" s="15">
        <f t="shared" si="73"/>
        <v>5.6603773584905666</v>
      </c>
      <c r="KG794" s="15">
        <f t="shared" si="74"/>
        <v>57.547169811320749</v>
      </c>
      <c r="KH794" s="15">
        <f t="shared" si="75"/>
        <v>23.092783505154639</v>
      </c>
      <c r="KI794" s="15">
        <f t="shared" si="76"/>
        <v>31.958762886597935</v>
      </c>
      <c r="KJ794" s="15">
        <f t="shared" si="77"/>
        <v>13.402061855670103</v>
      </c>
    </row>
    <row r="795" spans="1:296" x14ac:dyDescent="0.2">
      <c r="A795" s="22">
        <v>571.02</v>
      </c>
      <c r="B795" s="22" t="b">
        <v>1</v>
      </c>
      <c r="JM795" s="22">
        <v>425</v>
      </c>
      <c r="JN795" s="22">
        <v>165</v>
      </c>
      <c r="JO795" s="22">
        <v>245</v>
      </c>
      <c r="JP795" s="22">
        <v>20</v>
      </c>
      <c r="JQ795" s="22">
        <v>3180</v>
      </c>
      <c r="JR795" s="22">
        <v>355</v>
      </c>
      <c r="JS795" s="22">
        <v>1145</v>
      </c>
      <c r="JT795" s="22">
        <v>640</v>
      </c>
      <c r="JU795" s="22">
        <v>505</v>
      </c>
      <c r="JV795" s="22">
        <v>280</v>
      </c>
      <c r="JW795" s="22">
        <v>760</v>
      </c>
      <c r="JX795" s="22">
        <v>195</v>
      </c>
      <c r="JY795" s="22">
        <v>570</v>
      </c>
      <c r="JZ795" s="22">
        <v>630</v>
      </c>
      <c r="KA795" s="22">
        <v>220</v>
      </c>
      <c r="KB795" s="22">
        <v>145</v>
      </c>
      <c r="KC795" s="22">
        <v>75</v>
      </c>
      <c r="KD795" s="22">
        <v>410</v>
      </c>
      <c r="KE795" s="15">
        <f t="shared" si="72"/>
        <v>57.647058823529406</v>
      </c>
      <c r="KF795" s="15">
        <f t="shared" si="73"/>
        <v>4.7058823529411766</v>
      </c>
      <c r="KG795" s="15">
        <f t="shared" si="74"/>
        <v>62.35294117647058</v>
      </c>
      <c r="KH795" s="15">
        <f t="shared" si="75"/>
        <v>11.163522012578616</v>
      </c>
      <c r="KI795" s="15">
        <f t="shared" si="76"/>
        <v>43.710691823899374</v>
      </c>
      <c r="KJ795" s="15">
        <f t="shared" si="77"/>
        <v>19.811320754716981</v>
      </c>
    </row>
    <row r="796" spans="1:296" x14ac:dyDescent="0.2">
      <c r="A796" s="22">
        <v>572.01</v>
      </c>
      <c r="B796" s="22" t="b">
        <v>1</v>
      </c>
      <c r="JM796" s="22">
        <v>965</v>
      </c>
      <c r="JN796" s="22">
        <v>385</v>
      </c>
      <c r="JO796" s="22">
        <v>555</v>
      </c>
      <c r="JP796" s="22">
        <v>25</v>
      </c>
      <c r="JQ796" s="22">
        <v>5275</v>
      </c>
      <c r="JR796" s="22">
        <v>400</v>
      </c>
      <c r="JS796" s="22">
        <v>1880</v>
      </c>
      <c r="JT796" s="22">
        <v>1025</v>
      </c>
      <c r="JU796" s="22">
        <v>850</v>
      </c>
      <c r="JV796" s="22">
        <v>405</v>
      </c>
      <c r="JW796" s="22">
        <v>1450</v>
      </c>
      <c r="JX796" s="22">
        <v>450</v>
      </c>
      <c r="JY796" s="22">
        <v>1000</v>
      </c>
      <c r="JZ796" s="22">
        <v>1150</v>
      </c>
      <c r="KA796" s="22">
        <v>415</v>
      </c>
      <c r="KB796" s="22">
        <v>305</v>
      </c>
      <c r="KC796" s="22">
        <v>110</v>
      </c>
      <c r="KD796" s="22">
        <v>735</v>
      </c>
      <c r="KE796" s="15">
        <f t="shared" si="72"/>
        <v>57.512953367875653</v>
      </c>
      <c r="KF796" s="15">
        <f t="shared" si="73"/>
        <v>2.5906735751295336</v>
      </c>
      <c r="KG796" s="15">
        <f t="shared" si="74"/>
        <v>60.103626943005189</v>
      </c>
      <c r="KH796" s="15">
        <f t="shared" si="75"/>
        <v>7.5829383886255926</v>
      </c>
      <c r="KI796" s="15">
        <f t="shared" si="76"/>
        <v>49.289099526066352</v>
      </c>
      <c r="KJ796" s="15">
        <f t="shared" si="77"/>
        <v>21.800947867298579</v>
      </c>
    </row>
    <row r="797" spans="1:296" x14ac:dyDescent="0.2">
      <c r="A797" s="22">
        <v>572.04</v>
      </c>
      <c r="B797" s="22" t="b">
        <v>1</v>
      </c>
      <c r="JM797" s="22">
        <v>515</v>
      </c>
      <c r="JN797" s="22">
        <v>140</v>
      </c>
      <c r="JO797" s="22">
        <v>355</v>
      </c>
      <c r="JP797" s="22">
        <v>15</v>
      </c>
      <c r="JQ797" s="22">
        <v>2120</v>
      </c>
      <c r="JR797" s="22">
        <v>80</v>
      </c>
      <c r="JS797" s="22">
        <v>725</v>
      </c>
      <c r="JT797" s="22">
        <v>465</v>
      </c>
      <c r="JU797" s="22">
        <v>265</v>
      </c>
      <c r="JV797" s="22">
        <v>185</v>
      </c>
      <c r="JW797" s="22">
        <v>520</v>
      </c>
      <c r="JX797" s="22">
        <v>115</v>
      </c>
      <c r="JY797" s="22">
        <v>400</v>
      </c>
      <c r="JZ797" s="22">
        <v>610</v>
      </c>
      <c r="KA797" s="22">
        <v>195</v>
      </c>
      <c r="KB797" s="22">
        <v>100</v>
      </c>
      <c r="KC797" s="22">
        <v>95</v>
      </c>
      <c r="KD797" s="22">
        <v>410</v>
      </c>
      <c r="KE797" s="15">
        <f t="shared" si="72"/>
        <v>68.932038834951456</v>
      </c>
      <c r="KF797" s="15">
        <f t="shared" si="73"/>
        <v>2.912621359223301</v>
      </c>
      <c r="KG797" s="15">
        <f t="shared" si="74"/>
        <v>71.84466019417475</v>
      </c>
      <c r="KH797" s="15">
        <f t="shared" si="75"/>
        <v>3.7735849056603774</v>
      </c>
      <c r="KI797" s="15">
        <f t="shared" si="76"/>
        <v>53.301886792452834</v>
      </c>
      <c r="KJ797" s="15">
        <f t="shared" si="77"/>
        <v>28.773584905660378</v>
      </c>
    </row>
    <row r="798" spans="1:296" x14ac:dyDescent="0.2">
      <c r="A798" s="22">
        <v>572.04999999999995</v>
      </c>
      <c r="B798" s="22" t="b">
        <v>1</v>
      </c>
      <c r="JM798" s="22">
        <v>845</v>
      </c>
      <c r="JN798" s="22">
        <v>435</v>
      </c>
      <c r="JO798" s="22">
        <v>400</v>
      </c>
      <c r="JP798" s="22">
        <v>15</v>
      </c>
      <c r="JQ798" s="22">
        <v>4385</v>
      </c>
      <c r="JR798" s="22">
        <v>270</v>
      </c>
      <c r="JS798" s="22">
        <v>1480</v>
      </c>
      <c r="JT798" s="22">
        <v>925</v>
      </c>
      <c r="JU798" s="22">
        <v>555</v>
      </c>
      <c r="JV798" s="22">
        <v>460</v>
      </c>
      <c r="JW798" s="22">
        <v>850</v>
      </c>
      <c r="JX798" s="22">
        <v>230</v>
      </c>
      <c r="JY798" s="22">
        <v>625</v>
      </c>
      <c r="JZ798" s="22">
        <v>1325</v>
      </c>
      <c r="KA798" s="22">
        <v>390</v>
      </c>
      <c r="KB798" s="22">
        <v>175</v>
      </c>
      <c r="KC798" s="22">
        <v>215</v>
      </c>
      <c r="KD798" s="22">
        <v>935</v>
      </c>
      <c r="KE798" s="15">
        <f t="shared" si="72"/>
        <v>47.337278106508876</v>
      </c>
      <c r="KF798" s="15">
        <f t="shared" si="73"/>
        <v>1.7751479289940828</v>
      </c>
      <c r="KG798" s="15">
        <f t="shared" si="74"/>
        <v>49.112426035502956</v>
      </c>
      <c r="KH798" s="15">
        <f t="shared" si="75"/>
        <v>6.1573546180159635</v>
      </c>
      <c r="KI798" s="15">
        <f t="shared" si="76"/>
        <v>49.600912200684149</v>
      </c>
      <c r="KJ798" s="15">
        <f t="shared" si="77"/>
        <v>30.216647662485745</v>
      </c>
    </row>
    <row r="799" spans="1:296" x14ac:dyDescent="0.2">
      <c r="A799" s="22">
        <v>572.05999999999995</v>
      </c>
      <c r="B799" s="22" t="b">
        <v>1</v>
      </c>
      <c r="JM799" s="22">
        <v>790</v>
      </c>
      <c r="JN799" s="22">
        <v>325</v>
      </c>
      <c r="JO799" s="22">
        <v>430</v>
      </c>
      <c r="JP799" s="22">
        <v>35</v>
      </c>
      <c r="JQ799" s="22">
        <v>4140</v>
      </c>
      <c r="JR799" s="22">
        <v>355</v>
      </c>
      <c r="JS799" s="22">
        <v>1190</v>
      </c>
      <c r="JT799" s="22">
        <v>610</v>
      </c>
      <c r="JU799" s="22">
        <v>585</v>
      </c>
      <c r="JV799" s="22">
        <v>420</v>
      </c>
      <c r="JW799" s="22">
        <v>1260</v>
      </c>
      <c r="JX799" s="22">
        <v>390</v>
      </c>
      <c r="JY799" s="22">
        <v>870</v>
      </c>
      <c r="JZ799" s="22">
        <v>915</v>
      </c>
      <c r="KA799" s="22">
        <v>335</v>
      </c>
      <c r="KB799" s="22">
        <v>225</v>
      </c>
      <c r="KC799" s="22">
        <v>105</v>
      </c>
      <c r="KD799" s="22">
        <v>580</v>
      </c>
      <c r="KE799" s="15">
        <f t="shared" si="72"/>
        <v>54.430379746835442</v>
      </c>
      <c r="KF799" s="15">
        <f t="shared" si="73"/>
        <v>4.4303797468354427</v>
      </c>
      <c r="KG799" s="15">
        <f t="shared" si="74"/>
        <v>58.860759493670884</v>
      </c>
      <c r="KH799" s="15">
        <f t="shared" si="75"/>
        <v>8.57487922705314</v>
      </c>
      <c r="KI799" s="15">
        <f t="shared" si="76"/>
        <v>52.536231884057969</v>
      </c>
      <c r="KJ799" s="15">
        <f t="shared" si="77"/>
        <v>22.10144927536232</v>
      </c>
    </row>
    <row r="800" spans="1:296" x14ac:dyDescent="0.2">
      <c r="A800" s="22">
        <v>572.07000000000005</v>
      </c>
      <c r="B800" s="22" t="b">
        <v>1</v>
      </c>
      <c r="JM800" s="22">
        <v>870</v>
      </c>
      <c r="JN800" s="22">
        <v>385</v>
      </c>
      <c r="JO800" s="22">
        <v>430</v>
      </c>
      <c r="JP800" s="22">
        <v>55</v>
      </c>
      <c r="JQ800" s="22">
        <v>3245</v>
      </c>
      <c r="JR800" s="22">
        <v>270</v>
      </c>
      <c r="JS800" s="22">
        <v>900</v>
      </c>
      <c r="JT800" s="22">
        <v>500</v>
      </c>
      <c r="JU800" s="22">
        <v>400</v>
      </c>
      <c r="JV800" s="22">
        <v>260</v>
      </c>
      <c r="JW800" s="22">
        <v>925</v>
      </c>
      <c r="JX800" s="22">
        <v>215</v>
      </c>
      <c r="JY800" s="22">
        <v>710</v>
      </c>
      <c r="JZ800" s="22">
        <v>890</v>
      </c>
      <c r="KA800" s="22">
        <v>275</v>
      </c>
      <c r="KB800" s="22">
        <v>205</v>
      </c>
      <c r="KC800" s="22">
        <v>65</v>
      </c>
      <c r="KD800" s="22">
        <v>620</v>
      </c>
      <c r="KE800" s="15">
        <f t="shared" si="72"/>
        <v>49.425287356321839</v>
      </c>
      <c r="KF800" s="15">
        <f t="shared" si="73"/>
        <v>6.3218390804597711</v>
      </c>
      <c r="KG800" s="15">
        <f t="shared" si="74"/>
        <v>55.747126436781613</v>
      </c>
      <c r="KH800" s="15">
        <f t="shared" si="75"/>
        <v>8.3204930662557786</v>
      </c>
      <c r="KI800" s="15">
        <f t="shared" si="76"/>
        <v>55.932203389830505</v>
      </c>
      <c r="KJ800" s="15">
        <f t="shared" si="77"/>
        <v>27.426810477657938</v>
      </c>
    </row>
    <row r="801" spans="1:296" x14ac:dyDescent="0.2">
      <c r="A801" s="22">
        <v>572.08000000000004</v>
      </c>
      <c r="B801" s="22" t="b">
        <v>1</v>
      </c>
      <c r="JM801" s="22">
        <v>910</v>
      </c>
      <c r="JN801" s="22">
        <v>360</v>
      </c>
      <c r="JO801" s="22">
        <v>510</v>
      </c>
      <c r="JP801" s="22">
        <v>45</v>
      </c>
      <c r="JQ801" s="22">
        <v>3790</v>
      </c>
      <c r="JR801" s="22">
        <v>445</v>
      </c>
      <c r="JS801" s="22">
        <v>1145</v>
      </c>
      <c r="JT801" s="22">
        <v>560</v>
      </c>
      <c r="JU801" s="22">
        <v>585</v>
      </c>
      <c r="JV801" s="22">
        <v>375</v>
      </c>
      <c r="JW801" s="22">
        <v>875</v>
      </c>
      <c r="JX801" s="22">
        <v>230</v>
      </c>
      <c r="JY801" s="22">
        <v>645</v>
      </c>
      <c r="JZ801" s="22">
        <v>950</v>
      </c>
      <c r="KA801" s="22">
        <v>285</v>
      </c>
      <c r="KB801" s="22">
        <v>205</v>
      </c>
      <c r="KC801" s="22">
        <v>75</v>
      </c>
      <c r="KD801" s="22">
        <v>665</v>
      </c>
      <c r="KE801" s="15">
        <f t="shared" si="72"/>
        <v>56.043956043956044</v>
      </c>
      <c r="KF801" s="15">
        <f t="shared" si="73"/>
        <v>4.9450549450549453</v>
      </c>
      <c r="KG801" s="15">
        <f t="shared" si="74"/>
        <v>60.989010989010993</v>
      </c>
      <c r="KH801" s="15">
        <f t="shared" si="75"/>
        <v>11.741424802110819</v>
      </c>
      <c r="KI801" s="15">
        <f t="shared" si="76"/>
        <v>48.15303430079156</v>
      </c>
      <c r="KJ801" s="15">
        <f t="shared" si="77"/>
        <v>25.065963060686013</v>
      </c>
    </row>
    <row r="802" spans="1:296" x14ac:dyDescent="0.2">
      <c r="A802" s="22">
        <v>573.02</v>
      </c>
      <c r="B802" s="22" t="b">
        <v>1</v>
      </c>
      <c r="JM802" s="22">
        <v>1305</v>
      </c>
      <c r="JN802" s="22">
        <v>605</v>
      </c>
      <c r="JO802" s="22">
        <v>600</v>
      </c>
      <c r="JP802" s="22">
        <v>100</v>
      </c>
      <c r="JQ802" s="22">
        <v>7235</v>
      </c>
      <c r="JR802" s="22">
        <v>580</v>
      </c>
      <c r="JS802" s="22">
        <v>2785</v>
      </c>
      <c r="JT802" s="22">
        <v>1445</v>
      </c>
      <c r="JU802" s="22">
        <v>1345</v>
      </c>
      <c r="JV802" s="22">
        <v>785</v>
      </c>
      <c r="JW802" s="22">
        <v>1965</v>
      </c>
      <c r="JX802" s="22">
        <v>615</v>
      </c>
      <c r="JY802" s="22">
        <v>1355</v>
      </c>
      <c r="JZ802" s="22">
        <v>1115</v>
      </c>
      <c r="KA802" s="22">
        <v>405</v>
      </c>
      <c r="KB802" s="22">
        <v>265</v>
      </c>
      <c r="KC802" s="22">
        <v>140</v>
      </c>
      <c r="KD802" s="22">
        <v>710</v>
      </c>
      <c r="KE802" s="15">
        <f t="shared" si="72"/>
        <v>45.977011494252871</v>
      </c>
      <c r="KF802" s="15">
        <f t="shared" si="73"/>
        <v>7.6628352490421454</v>
      </c>
      <c r="KG802" s="15">
        <f t="shared" si="74"/>
        <v>53.639846743295017</v>
      </c>
      <c r="KH802" s="15">
        <f t="shared" si="75"/>
        <v>8.016586040082931</v>
      </c>
      <c r="KI802" s="15">
        <f t="shared" si="76"/>
        <v>42.570836212854182</v>
      </c>
      <c r="KJ802" s="15">
        <f t="shared" si="77"/>
        <v>15.411195577055977</v>
      </c>
    </row>
    <row r="803" spans="1:296" x14ac:dyDescent="0.2">
      <c r="A803" s="22">
        <v>573.03</v>
      </c>
      <c r="B803" s="22" t="b">
        <v>1</v>
      </c>
      <c r="JM803" s="22">
        <v>930</v>
      </c>
      <c r="JN803" s="22">
        <v>330</v>
      </c>
      <c r="JO803" s="22">
        <v>555</v>
      </c>
      <c r="JP803" s="22">
        <v>40</v>
      </c>
      <c r="JQ803" s="22">
        <v>4320</v>
      </c>
      <c r="JR803" s="22">
        <v>420</v>
      </c>
      <c r="JS803" s="22">
        <v>1550</v>
      </c>
      <c r="JT803" s="22">
        <v>770</v>
      </c>
      <c r="JU803" s="22">
        <v>780</v>
      </c>
      <c r="JV803" s="22">
        <v>380</v>
      </c>
      <c r="JW803" s="22">
        <v>1210</v>
      </c>
      <c r="JX803" s="22">
        <v>430</v>
      </c>
      <c r="JY803" s="22">
        <v>780</v>
      </c>
      <c r="JZ803" s="22">
        <v>765</v>
      </c>
      <c r="KA803" s="22">
        <v>250</v>
      </c>
      <c r="KB803" s="22">
        <v>190</v>
      </c>
      <c r="KC803" s="22">
        <v>65</v>
      </c>
      <c r="KD803" s="22">
        <v>515</v>
      </c>
      <c r="KE803" s="15">
        <f t="shared" si="72"/>
        <v>59.677419354838712</v>
      </c>
      <c r="KF803" s="15">
        <f t="shared" si="73"/>
        <v>4.3010752688172049</v>
      </c>
      <c r="KG803" s="15">
        <f t="shared" si="74"/>
        <v>63.978494623655919</v>
      </c>
      <c r="KH803" s="15">
        <f t="shared" si="75"/>
        <v>9.7222222222222232</v>
      </c>
      <c r="KI803" s="15">
        <f t="shared" si="76"/>
        <v>45.717592592592595</v>
      </c>
      <c r="KJ803" s="15">
        <f t="shared" si="77"/>
        <v>17.708333333333336</v>
      </c>
    </row>
    <row r="804" spans="1:296" x14ac:dyDescent="0.2">
      <c r="A804" s="22">
        <v>573.04</v>
      </c>
      <c r="B804" s="22" t="b">
        <v>1</v>
      </c>
      <c r="JM804" s="22">
        <v>960</v>
      </c>
      <c r="JN804" s="22">
        <v>320</v>
      </c>
      <c r="JO804" s="22">
        <v>590</v>
      </c>
      <c r="JP804" s="22">
        <v>55</v>
      </c>
      <c r="JQ804" s="22">
        <v>5215</v>
      </c>
      <c r="JR804" s="22">
        <v>180</v>
      </c>
      <c r="JS804" s="22">
        <v>1760</v>
      </c>
      <c r="JT804" s="22">
        <v>860</v>
      </c>
      <c r="JU804" s="22">
        <v>900</v>
      </c>
      <c r="JV804" s="22">
        <v>645</v>
      </c>
      <c r="JW804" s="22">
        <v>1675</v>
      </c>
      <c r="JX804" s="22">
        <v>580</v>
      </c>
      <c r="JY804" s="22">
        <v>1090</v>
      </c>
      <c r="JZ804" s="22">
        <v>960</v>
      </c>
      <c r="KA804" s="22">
        <v>405</v>
      </c>
      <c r="KB804" s="22">
        <v>230</v>
      </c>
      <c r="KC804" s="22">
        <v>175</v>
      </c>
      <c r="KD804" s="22">
        <v>550</v>
      </c>
      <c r="KE804" s="15">
        <f t="shared" si="72"/>
        <v>61.458333333333336</v>
      </c>
      <c r="KF804" s="15">
        <f t="shared" si="73"/>
        <v>5.7291666666666661</v>
      </c>
      <c r="KG804" s="15">
        <f t="shared" si="74"/>
        <v>67.1875</v>
      </c>
      <c r="KH804" s="15">
        <f t="shared" si="75"/>
        <v>3.4515819750719081</v>
      </c>
      <c r="KI804" s="15">
        <f t="shared" si="76"/>
        <v>50.527325023969318</v>
      </c>
      <c r="KJ804" s="15">
        <f t="shared" si="77"/>
        <v>18.40843720038351</v>
      </c>
    </row>
    <row r="805" spans="1:296" x14ac:dyDescent="0.2">
      <c r="A805" s="22">
        <v>573.04999999999995</v>
      </c>
      <c r="B805" s="22" t="b">
        <v>1</v>
      </c>
      <c r="JM805" s="22">
        <v>930</v>
      </c>
      <c r="JN805" s="22">
        <v>340</v>
      </c>
      <c r="JO805" s="22">
        <v>500</v>
      </c>
      <c r="JP805" s="22">
        <v>90</v>
      </c>
      <c r="JQ805" s="22">
        <v>4240</v>
      </c>
      <c r="JR805" s="22">
        <v>415</v>
      </c>
      <c r="JS805" s="22">
        <v>1680</v>
      </c>
      <c r="JT805" s="22">
        <v>990</v>
      </c>
      <c r="JU805" s="22">
        <v>690</v>
      </c>
      <c r="JV805" s="22">
        <v>525</v>
      </c>
      <c r="JW805" s="22">
        <v>865</v>
      </c>
      <c r="JX805" s="22">
        <v>240</v>
      </c>
      <c r="JY805" s="22">
        <v>625</v>
      </c>
      <c r="JZ805" s="22">
        <v>755</v>
      </c>
      <c r="KA805" s="22">
        <v>235</v>
      </c>
      <c r="KB805" s="22">
        <v>170</v>
      </c>
      <c r="KC805" s="22">
        <v>70</v>
      </c>
      <c r="KD805" s="22">
        <v>515</v>
      </c>
      <c r="KE805" s="15">
        <f t="shared" si="72"/>
        <v>53.763440860215049</v>
      </c>
      <c r="KF805" s="15">
        <f t="shared" si="73"/>
        <v>9.67741935483871</v>
      </c>
      <c r="KG805" s="15">
        <f t="shared" si="74"/>
        <v>63.44086021505376</v>
      </c>
      <c r="KH805" s="15">
        <f t="shared" si="75"/>
        <v>9.7877358490566042</v>
      </c>
      <c r="KI805" s="15">
        <f t="shared" si="76"/>
        <v>38.20754716981132</v>
      </c>
      <c r="KJ805" s="15">
        <f t="shared" si="77"/>
        <v>17.806603773584907</v>
      </c>
    </row>
    <row r="806" spans="1:296" x14ac:dyDescent="0.2">
      <c r="A806" s="22">
        <v>574</v>
      </c>
      <c r="B806" s="22" t="b">
        <v>1</v>
      </c>
      <c r="JM806" s="22">
        <v>625</v>
      </c>
      <c r="JN806" s="22">
        <v>340</v>
      </c>
      <c r="JO806" s="22">
        <v>255</v>
      </c>
      <c r="JP806" s="22">
        <v>35</v>
      </c>
      <c r="JQ806" s="22">
        <v>4120</v>
      </c>
      <c r="JR806" s="22">
        <v>355</v>
      </c>
      <c r="JS806" s="22">
        <v>1415</v>
      </c>
      <c r="JT806" s="22">
        <v>860</v>
      </c>
      <c r="JU806" s="22">
        <v>555</v>
      </c>
      <c r="JV806" s="22">
        <v>290</v>
      </c>
      <c r="JW806" s="22">
        <v>1035</v>
      </c>
      <c r="JX806" s="22">
        <v>410</v>
      </c>
      <c r="JY806" s="22">
        <v>630</v>
      </c>
      <c r="JZ806" s="22">
        <v>1025</v>
      </c>
      <c r="KA806" s="22">
        <v>325</v>
      </c>
      <c r="KB806" s="22">
        <v>185</v>
      </c>
      <c r="KC806" s="22">
        <v>140</v>
      </c>
      <c r="KD806" s="22">
        <v>700</v>
      </c>
      <c r="KE806" s="15">
        <f t="shared" si="72"/>
        <v>40.799999999999997</v>
      </c>
      <c r="KF806" s="15">
        <f t="shared" si="73"/>
        <v>5.6000000000000005</v>
      </c>
      <c r="KG806" s="15">
        <f t="shared" si="74"/>
        <v>46.4</v>
      </c>
      <c r="KH806" s="15">
        <f t="shared" si="75"/>
        <v>8.616504854368932</v>
      </c>
      <c r="KI806" s="15">
        <f t="shared" si="76"/>
        <v>50</v>
      </c>
      <c r="KJ806" s="15">
        <f t="shared" si="77"/>
        <v>24.878640776699029</v>
      </c>
    </row>
    <row r="807" spans="1:296" x14ac:dyDescent="0.2">
      <c r="A807" s="22">
        <v>575.01</v>
      </c>
      <c r="B807" s="22" t="b">
        <v>1</v>
      </c>
      <c r="JM807" s="22">
        <v>1065</v>
      </c>
      <c r="JN807" s="22">
        <v>470</v>
      </c>
      <c r="JO807" s="22">
        <v>555</v>
      </c>
      <c r="JP807" s="22">
        <v>45</v>
      </c>
      <c r="JQ807" s="22">
        <v>4800</v>
      </c>
      <c r="JR807" s="22">
        <v>750</v>
      </c>
      <c r="JS807" s="22">
        <v>1935</v>
      </c>
      <c r="JT807" s="22">
        <v>1150</v>
      </c>
      <c r="JU807" s="22">
        <v>785</v>
      </c>
      <c r="JV807" s="22">
        <v>390</v>
      </c>
      <c r="JW807" s="22">
        <v>1085</v>
      </c>
      <c r="JX807" s="22">
        <v>405</v>
      </c>
      <c r="JY807" s="22">
        <v>680</v>
      </c>
      <c r="JZ807" s="22">
        <v>645</v>
      </c>
      <c r="KA807" s="22">
        <v>240</v>
      </c>
      <c r="KB807" s="22">
        <v>190</v>
      </c>
      <c r="KC807" s="22">
        <v>55</v>
      </c>
      <c r="KD807" s="22">
        <v>400</v>
      </c>
      <c r="KE807" s="15">
        <f t="shared" si="72"/>
        <v>52.112676056338024</v>
      </c>
      <c r="KF807" s="15">
        <f t="shared" si="73"/>
        <v>4.225352112676056</v>
      </c>
      <c r="KG807" s="15">
        <f t="shared" si="74"/>
        <v>56.338028169014081</v>
      </c>
      <c r="KH807" s="15">
        <f t="shared" si="75"/>
        <v>15.625</v>
      </c>
      <c r="KI807" s="15">
        <f t="shared" si="76"/>
        <v>36.041666666666664</v>
      </c>
      <c r="KJ807" s="15">
        <f t="shared" si="77"/>
        <v>13.4375</v>
      </c>
    </row>
    <row r="808" spans="1:296" x14ac:dyDescent="0.2">
      <c r="A808" s="22">
        <v>575.02</v>
      </c>
      <c r="B808" s="22" t="b">
        <v>1</v>
      </c>
      <c r="JM808" s="22">
        <v>590</v>
      </c>
      <c r="JN808" s="22">
        <v>315</v>
      </c>
      <c r="JO808" s="22">
        <v>210</v>
      </c>
      <c r="JP808" s="22">
        <v>70</v>
      </c>
      <c r="JQ808" s="22">
        <v>3685</v>
      </c>
      <c r="JR808" s="22">
        <v>350</v>
      </c>
      <c r="JS808" s="22">
        <v>1520</v>
      </c>
      <c r="JT808" s="22">
        <v>1025</v>
      </c>
      <c r="JU808" s="22">
        <v>490</v>
      </c>
      <c r="JV808" s="22">
        <v>390</v>
      </c>
      <c r="JW808" s="22">
        <v>935</v>
      </c>
      <c r="JX808" s="22">
        <v>320</v>
      </c>
      <c r="JY808" s="22">
        <v>615</v>
      </c>
      <c r="JZ808" s="22">
        <v>485</v>
      </c>
      <c r="KA808" s="22">
        <v>135</v>
      </c>
      <c r="KB808" s="22">
        <v>85</v>
      </c>
      <c r="KC808" s="22">
        <v>45</v>
      </c>
      <c r="KD808" s="22">
        <v>350</v>
      </c>
      <c r="KE808" s="15">
        <f t="shared" si="72"/>
        <v>35.593220338983052</v>
      </c>
      <c r="KF808" s="15">
        <f t="shared" si="73"/>
        <v>11.864406779661017</v>
      </c>
      <c r="KG808" s="15">
        <f t="shared" si="74"/>
        <v>47.457627118644069</v>
      </c>
      <c r="KH808" s="15">
        <f t="shared" si="75"/>
        <v>9.4979647218453191</v>
      </c>
      <c r="KI808" s="15">
        <f t="shared" si="76"/>
        <v>38.53459972862958</v>
      </c>
      <c r="KJ808" s="15">
        <f t="shared" si="77"/>
        <v>13.161465400271371</v>
      </c>
    </row>
    <row r="809" spans="1:296" x14ac:dyDescent="0.2">
      <c r="A809" s="22">
        <v>575.03</v>
      </c>
      <c r="B809" s="22" t="b">
        <v>1</v>
      </c>
      <c r="JM809" s="22">
        <v>1115</v>
      </c>
      <c r="JN809" s="22">
        <v>470</v>
      </c>
      <c r="JO809" s="22">
        <v>600</v>
      </c>
      <c r="JP809" s="22">
        <v>45</v>
      </c>
      <c r="JQ809" s="22">
        <v>4915</v>
      </c>
      <c r="JR809" s="22">
        <v>480</v>
      </c>
      <c r="JS809" s="22">
        <v>1865</v>
      </c>
      <c r="JT809" s="22">
        <v>950</v>
      </c>
      <c r="JU809" s="22">
        <v>910</v>
      </c>
      <c r="JV809" s="22">
        <v>535</v>
      </c>
      <c r="JW809" s="22">
        <v>1195</v>
      </c>
      <c r="JX809" s="22">
        <v>380</v>
      </c>
      <c r="JY809" s="22">
        <v>815</v>
      </c>
      <c r="JZ809" s="22">
        <v>845</v>
      </c>
      <c r="KA809" s="22">
        <v>315</v>
      </c>
      <c r="KB809" s="22">
        <v>210</v>
      </c>
      <c r="KC809" s="22">
        <v>105</v>
      </c>
      <c r="KD809" s="22">
        <v>530</v>
      </c>
      <c r="KE809" s="15">
        <f t="shared" si="72"/>
        <v>53.811659192825111</v>
      </c>
      <c r="KF809" s="15">
        <f t="shared" si="73"/>
        <v>4.0358744394618835</v>
      </c>
      <c r="KG809" s="15">
        <f t="shared" si="74"/>
        <v>57.847533632286996</v>
      </c>
      <c r="KH809" s="15">
        <f t="shared" si="75"/>
        <v>9.7660223804679553</v>
      </c>
      <c r="KI809" s="15">
        <f t="shared" si="76"/>
        <v>41.505595116988808</v>
      </c>
      <c r="KJ809" s="15">
        <f t="shared" si="77"/>
        <v>17.192268565615461</v>
      </c>
    </row>
    <row r="810" spans="1:296" x14ac:dyDescent="0.2">
      <c r="A810" s="22">
        <v>575.04</v>
      </c>
      <c r="B810" s="22" t="b">
        <v>1</v>
      </c>
      <c r="JM810" s="22">
        <v>1055</v>
      </c>
      <c r="JN810" s="22">
        <v>495</v>
      </c>
      <c r="JO810" s="22">
        <v>515</v>
      </c>
      <c r="JP810" s="22">
        <v>50</v>
      </c>
      <c r="JQ810" s="22">
        <v>4720</v>
      </c>
      <c r="JR810" s="22">
        <v>285</v>
      </c>
      <c r="JS810" s="22">
        <v>2035</v>
      </c>
      <c r="JT810" s="22">
        <v>1165</v>
      </c>
      <c r="JU810" s="22">
        <v>865</v>
      </c>
      <c r="JV810" s="22">
        <v>550</v>
      </c>
      <c r="JW810" s="22">
        <v>1330</v>
      </c>
      <c r="JX810" s="22">
        <v>395</v>
      </c>
      <c r="JY810" s="22">
        <v>935</v>
      </c>
      <c r="JZ810" s="22">
        <v>525</v>
      </c>
      <c r="KA810" s="22">
        <v>240</v>
      </c>
      <c r="KB810" s="22">
        <v>200</v>
      </c>
      <c r="KC810" s="22">
        <v>45</v>
      </c>
      <c r="KD810" s="22">
        <v>285</v>
      </c>
      <c r="KE810" s="15">
        <f t="shared" si="72"/>
        <v>48.81516587677725</v>
      </c>
      <c r="KF810" s="15">
        <f t="shared" si="73"/>
        <v>4.7393364928909953</v>
      </c>
      <c r="KG810" s="15">
        <f t="shared" si="74"/>
        <v>53.554502369668242</v>
      </c>
      <c r="KH810" s="15">
        <f t="shared" si="75"/>
        <v>6.0381355932203391</v>
      </c>
      <c r="KI810" s="15">
        <f t="shared" si="76"/>
        <v>39.300847457627121</v>
      </c>
      <c r="KJ810" s="15">
        <f t="shared" si="77"/>
        <v>11.122881355932202</v>
      </c>
    </row>
    <row r="811" spans="1:296" x14ac:dyDescent="0.2">
      <c r="A811" s="22">
        <v>575.04999999999995</v>
      </c>
      <c r="B811" s="22" t="b">
        <v>1</v>
      </c>
      <c r="JM811" s="22">
        <v>1000</v>
      </c>
      <c r="JN811" s="22">
        <v>380</v>
      </c>
      <c r="JO811" s="22">
        <v>585</v>
      </c>
      <c r="JP811" s="22">
        <v>30</v>
      </c>
      <c r="JQ811" s="22">
        <v>4875</v>
      </c>
      <c r="JR811" s="22">
        <v>355</v>
      </c>
      <c r="JS811" s="22">
        <v>1540</v>
      </c>
      <c r="JT811" s="22">
        <v>840</v>
      </c>
      <c r="JU811" s="22">
        <v>705</v>
      </c>
      <c r="JV811" s="22">
        <v>640</v>
      </c>
      <c r="JW811" s="22">
        <v>1435</v>
      </c>
      <c r="JX811" s="22">
        <v>375</v>
      </c>
      <c r="JY811" s="22">
        <v>1055</v>
      </c>
      <c r="JZ811" s="22">
        <v>905</v>
      </c>
      <c r="KA811" s="22">
        <v>290</v>
      </c>
      <c r="KB811" s="22">
        <v>170</v>
      </c>
      <c r="KC811" s="22">
        <v>120</v>
      </c>
      <c r="KD811" s="22">
        <v>610</v>
      </c>
      <c r="KE811" s="15">
        <f t="shared" si="72"/>
        <v>58.5</v>
      </c>
      <c r="KF811" s="15">
        <f t="shared" si="73"/>
        <v>3</v>
      </c>
      <c r="KG811" s="15">
        <f t="shared" si="74"/>
        <v>61.5</v>
      </c>
      <c r="KH811" s="15">
        <f t="shared" si="75"/>
        <v>7.282051282051281</v>
      </c>
      <c r="KI811" s="15">
        <f t="shared" si="76"/>
        <v>48</v>
      </c>
      <c r="KJ811" s="15">
        <f t="shared" si="77"/>
        <v>18.564102564102562</v>
      </c>
    </row>
    <row r="812" spans="1:296" x14ac:dyDescent="0.2">
      <c r="A812" s="22">
        <v>575.05999999999995</v>
      </c>
      <c r="B812" s="22" t="b">
        <v>1</v>
      </c>
      <c r="JM812" s="22">
        <v>775</v>
      </c>
      <c r="JN812" s="22">
        <v>270</v>
      </c>
      <c r="JO812" s="22">
        <v>475</v>
      </c>
      <c r="JP812" s="22">
        <v>30</v>
      </c>
      <c r="JQ812" s="22">
        <v>3045</v>
      </c>
      <c r="JR812" s="22">
        <v>230</v>
      </c>
      <c r="JS812" s="22">
        <v>1110</v>
      </c>
      <c r="JT812" s="22">
        <v>505</v>
      </c>
      <c r="JU812" s="22">
        <v>605</v>
      </c>
      <c r="JV812" s="22">
        <v>345</v>
      </c>
      <c r="JW812" s="22">
        <v>830</v>
      </c>
      <c r="JX812" s="22">
        <v>225</v>
      </c>
      <c r="JY812" s="22">
        <v>610</v>
      </c>
      <c r="JZ812" s="22">
        <v>535</v>
      </c>
      <c r="KA812" s="22">
        <v>195</v>
      </c>
      <c r="KB812" s="22">
        <v>135</v>
      </c>
      <c r="KC812" s="22">
        <v>60</v>
      </c>
      <c r="KD812" s="22">
        <v>345</v>
      </c>
      <c r="KE812" s="15">
        <f t="shared" si="72"/>
        <v>61.29032258064516</v>
      </c>
      <c r="KF812" s="15">
        <f t="shared" si="73"/>
        <v>3.870967741935484</v>
      </c>
      <c r="KG812" s="15">
        <f t="shared" si="74"/>
        <v>65.161290322580641</v>
      </c>
      <c r="KH812" s="15">
        <f t="shared" si="75"/>
        <v>7.5533661740558298</v>
      </c>
      <c r="KI812" s="15">
        <f t="shared" si="76"/>
        <v>44.827586206896555</v>
      </c>
      <c r="KJ812" s="15">
        <f t="shared" si="77"/>
        <v>17.569786535303777</v>
      </c>
    </row>
    <row r="813" spans="1:296" x14ac:dyDescent="0.2">
      <c r="A813" s="22">
        <v>576.01</v>
      </c>
      <c r="B813" s="22" t="b">
        <v>1</v>
      </c>
      <c r="JM813" s="22">
        <v>690</v>
      </c>
      <c r="JN813" s="22">
        <v>295</v>
      </c>
      <c r="JO813" s="22">
        <v>345</v>
      </c>
      <c r="JP813" s="22">
        <v>55</v>
      </c>
      <c r="JQ813" s="22">
        <v>4225</v>
      </c>
      <c r="JR813" s="22">
        <v>205</v>
      </c>
      <c r="JS813" s="22">
        <v>1145</v>
      </c>
      <c r="JT813" s="22">
        <v>465</v>
      </c>
      <c r="JU813" s="22">
        <v>680</v>
      </c>
      <c r="JV813" s="22">
        <v>475</v>
      </c>
      <c r="JW813" s="22">
        <v>1245</v>
      </c>
      <c r="JX813" s="22">
        <v>375</v>
      </c>
      <c r="JY813" s="22">
        <v>870</v>
      </c>
      <c r="JZ813" s="22">
        <v>1155</v>
      </c>
      <c r="KA813" s="22">
        <v>275</v>
      </c>
      <c r="KB813" s="22">
        <v>150</v>
      </c>
      <c r="KC813" s="22">
        <v>130</v>
      </c>
      <c r="KD813" s="22">
        <v>875</v>
      </c>
      <c r="KE813" s="15">
        <f t="shared" si="72"/>
        <v>50</v>
      </c>
      <c r="KF813" s="15">
        <f t="shared" si="73"/>
        <v>7.9710144927536222</v>
      </c>
      <c r="KG813" s="15">
        <f t="shared" si="74"/>
        <v>57.971014492753625</v>
      </c>
      <c r="KH813" s="15">
        <f t="shared" si="75"/>
        <v>4.8520710059171597</v>
      </c>
      <c r="KI813" s="15">
        <f t="shared" si="76"/>
        <v>56.80473372781065</v>
      </c>
      <c r="KJ813" s="15">
        <f t="shared" si="77"/>
        <v>27.337278106508876</v>
      </c>
    </row>
    <row r="814" spans="1:296" x14ac:dyDescent="0.2">
      <c r="A814" s="22">
        <v>576.04</v>
      </c>
      <c r="B814" s="22" t="b">
        <v>1</v>
      </c>
      <c r="JM814" s="22">
        <v>920</v>
      </c>
      <c r="JN814" s="22">
        <v>290</v>
      </c>
      <c r="JO814" s="22">
        <v>615</v>
      </c>
      <c r="JP814" s="22">
        <v>20</v>
      </c>
      <c r="JQ814" s="22">
        <v>3355</v>
      </c>
      <c r="JR814" s="22">
        <v>100</v>
      </c>
      <c r="JS814" s="22">
        <v>915</v>
      </c>
      <c r="JT814" s="22">
        <v>385</v>
      </c>
      <c r="JU814" s="22">
        <v>530</v>
      </c>
      <c r="JV814" s="22">
        <v>330</v>
      </c>
      <c r="JW814" s="22">
        <v>860</v>
      </c>
      <c r="JX814" s="22">
        <v>280</v>
      </c>
      <c r="JY814" s="22">
        <v>585</v>
      </c>
      <c r="JZ814" s="22">
        <v>1150</v>
      </c>
      <c r="KA814" s="22">
        <v>345</v>
      </c>
      <c r="KB814" s="22">
        <v>285</v>
      </c>
      <c r="KC814" s="22">
        <v>60</v>
      </c>
      <c r="KD814" s="22">
        <v>805</v>
      </c>
      <c r="KE814" s="15">
        <f t="shared" si="72"/>
        <v>66.847826086956516</v>
      </c>
      <c r="KF814" s="15">
        <f t="shared" si="73"/>
        <v>2.1739130434782608</v>
      </c>
      <c r="KG814" s="15">
        <f t="shared" si="74"/>
        <v>69.021739130434781</v>
      </c>
      <c r="KH814" s="15">
        <f t="shared" si="75"/>
        <v>2.9806259314456036</v>
      </c>
      <c r="KI814" s="15">
        <f t="shared" si="76"/>
        <v>59.910581222056635</v>
      </c>
      <c r="KJ814" s="15">
        <f t="shared" si="77"/>
        <v>34.277198211624444</v>
      </c>
    </row>
    <row r="815" spans="1:296" x14ac:dyDescent="0.2">
      <c r="A815" s="22">
        <v>576.04999999999995</v>
      </c>
      <c r="B815" s="22" t="b">
        <v>1</v>
      </c>
      <c r="JM815" s="22">
        <v>1250</v>
      </c>
      <c r="JN815" s="22">
        <v>440</v>
      </c>
      <c r="JO815" s="22">
        <v>740</v>
      </c>
      <c r="JP815" s="22">
        <v>65</v>
      </c>
      <c r="JQ815" s="22">
        <v>4850</v>
      </c>
      <c r="JR815" s="22">
        <v>410</v>
      </c>
      <c r="JS815" s="22">
        <v>1475</v>
      </c>
      <c r="JT815" s="22">
        <v>780</v>
      </c>
      <c r="JU815" s="22">
        <v>695</v>
      </c>
      <c r="JV815" s="22">
        <v>535</v>
      </c>
      <c r="JW815" s="22">
        <v>1375</v>
      </c>
      <c r="JX815" s="22">
        <v>485</v>
      </c>
      <c r="JY815" s="22">
        <v>895</v>
      </c>
      <c r="JZ815" s="22">
        <v>1065</v>
      </c>
      <c r="KA815" s="22">
        <v>350</v>
      </c>
      <c r="KB815" s="22">
        <v>270</v>
      </c>
      <c r="KC815" s="22">
        <v>75</v>
      </c>
      <c r="KD815" s="22">
        <v>710</v>
      </c>
      <c r="KE815" s="15">
        <f t="shared" si="72"/>
        <v>59.199999999999996</v>
      </c>
      <c r="KF815" s="15">
        <f t="shared" si="73"/>
        <v>5.2</v>
      </c>
      <c r="KG815" s="15">
        <f t="shared" si="74"/>
        <v>64.399999999999991</v>
      </c>
      <c r="KH815" s="15">
        <f t="shared" si="75"/>
        <v>8.4536082474226806</v>
      </c>
      <c r="KI815" s="15">
        <f t="shared" si="76"/>
        <v>50.309278350515463</v>
      </c>
      <c r="KJ815" s="15">
        <f t="shared" si="77"/>
        <v>21.958762886597938</v>
      </c>
    </row>
    <row r="816" spans="1:296" x14ac:dyDescent="0.2">
      <c r="A816" s="22">
        <v>576.05999999999995</v>
      </c>
      <c r="B816" s="22" t="b">
        <v>1</v>
      </c>
      <c r="JM816" s="22">
        <v>1005</v>
      </c>
      <c r="JN816" s="22">
        <v>300</v>
      </c>
      <c r="JO816" s="22">
        <v>690</v>
      </c>
      <c r="JP816" s="22">
        <v>20</v>
      </c>
      <c r="JQ816" s="22">
        <v>4165</v>
      </c>
      <c r="JR816" s="22">
        <v>145</v>
      </c>
      <c r="JS816" s="22">
        <v>1420</v>
      </c>
      <c r="JT816" s="22">
        <v>795</v>
      </c>
      <c r="JU816" s="22">
        <v>625</v>
      </c>
      <c r="JV816" s="22">
        <v>360</v>
      </c>
      <c r="JW816" s="22">
        <v>1140</v>
      </c>
      <c r="JX816" s="22">
        <v>285</v>
      </c>
      <c r="JY816" s="22">
        <v>855</v>
      </c>
      <c r="JZ816" s="22">
        <v>1100</v>
      </c>
      <c r="KA816" s="22">
        <v>330</v>
      </c>
      <c r="KB816" s="22">
        <v>230</v>
      </c>
      <c r="KC816" s="22">
        <v>100</v>
      </c>
      <c r="KD816" s="22">
        <v>770</v>
      </c>
      <c r="KE816" s="15">
        <f t="shared" si="72"/>
        <v>68.656716417910445</v>
      </c>
      <c r="KF816" s="15">
        <f t="shared" si="73"/>
        <v>1.9900497512437811</v>
      </c>
      <c r="KG816" s="15">
        <f t="shared" si="74"/>
        <v>70.646766169154233</v>
      </c>
      <c r="KH816" s="15">
        <f t="shared" si="75"/>
        <v>3.4813925570228088</v>
      </c>
      <c r="KI816" s="15">
        <f t="shared" si="76"/>
        <v>53.781512605042018</v>
      </c>
      <c r="KJ816" s="15">
        <f t="shared" si="77"/>
        <v>26.410564225690276</v>
      </c>
    </row>
    <row r="817" spans="1:296" x14ac:dyDescent="0.2">
      <c r="A817" s="22">
        <v>576.07000000000005</v>
      </c>
      <c r="B817" s="22" t="b">
        <v>1</v>
      </c>
      <c r="JM817" s="22">
        <v>705</v>
      </c>
      <c r="JN817" s="22">
        <v>285</v>
      </c>
      <c r="JO817" s="22">
        <v>375</v>
      </c>
      <c r="JP817" s="22">
        <v>45</v>
      </c>
      <c r="JQ817" s="22">
        <v>3025</v>
      </c>
      <c r="JR817" s="22">
        <v>185</v>
      </c>
      <c r="JS817" s="22">
        <v>1080</v>
      </c>
      <c r="JT817" s="22">
        <v>575</v>
      </c>
      <c r="JU817" s="22">
        <v>505</v>
      </c>
      <c r="JV817" s="22">
        <v>305</v>
      </c>
      <c r="JW817" s="22">
        <v>885</v>
      </c>
      <c r="JX817" s="22">
        <v>315</v>
      </c>
      <c r="JY817" s="22">
        <v>570</v>
      </c>
      <c r="JZ817" s="22">
        <v>570</v>
      </c>
      <c r="KA817" s="22">
        <v>215</v>
      </c>
      <c r="KB817" s="22">
        <v>145</v>
      </c>
      <c r="KC817" s="22">
        <v>65</v>
      </c>
      <c r="KD817" s="22">
        <v>360</v>
      </c>
      <c r="KE817" s="15">
        <f t="shared" si="72"/>
        <v>53.191489361702125</v>
      </c>
      <c r="KF817" s="15">
        <f t="shared" si="73"/>
        <v>6.3829787234042552</v>
      </c>
      <c r="KG817" s="15">
        <f t="shared" si="74"/>
        <v>59.574468085106382</v>
      </c>
      <c r="KH817" s="15">
        <f t="shared" si="75"/>
        <v>6.115702479338843</v>
      </c>
      <c r="KI817" s="15">
        <f t="shared" si="76"/>
        <v>48.099173553719012</v>
      </c>
      <c r="KJ817" s="15">
        <f t="shared" si="77"/>
        <v>18.84297520661157</v>
      </c>
    </row>
    <row r="818" spans="1:296" x14ac:dyDescent="0.2">
      <c r="A818" s="22">
        <v>576.08000000000004</v>
      </c>
      <c r="B818" s="22" t="b">
        <v>1</v>
      </c>
      <c r="JM818" s="22">
        <v>1400</v>
      </c>
      <c r="JN818" s="22">
        <v>515</v>
      </c>
      <c r="JO818" s="22">
        <v>840</v>
      </c>
      <c r="JP818" s="22">
        <v>45</v>
      </c>
      <c r="JQ818" s="22">
        <v>6890</v>
      </c>
      <c r="JR818" s="22">
        <v>365</v>
      </c>
      <c r="JS818" s="22">
        <v>1975</v>
      </c>
      <c r="JT818" s="22">
        <v>800</v>
      </c>
      <c r="JU818" s="22">
        <v>1170</v>
      </c>
      <c r="JV818" s="22">
        <v>870</v>
      </c>
      <c r="JW818" s="22">
        <v>2215</v>
      </c>
      <c r="JX818" s="22">
        <v>595</v>
      </c>
      <c r="JY818" s="22">
        <v>1625</v>
      </c>
      <c r="JZ818" s="22">
        <v>1465</v>
      </c>
      <c r="KA818" s="22">
        <v>495</v>
      </c>
      <c r="KB818" s="22">
        <v>330</v>
      </c>
      <c r="KC818" s="22">
        <v>170</v>
      </c>
      <c r="KD818" s="22">
        <v>970</v>
      </c>
      <c r="KE818" s="15">
        <f t="shared" si="72"/>
        <v>60</v>
      </c>
      <c r="KF818" s="15">
        <f t="shared" si="73"/>
        <v>3.214285714285714</v>
      </c>
      <c r="KG818" s="15">
        <f t="shared" si="74"/>
        <v>63.214285714285715</v>
      </c>
      <c r="KH818" s="15">
        <f t="shared" si="75"/>
        <v>5.2975326560232219</v>
      </c>
      <c r="KI818" s="15">
        <f t="shared" si="76"/>
        <v>53.410740203193029</v>
      </c>
      <c r="KJ818" s="15">
        <f t="shared" si="77"/>
        <v>21.262699564586356</v>
      </c>
    </row>
    <row r="819" spans="1:296" x14ac:dyDescent="0.2">
      <c r="A819" s="22">
        <v>576.09</v>
      </c>
      <c r="B819" s="22" t="b">
        <v>1</v>
      </c>
      <c r="JM819" s="22">
        <v>760</v>
      </c>
      <c r="JN819" s="22">
        <v>200</v>
      </c>
      <c r="JO819" s="22">
        <v>535</v>
      </c>
      <c r="JP819" s="22">
        <v>25</v>
      </c>
      <c r="JQ819" s="22">
        <v>2955</v>
      </c>
      <c r="JR819" s="22">
        <v>75</v>
      </c>
      <c r="JS819" s="22">
        <v>985</v>
      </c>
      <c r="JT819" s="22">
        <v>505</v>
      </c>
      <c r="JU819" s="22">
        <v>480</v>
      </c>
      <c r="JV819" s="22">
        <v>335</v>
      </c>
      <c r="JW819" s="22">
        <v>775</v>
      </c>
      <c r="JX819" s="22">
        <v>215</v>
      </c>
      <c r="JY819" s="22">
        <v>550</v>
      </c>
      <c r="JZ819" s="22">
        <v>785</v>
      </c>
      <c r="KA819" s="22">
        <v>280</v>
      </c>
      <c r="KB819" s="22">
        <v>160</v>
      </c>
      <c r="KC819" s="22">
        <v>120</v>
      </c>
      <c r="KD819" s="22">
        <v>505</v>
      </c>
      <c r="KE819" s="15">
        <f t="shared" si="72"/>
        <v>70.39473684210526</v>
      </c>
      <c r="KF819" s="15">
        <f t="shared" si="73"/>
        <v>3.2894736842105261</v>
      </c>
      <c r="KG819" s="15">
        <f t="shared" si="74"/>
        <v>73.68421052631578</v>
      </c>
      <c r="KH819" s="15">
        <f t="shared" si="75"/>
        <v>2.5380710659898478</v>
      </c>
      <c r="KI819" s="15">
        <f t="shared" si="76"/>
        <v>52.791878172588838</v>
      </c>
      <c r="KJ819" s="15">
        <f t="shared" si="77"/>
        <v>26.565143824027071</v>
      </c>
    </row>
    <row r="820" spans="1:296" x14ac:dyDescent="0.2">
      <c r="A820" s="22">
        <v>576.1</v>
      </c>
      <c r="B820" s="22" t="b">
        <v>1</v>
      </c>
      <c r="JM820" s="22">
        <v>515</v>
      </c>
      <c r="JN820" s="22">
        <v>175</v>
      </c>
      <c r="JO820" s="22">
        <v>305</v>
      </c>
      <c r="JP820" s="22">
        <v>30</v>
      </c>
      <c r="JQ820" s="22">
        <v>3225</v>
      </c>
      <c r="JR820" s="22">
        <v>270</v>
      </c>
      <c r="JS820" s="22">
        <v>960</v>
      </c>
      <c r="JT820" s="22">
        <v>440</v>
      </c>
      <c r="JU820" s="22">
        <v>515</v>
      </c>
      <c r="JV820" s="22">
        <v>290</v>
      </c>
      <c r="JW820" s="22">
        <v>935</v>
      </c>
      <c r="JX820" s="22">
        <v>175</v>
      </c>
      <c r="JY820" s="22">
        <v>765</v>
      </c>
      <c r="JZ820" s="22">
        <v>765</v>
      </c>
      <c r="KA820" s="22">
        <v>215</v>
      </c>
      <c r="KB820" s="22">
        <v>95</v>
      </c>
      <c r="KC820" s="22">
        <v>120</v>
      </c>
      <c r="KD820" s="22">
        <v>550</v>
      </c>
      <c r="KE820" s="15">
        <f t="shared" si="72"/>
        <v>59.22330097087378</v>
      </c>
      <c r="KF820" s="15">
        <f t="shared" si="73"/>
        <v>5.825242718446602</v>
      </c>
      <c r="KG820" s="15">
        <f t="shared" si="74"/>
        <v>65.048543689320383</v>
      </c>
      <c r="KH820" s="15">
        <f t="shared" si="75"/>
        <v>8.3720930232558146</v>
      </c>
      <c r="KI820" s="15">
        <f t="shared" si="76"/>
        <v>52.713178294573652</v>
      </c>
      <c r="KJ820" s="15">
        <f t="shared" si="77"/>
        <v>23.720930232558139</v>
      </c>
    </row>
    <row r="821" spans="1:296" x14ac:dyDescent="0.2">
      <c r="A821" s="22">
        <v>576.11</v>
      </c>
      <c r="B821" s="22" t="b">
        <v>1</v>
      </c>
      <c r="JM821" s="22">
        <v>1860</v>
      </c>
      <c r="JN821" s="22">
        <v>580</v>
      </c>
      <c r="JO821" s="22">
        <v>1195</v>
      </c>
      <c r="JP821" s="22">
        <v>85</v>
      </c>
      <c r="JQ821" s="22">
        <v>9680</v>
      </c>
      <c r="JR821" s="22">
        <v>960</v>
      </c>
      <c r="JS821" s="22">
        <v>3130</v>
      </c>
      <c r="JT821" s="22">
        <v>1430</v>
      </c>
      <c r="JU821" s="22">
        <v>1700</v>
      </c>
      <c r="JV821" s="22">
        <v>1030</v>
      </c>
      <c r="JW821" s="22">
        <v>2295</v>
      </c>
      <c r="JX821" s="22">
        <v>705</v>
      </c>
      <c r="JY821" s="22">
        <v>1590</v>
      </c>
      <c r="JZ821" s="22">
        <v>2265</v>
      </c>
      <c r="KA821" s="22">
        <v>625</v>
      </c>
      <c r="KB821" s="22">
        <v>395</v>
      </c>
      <c r="KC821" s="22">
        <v>230</v>
      </c>
      <c r="KD821" s="22">
        <v>1645</v>
      </c>
      <c r="KE821" s="15">
        <f t="shared" si="72"/>
        <v>64.247311827956992</v>
      </c>
      <c r="KF821" s="15">
        <f t="shared" si="73"/>
        <v>4.56989247311828</v>
      </c>
      <c r="KG821" s="15">
        <f t="shared" si="74"/>
        <v>68.817204301075265</v>
      </c>
      <c r="KH821" s="15">
        <f t="shared" si="75"/>
        <v>9.9173553719008272</v>
      </c>
      <c r="KI821" s="15">
        <f t="shared" si="76"/>
        <v>47.107438016528924</v>
      </c>
      <c r="KJ821" s="15">
        <f t="shared" si="77"/>
        <v>23.398760330578515</v>
      </c>
    </row>
    <row r="822" spans="1:296" x14ac:dyDescent="0.2">
      <c r="A822" s="22">
        <v>576.12</v>
      </c>
      <c r="B822" s="22" t="b">
        <v>1</v>
      </c>
      <c r="JM822" s="22">
        <v>1830</v>
      </c>
      <c r="JN822" s="22">
        <v>665</v>
      </c>
      <c r="JO822" s="22">
        <v>1055</v>
      </c>
      <c r="JP822" s="22">
        <v>115</v>
      </c>
      <c r="JQ822" s="22">
        <v>10640</v>
      </c>
      <c r="JR822" s="22">
        <v>805</v>
      </c>
      <c r="JS822" s="22">
        <v>3260</v>
      </c>
      <c r="JT822" s="22">
        <v>1480</v>
      </c>
      <c r="JU822" s="22">
        <v>1780</v>
      </c>
      <c r="JV822" s="22">
        <v>1100</v>
      </c>
      <c r="JW822" s="22">
        <v>2795</v>
      </c>
      <c r="JX822" s="22">
        <v>825</v>
      </c>
      <c r="JY822" s="22">
        <v>1965</v>
      </c>
      <c r="JZ822" s="22">
        <v>2680</v>
      </c>
      <c r="KA822" s="22">
        <v>750</v>
      </c>
      <c r="KB822" s="22">
        <v>395</v>
      </c>
      <c r="KC822" s="22">
        <v>350</v>
      </c>
      <c r="KD822" s="22">
        <v>1930</v>
      </c>
      <c r="KE822" s="15">
        <f t="shared" si="72"/>
        <v>57.650273224043715</v>
      </c>
      <c r="KF822" s="15">
        <f t="shared" si="73"/>
        <v>6.2841530054644812</v>
      </c>
      <c r="KG822" s="15">
        <f t="shared" si="74"/>
        <v>63.934426229508198</v>
      </c>
      <c r="KH822" s="15">
        <f t="shared" si="75"/>
        <v>7.5657894736842106</v>
      </c>
      <c r="KI822" s="15">
        <f t="shared" si="76"/>
        <v>51.45676691729323</v>
      </c>
      <c r="KJ822" s="15">
        <f t="shared" si="77"/>
        <v>25.18796992481203</v>
      </c>
    </row>
    <row r="823" spans="1:296" x14ac:dyDescent="0.2">
      <c r="A823" s="22">
        <v>576.13</v>
      </c>
      <c r="B823" s="22" t="b">
        <v>1</v>
      </c>
      <c r="JM823" s="22">
        <v>820</v>
      </c>
      <c r="JN823" s="22">
        <v>295</v>
      </c>
      <c r="JO823" s="22">
        <v>490</v>
      </c>
      <c r="JP823" s="22">
        <v>40</v>
      </c>
      <c r="JQ823" s="22">
        <v>4060</v>
      </c>
      <c r="JR823" s="22">
        <v>675</v>
      </c>
      <c r="JS823" s="22">
        <v>1055</v>
      </c>
      <c r="JT823" s="22">
        <v>455</v>
      </c>
      <c r="JU823" s="22">
        <v>600</v>
      </c>
      <c r="JV823" s="22">
        <v>450</v>
      </c>
      <c r="JW823" s="22">
        <v>785</v>
      </c>
      <c r="JX823" s="22">
        <v>235</v>
      </c>
      <c r="JY823" s="22">
        <v>555</v>
      </c>
      <c r="JZ823" s="22">
        <v>1100</v>
      </c>
      <c r="KA823" s="22">
        <v>345</v>
      </c>
      <c r="KB823" s="22">
        <v>255</v>
      </c>
      <c r="KC823" s="22">
        <v>90</v>
      </c>
      <c r="KD823" s="22">
        <v>750</v>
      </c>
      <c r="KE823" s="15">
        <f t="shared" si="72"/>
        <v>59.756097560975604</v>
      </c>
      <c r="KF823" s="15">
        <f t="shared" si="73"/>
        <v>4.8780487804878048</v>
      </c>
      <c r="KG823" s="15">
        <f t="shared" si="74"/>
        <v>64.634146341463406</v>
      </c>
      <c r="KH823" s="15">
        <f t="shared" si="75"/>
        <v>16.625615763546797</v>
      </c>
      <c r="KI823" s="15">
        <f t="shared" si="76"/>
        <v>46.428571428571431</v>
      </c>
      <c r="KJ823" s="15">
        <f t="shared" si="77"/>
        <v>27.093596059113302</v>
      </c>
    </row>
    <row r="824" spans="1:296" x14ac:dyDescent="0.2">
      <c r="A824" s="22">
        <v>585.02</v>
      </c>
      <c r="B824" s="22" t="b">
        <v>1</v>
      </c>
      <c r="JM824" s="22">
        <v>590</v>
      </c>
      <c r="JN824" s="22">
        <v>305</v>
      </c>
      <c r="JO824" s="22">
        <v>275</v>
      </c>
      <c r="JP824" s="22">
        <v>10</v>
      </c>
      <c r="JQ824" s="22">
        <v>3430</v>
      </c>
      <c r="JR824" s="22">
        <v>425</v>
      </c>
      <c r="JS824" s="22">
        <v>1110</v>
      </c>
      <c r="JT824" s="22">
        <v>550</v>
      </c>
      <c r="JU824" s="22">
        <v>565</v>
      </c>
      <c r="JV824" s="22">
        <v>425</v>
      </c>
      <c r="JW824" s="22">
        <v>930</v>
      </c>
      <c r="JX824" s="22">
        <v>310</v>
      </c>
      <c r="JY824" s="22">
        <v>620</v>
      </c>
      <c r="JZ824" s="22">
        <v>545</v>
      </c>
      <c r="KA824" s="22">
        <v>180</v>
      </c>
      <c r="KB824" s="22">
        <v>125</v>
      </c>
      <c r="KC824" s="22">
        <v>50</v>
      </c>
      <c r="KD824" s="22">
        <v>360</v>
      </c>
      <c r="KE824" s="15">
        <f t="shared" si="72"/>
        <v>46.610169491525419</v>
      </c>
      <c r="KF824" s="15">
        <f t="shared" si="73"/>
        <v>1.6949152542372881</v>
      </c>
      <c r="KG824" s="15">
        <f t="shared" si="74"/>
        <v>48.305084745762706</v>
      </c>
      <c r="KH824" s="15">
        <f t="shared" si="75"/>
        <v>12.390670553935861</v>
      </c>
      <c r="KI824" s="15">
        <f t="shared" si="76"/>
        <v>43.002915451895049</v>
      </c>
      <c r="KJ824" s="15">
        <f t="shared" si="77"/>
        <v>15.889212827988338</v>
      </c>
    </row>
    <row r="825" spans="1:296" x14ac:dyDescent="0.2">
      <c r="A825" s="22">
        <v>585.03</v>
      </c>
      <c r="B825" s="22" t="b">
        <v>1</v>
      </c>
      <c r="JM825" s="22">
        <v>535</v>
      </c>
      <c r="JN825" s="22">
        <v>170</v>
      </c>
      <c r="JO825" s="22">
        <v>340</v>
      </c>
      <c r="JP825" s="22">
        <v>30</v>
      </c>
      <c r="JQ825" s="22">
        <v>3175</v>
      </c>
      <c r="JR825" s="22">
        <v>190</v>
      </c>
      <c r="JS825" s="22">
        <v>1055</v>
      </c>
      <c r="JT825" s="22">
        <v>610</v>
      </c>
      <c r="JU825" s="22">
        <v>445</v>
      </c>
      <c r="JV825" s="22">
        <v>390</v>
      </c>
      <c r="JW825" s="22">
        <v>995</v>
      </c>
      <c r="JX825" s="22">
        <v>280</v>
      </c>
      <c r="JY825" s="22">
        <v>720</v>
      </c>
      <c r="JZ825" s="22">
        <v>545</v>
      </c>
      <c r="KA825" s="22">
        <v>150</v>
      </c>
      <c r="KB825" s="22">
        <v>115</v>
      </c>
      <c r="KC825" s="22">
        <v>40</v>
      </c>
      <c r="KD825" s="22">
        <v>390</v>
      </c>
      <c r="KE825" s="15">
        <f t="shared" si="72"/>
        <v>63.551401869158873</v>
      </c>
      <c r="KF825" s="15">
        <f t="shared" si="73"/>
        <v>5.6074766355140184</v>
      </c>
      <c r="KG825" s="15">
        <f t="shared" si="74"/>
        <v>69.158878504672884</v>
      </c>
      <c r="KH825" s="15">
        <f t="shared" si="75"/>
        <v>5.984251968503937</v>
      </c>
      <c r="KI825" s="15">
        <f t="shared" si="76"/>
        <v>48.503937007874015</v>
      </c>
      <c r="KJ825" s="15">
        <f t="shared" si="77"/>
        <v>17.165354330708663</v>
      </c>
    </row>
    <row r="826" spans="1:296" x14ac:dyDescent="0.2">
      <c r="A826" s="22">
        <v>585.04999999999995</v>
      </c>
      <c r="B826" s="22" t="b">
        <v>1</v>
      </c>
      <c r="JM826" s="22">
        <v>685</v>
      </c>
      <c r="JN826" s="22">
        <v>230</v>
      </c>
      <c r="JO826" s="22">
        <v>405</v>
      </c>
      <c r="JP826" s="22">
        <v>50</v>
      </c>
      <c r="JQ826" s="22">
        <v>3270</v>
      </c>
      <c r="JR826" s="22">
        <v>90</v>
      </c>
      <c r="JS826" s="22">
        <v>805</v>
      </c>
      <c r="JT826" s="22">
        <v>340</v>
      </c>
      <c r="JU826" s="22">
        <v>465</v>
      </c>
      <c r="JV826" s="22">
        <v>440</v>
      </c>
      <c r="JW826" s="22">
        <v>1025</v>
      </c>
      <c r="JX826" s="22">
        <v>300</v>
      </c>
      <c r="JY826" s="22">
        <v>725</v>
      </c>
      <c r="JZ826" s="22">
        <v>905</v>
      </c>
      <c r="KA826" s="22">
        <v>275</v>
      </c>
      <c r="KB826" s="22">
        <v>195</v>
      </c>
      <c r="KC826" s="22">
        <v>85</v>
      </c>
      <c r="KD826" s="22">
        <v>630</v>
      </c>
      <c r="KE826" s="15">
        <f t="shared" si="72"/>
        <v>59.12408759124088</v>
      </c>
      <c r="KF826" s="15">
        <f t="shared" si="73"/>
        <v>7.2992700729926998</v>
      </c>
      <c r="KG826" s="15">
        <f t="shared" si="74"/>
        <v>66.423357664233578</v>
      </c>
      <c r="KH826" s="15">
        <f t="shared" si="75"/>
        <v>2.7522935779816518</v>
      </c>
      <c r="KI826" s="15">
        <f t="shared" si="76"/>
        <v>59.021406727828754</v>
      </c>
      <c r="KJ826" s="15">
        <f t="shared" si="77"/>
        <v>27.675840978593275</v>
      </c>
    </row>
    <row r="827" spans="1:296" x14ac:dyDescent="0.2">
      <c r="A827" s="22">
        <v>585.05999999999995</v>
      </c>
      <c r="B827" s="22" t="b">
        <v>1</v>
      </c>
      <c r="JM827" s="22">
        <v>820</v>
      </c>
      <c r="JN827" s="22">
        <v>305</v>
      </c>
      <c r="JO827" s="22">
        <v>495</v>
      </c>
      <c r="JP827" s="22">
        <v>20</v>
      </c>
      <c r="JQ827" s="22">
        <v>6330</v>
      </c>
      <c r="JR827" s="22">
        <v>490</v>
      </c>
      <c r="JS827" s="22">
        <v>1990</v>
      </c>
      <c r="JT827" s="22">
        <v>980</v>
      </c>
      <c r="JU827" s="22">
        <v>1010</v>
      </c>
      <c r="JV827" s="22">
        <v>740</v>
      </c>
      <c r="JW827" s="22">
        <v>1675</v>
      </c>
      <c r="JX827" s="22">
        <v>440</v>
      </c>
      <c r="JY827" s="22">
        <v>1235</v>
      </c>
      <c r="JZ827" s="22">
        <v>1430</v>
      </c>
      <c r="KA827" s="22">
        <v>390</v>
      </c>
      <c r="KB827" s="22">
        <v>260</v>
      </c>
      <c r="KC827" s="22">
        <v>130</v>
      </c>
      <c r="KD827" s="22">
        <v>1040</v>
      </c>
      <c r="KE827" s="15">
        <f t="shared" si="72"/>
        <v>60.365853658536587</v>
      </c>
      <c r="KF827" s="15">
        <f t="shared" si="73"/>
        <v>2.4390243902439024</v>
      </c>
      <c r="KG827" s="15">
        <f t="shared" si="74"/>
        <v>62.804878048780488</v>
      </c>
      <c r="KH827" s="15">
        <f t="shared" si="75"/>
        <v>7.7409162717219591</v>
      </c>
      <c r="KI827" s="15">
        <f t="shared" si="76"/>
        <v>49.052132701421804</v>
      </c>
      <c r="KJ827" s="15">
        <f t="shared" si="77"/>
        <v>22.590837282780409</v>
      </c>
    </row>
    <row r="828" spans="1:296" x14ac:dyDescent="0.2">
      <c r="A828" s="22">
        <v>585.07000000000005</v>
      </c>
      <c r="B828" s="22" t="b">
        <v>1</v>
      </c>
      <c r="JM828" s="22">
        <v>660</v>
      </c>
      <c r="JN828" s="22">
        <v>170</v>
      </c>
      <c r="JO828" s="22">
        <v>475</v>
      </c>
      <c r="JP828" s="22">
        <v>20</v>
      </c>
      <c r="JQ828" s="22">
        <v>3580</v>
      </c>
      <c r="JR828" s="22">
        <v>125</v>
      </c>
      <c r="JS828" s="22">
        <v>1010</v>
      </c>
      <c r="JT828" s="22">
        <v>465</v>
      </c>
      <c r="JU828" s="22">
        <v>545</v>
      </c>
      <c r="JV828" s="22">
        <v>395</v>
      </c>
      <c r="JW828" s="22">
        <v>935</v>
      </c>
      <c r="JX828" s="22">
        <v>190</v>
      </c>
      <c r="JY828" s="22">
        <v>745</v>
      </c>
      <c r="JZ828" s="22">
        <v>1120</v>
      </c>
      <c r="KA828" s="22">
        <v>365</v>
      </c>
      <c r="KB828" s="22">
        <v>250</v>
      </c>
      <c r="KC828" s="22">
        <v>115</v>
      </c>
      <c r="KD828" s="22">
        <v>755</v>
      </c>
      <c r="KE828" s="15">
        <f t="shared" si="72"/>
        <v>71.969696969696969</v>
      </c>
      <c r="KF828" s="15">
        <f t="shared" si="73"/>
        <v>3.0303030303030303</v>
      </c>
      <c r="KG828" s="15">
        <f t="shared" si="74"/>
        <v>75</v>
      </c>
      <c r="KH828" s="15">
        <f t="shared" si="75"/>
        <v>3.4916201117318435</v>
      </c>
      <c r="KI828" s="15">
        <f t="shared" si="76"/>
        <v>57.402234636871505</v>
      </c>
      <c r="KJ828" s="15">
        <f t="shared" si="77"/>
        <v>31.284916201117319</v>
      </c>
    </row>
    <row r="829" spans="1:296" x14ac:dyDescent="0.2">
      <c r="A829" s="22">
        <v>585.08000000000004</v>
      </c>
      <c r="B829" s="22" t="b">
        <v>1</v>
      </c>
      <c r="JM829" s="22">
        <v>460</v>
      </c>
      <c r="JN829" s="22">
        <v>135</v>
      </c>
      <c r="JO829" s="22">
        <v>305</v>
      </c>
      <c r="JP829" s="22">
        <v>20</v>
      </c>
      <c r="JQ829" s="22">
        <v>2140</v>
      </c>
      <c r="JR829" s="22">
        <v>85</v>
      </c>
      <c r="JS829" s="22">
        <v>500</v>
      </c>
      <c r="JT829" s="22">
        <v>230</v>
      </c>
      <c r="JU829" s="22">
        <v>265</v>
      </c>
      <c r="JV829" s="22">
        <v>180</v>
      </c>
      <c r="JW829" s="22">
        <v>655</v>
      </c>
      <c r="JX829" s="22">
        <v>165</v>
      </c>
      <c r="JY829" s="22">
        <v>490</v>
      </c>
      <c r="JZ829" s="22">
        <v>730</v>
      </c>
      <c r="KA829" s="22">
        <v>170</v>
      </c>
      <c r="KB829" s="22">
        <v>120</v>
      </c>
      <c r="KC829" s="22">
        <v>50</v>
      </c>
      <c r="KD829" s="22">
        <v>560</v>
      </c>
      <c r="KE829" s="15">
        <f t="shared" si="72"/>
        <v>66.304347826086953</v>
      </c>
      <c r="KF829" s="15">
        <f t="shared" si="73"/>
        <v>4.3478260869565215</v>
      </c>
      <c r="KG829" s="15">
        <f t="shared" si="74"/>
        <v>70.65217391304347</v>
      </c>
      <c r="KH829" s="15">
        <f t="shared" si="75"/>
        <v>3.9719626168224296</v>
      </c>
      <c r="KI829" s="15">
        <f t="shared" si="76"/>
        <v>64.719626168224295</v>
      </c>
      <c r="KJ829" s="15">
        <f t="shared" si="77"/>
        <v>34.112149532710276</v>
      </c>
    </row>
    <row r="830" spans="1:296" x14ac:dyDescent="0.2">
      <c r="A830" s="22">
        <v>586</v>
      </c>
      <c r="B830" s="22" t="b">
        <v>1</v>
      </c>
      <c r="JM830" s="22">
        <v>1105</v>
      </c>
      <c r="JN830" s="22">
        <v>340</v>
      </c>
      <c r="JO830" s="22">
        <v>705</v>
      </c>
      <c r="JP830" s="22">
        <v>60</v>
      </c>
      <c r="JQ830" s="22">
        <v>5795</v>
      </c>
      <c r="JR830" s="22">
        <v>350</v>
      </c>
      <c r="JS830" s="22">
        <v>1975</v>
      </c>
      <c r="JT830" s="22">
        <v>1060</v>
      </c>
      <c r="JU830" s="22">
        <v>915</v>
      </c>
      <c r="JV830" s="22">
        <v>630</v>
      </c>
      <c r="JW830" s="22">
        <v>1560</v>
      </c>
      <c r="JX830" s="22">
        <v>455</v>
      </c>
      <c r="JY830" s="22">
        <v>1100</v>
      </c>
      <c r="JZ830" s="22">
        <v>1285</v>
      </c>
      <c r="KA830" s="22">
        <v>395</v>
      </c>
      <c r="KB830" s="22">
        <v>260</v>
      </c>
      <c r="KC830" s="22">
        <v>135</v>
      </c>
      <c r="KD830" s="22">
        <v>890</v>
      </c>
      <c r="KE830" s="15">
        <f t="shared" si="72"/>
        <v>63.800904977375559</v>
      </c>
      <c r="KF830" s="15">
        <f t="shared" si="73"/>
        <v>5.4298642533936654</v>
      </c>
      <c r="KG830" s="15">
        <f t="shared" si="74"/>
        <v>69.230769230769226</v>
      </c>
      <c r="KH830" s="15">
        <f t="shared" si="75"/>
        <v>6.0396893874029338</v>
      </c>
      <c r="KI830" s="15">
        <f t="shared" si="76"/>
        <v>49.094046591889565</v>
      </c>
      <c r="KJ830" s="15">
        <f t="shared" si="77"/>
        <v>22.174288179465059</v>
      </c>
    </row>
    <row r="831" spans="1:296" x14ac:dyDescent="0.2">
      <c r="A831" s="22">
        <v>587.01</v>
      </c>
      <c r="B831" s="22" t="b">
        <v>1</v>
      </c>
      <c r="JM831" s="22">
        <v>670</v>
      </c>
      <c r="JN831" s="22">
        <v>240</v>
      </c>
      <c r="JO831" s="22">
        <v>415</v>
      </c>
      <c r="JP831" s="22">
        <v>15</v>
      </c>
      <c r="JQ831" s="22">
        <v>3740</v>
      </c>
      <c r="JR831" s="22">
        <v>115</v>
      </c>
      <c r="JS831" s="22">
        <v>1205</v>
      </c>
      <c r="JT831" s="22">
        <v>605</v>
      </c>
      <c r="JU831" s="22">
        <v>600</v>
      </c>
      <c r="JV831" s="22">
        <v>415</v>
      </c>
      <c r="JW831" s="22">
        <v>1090</v>
      </c>
      <c r="JX831" s="22">
        <v>330</v>
      </c>
      <c r="JY831" s="22">
        <v>760</v>
      </c>
      <c r="JZ831" s="22">
        <v>920</v>
      </c>
      <c r="KA831" s="22">
        <v>270</v>
      </c>
      <c r="KB831" s="22">
        <v>155</v>
      </c>
      <c r="KC831" s="22">
        <v>110</v>
      </c>
      <c r="KD831" s="22">
        <v>650</v>
      </c>
      <c r="KE831" s="15">
        <f t="shared" si="72"/>
        <v>61.940298507462686</v>
      </c>
      <c r="KF831" s="15">
        <f t="shared" si="73"/>
        <v>2.2388059701492535</v>
      </c>
      <c r="KG831" s="15">
        <f t="shared" si="74"/>
        <v>64.179104477611943</v>
      </c>
      <c r="KH831" s="15">
        <f t="shared" si="75"/>
        <v>3.0748663101604281</v>
      </c>
      <c r="KI831" s="15">
        <f t="shared" si="76"/>
        <v>53.743315508021396</v>
      </c>
      <c r="KJ831" s="15">
        <f t="shared" si="77"/>
        <v>24.598930481283425</v>
      </c>
    </row>
    <row r="832" spans="1:296" x14ac:dyDescent="0.2">
      <c r="A832" s="22">
        <v>587.02</v>
      </c>
      <c r="B832" s="22" t="b">
        <v>1</v>
      </c>
      <c r="JM832" s="22">
        <v>650</v>
      </c>
      <c r="JN832" s="22">
        <v>190</v>
      </c>
      <c r="JO832" s="22">
        <v>435</v>
      </c>
      <c r="JP832" s="22">
        <v>20</v>
      </c>
      <c r="JQ832" s="22">
        <v>3770</v>
      </c>
      <c r="JR832" s="22">
        <v>120</v>
      </c>
      <c r="JS832" s="22">
        <v>1145</v>
      </c>
      <c r="JT832" s="22">
        <v>605</v>
      </c>
      <c r="JU832" s="22">
        <v>540</v>
      </c>
      <c r="JV832" s="22">
        <v>410</v>
      </c>
      <c r="JW832" s="22">
        <v>1035</v>
      </c>
      <c r="JX832" s="22">
        <v>255</v>
      </c>
      <c r="JY832" s="22">
        <v>785</v>
      </c>
      <c r="JZ832" s="22">
        <v>1065</v>
      </c>
      <c r="KA832" s="22">
        <v>270</v>
      </c>
      <c r="KB832" s="22">
        <v>200</v>
      </c>
      <c r="KC832" s="22">
        <v>70</v>
      </c>
      <c r="KD832" s="22">
        <v>795</v>
      </c>
      <c r="KE832" s="15">
        <f t="shared" si="72"/>
        <v>66.92307692307692</v>
      </c>
      <c r="KF832" s="15">
        <f t="shared" si="73"/>
        <v>3.0769230769230771</v>
      </c>
      <c r="KG832" s="15">
        <f t="shared" si="74"/>
        <v>70</v>
      </c>
      <c r="KH832" s="15">
        <f t="shared" si="75"/>
        <v>3.183023872679045</v>
      </c>
      <c r="KI832" s="15">
        <f t="shared" si="76"/>
        <v>55.702917771883286</v>
      </c>
      <c r="KJ832" s="15">
        <f t="shared" si="77"/>
        <v>28.249336870026525</v>
      </c>
    </row>
    <row r="833" spans="1:296" x14ac:dyDescent="0.2">
      <c r="A833" s="22">
        <v>590</v>
      </c>
      <c r="B833" s="22" t="b">
        <v>1</v>
      </c>
      <c r="JM833" s="22">
        <v>670</v>
      </c>
      <c r="JN833" s="22">
        <v>380</v>
      </c>
      <c r="JO833" s="22">
        <v>250</v>
      </c>
      <c r="JP833" s="22">
        <v>35</v>
      </c>
      <c r="JQ833" s="22">
        <v>3815</v>
      </c>
      <c r="JR833" s="22">
        <v>285</v>
      </c>
      <c r="JS833" s="22">
        <v>1645</v>
      </c>
      <c r="JT833" s="22">
        <v>995</v>
      </c>
      <c r="JU833" s="22">
        <v>650</v>
      </c>
      <c r="JV833" s="22">
        <v>450</v>
      </c>
      <c r="JW833" s="22">
        <v>960</v>
      </c>
      <c r="JX833" s="22">
        <v>265</v>
      </c>
      <c r="JY833" s="22">
        <v>700</v>
      </c>
      <c r="JZ833" s="22">
        <v>480</v>
      </c>
      <c r="KA833" s="22">
        <v>190</v>
      </c>
      <c r="KB833" s="22">
        <v>125</v>
      </c>
      <c r="KC833" s="22">
        <v>70</v>
      </c>
      <c r="KD833" s="22">
        <v>285</v>
      </c>
      <c r="KE833" s="15">
        <f t="shared" si="72"/>
        <v>37.313432835820898</v>
      </c>
      <c r="KF833" s="15">
        <f t="shared" si="73"/>
        <v>5.2238805970149249</v>
      </c>
      <c r="KG833" s="15">
        <f t="shared" si="74"/>
        <v>42.537313432835823</v>
      </c>
      <c r="KH833" s="15">
        <f t="shared" si="75"/>
        <v>7.470511140235911</v>
      </c>
      <c r="KI833" s="15">
        <f t="shared" si="76"/>
        <v>37.745740498034074</v>
      </c>
      <c r="KJ833" s="15">
        <f t="shared" si="77"/>
        <v>12.58191349934469</v>
      </c>
    </row>
    <row r="834" spans="1:296" x14ac:dyDescent="0.2">
      <c r="A834" s="22">
        <v>591</v>
      </c>
      <c r="B834" s="22" t="b">
        <v>1</v>
      </c>
      <c r="JM834" s="22">
        <v>980</v>
      </c>
      <c r="JN834" s="22">
        <v>460</v>
      </c>
      <c r="JO834" s="22">
        <v>470</v>
      </c>
      <c r="JP834" s="22">
        <v>50</v>
      </c>
      <c r="JQ834" s="22">
        <v>5150</v>
      </c>
      <c r="JR834" s="22">
        <v>145</v>
      </c>
      <c r="JS834" s="22">
        <v>2090</v>
      </c>
      <c r="JT834" s="22">
        <v>975</v>
      </c>
      <c r="JU834" s="22">
        <v>1115</v>
      </c>
      <c r="JV834" s="22">
        <v>605</v>
      </c>
      <c r="JW834" s="22">
        <v>1550</v>
      </c>
      <c r="JX834" s="22">
        <v>445</v>
      </c>
      <c r="JY834" s="22">
        <v>1105</v>
      </c>
      <c r="JZ834" s="22">
        <v>765</v>
      </c>
      <c r="KA834" s="22">
        <v>255</v>
      </c>
      <c r="KB834" s="22">
        <v>235</v>
      </c>
      <c r="KC834" s="22">
        <v>20</v>
      </c>
      <c r="KD834" s="22">
        <v>505</v>
      </c>
      <c r="KE834" s="15">
        <f t="shared" si="72"/>
        <v>47.959183673469383</v>
      </c>
      <c r="KF834" s="15">
        <f t="shared" si="73"/>
        <v>5.1020408163265305</v>
      </c>
      <c r="KG834" s="15">
        <f t="shared" si="74"/>
        <v>53.061224489795912</v>
      </c>
      <c r="KH834" s="15">
        <f t="shared" si="75"/>
        <v>2.8155339805825239</v>
      </c>
      <c r="KI834" s="15">
        <f t="shared" si="76"/>
        <v>44.95145631067961</v>
      </c>
      <c r="KJ834" s="15">
        <f t="shared" si="77"/>
        <v>14.854368932038836</v>
      </c>
    </row>
    <row r="835" spans="1:296" x14ac:dyDescent="0.2">
      <c r="A835" s="22">
        <v>592.01</v>
      </c>
      <c r="B835" s="22" t="b">
        <v>1</v>
      </c>
      <c r="JM835" s="22">
        <v>655</v>
      </c>
      <c r="JN835" s="22">
        <v>315</v>
      </c>
      <c r="JO835" s="22">
        <v>310</v>
      </c>
      <c r="JP835" s="22">
        <v>30</v>
      </c>
      <c r="JQ835" s="22">
        <v>4105</v>
      </c>
      <c r="JR835" s="22">
        <v>220</v>
      </c>
      <c r="JS835" s="22">
        <v>1515</v>
      </c>
      <c r="JT835" s="22">
        <v>885</v>
      </c>
      <c r="JU835" s="22">
        <v>625</v>
      </c>
      <c r="JV835" s="22">
        <v>470</v>
      </c>
      <c r="JW835" s="22">
        <v>1135</v>
      </c>
      <c r="JX835" s="22">
        <v>350</v>
      </c>
      <c r="JY835" s="22">
        <v>790</v>
      </c>
      <c r="JZ835" s="22">
        <v>765</v>
      </c>
      <c r="KA835" s="22">
        <v>240</v>
      </c>
      <c r="KB835" s="22">
        <v>170</v>
      </c>
      <c r="KC835" s="22">
        <v>70</v>
      </c>
      <c r="KD835" s="22">
        <v>525</v>
      </c>
      <c r="KE835" s="15">
        <f t="shared" ref="KE835:KE898" si="78">JO835/JM835*100</f>
        <v>47.328244274809158</v>
      </c>
      <c r="KF835" s="15">
        <f t="shared" ref="KF835:KF898" si="79">JP835/JM835*100</f>
        <v>4.5801526717557248</v>
      </c>
      <c r="KG835" s="15">
        <f t="shared" ref="KG835:KG898" si="80">SUM(KE835+KF835)</f>
        <v>51.908396946564885</v>
      </c>
      <c r="KH835" s="15">
        <f t="shared" ref="KH835:KH898" si="81">JR835/JQ835*100</f>
        <v>5.3593179049939099</v>
      </c>
      <c r="KI835" s="15">
        <f t="shared" ref="KI835:KI898" si="82">SUM((JW835+JZ835)/JQ835)*100</f>
        <v>46.285018270401949</v>
      </c>
      <c r="KJ835" s="15">
        <f t="shared" ref="KJ835:KJ898" si="83">JZ835/JQ835*100</f>
        <v>18.635809987819734</v>
      </c>
    </row>
    <row r="836" spans="1:296" x14ac:dyDescent="0.2">
      <c r="A836" s="22">
        <v>592.02</v>
      </c>
      <c r="B836" s="22" t="b">
        <v>1</v>
      </c>
      <c r="JM836" s="22">
        <v>780</v>
      </c>
      <c r="JN836" s="22">
        <v>240</v>
      </c>
      <c r="JO836" s="22">
        <v>505</v>
      </c>
      <c r="JP836" s="22">
        <v>35</v>
      </c>
      <c r="JQ836" s="22">
        <v>3715</v>
      </c>
      <c r="JR836" s="22">
        <v>105</v>
      </c>
      <c r="JS836" s="22">
        <v>1125</v>
      </c>
      <c r="JT836" s="22">
        <v>625</v>
      </c>
      <c r="JU836" s="22">
        <v>500</v>
      </c>
      <c r="JV836" s="22">
        <v>495</v>
      </c>
      <c r="JW836" s="22">
        <v>1285</v>
      </c>
      <c r="JX836" s="22">
        <v>315</v>
      </c>
      <c r="JY836" s="22">
        <v>970</v>
      </c>
      <c r="JZ836" s="22">
        <v>700</v>
      </c>
      <c r="KA836" s="22">
        <v>170</v>
      </c>
      <c r="KB836" s="22">
        <v>125</v>
      </c>
      <c r="KC836" s="22">
        <v>45</v>
      </c>
      <c r="KD836" s="22">
        <v>535</v>
      </c>
      <c r="KE836" s="15">
        <f t="shared" si="78"/>
        <v>64.743589743589752</v>
      </c>
      <c r="KF836" s="15">
        <f t="shared" si="79"/>
        <v>4.4871794871794872</v>
      </c>
      <c r="KG836" s="15">
        <f t="shared" si="80"/>
        <v>69.230769230769241</v>
      </c>
      <c r="KH836" s="15">
        <f t="shared" si="81"/>
        <v>2.826379542395693</v>
      </c>
      <c r="KI836" s="15">
        <f t="shared" si="82"/>
        <v>53.432032301480483</v>
      </c>
      <c r="KJ836" s="15">
        <f t="shared" si="83"/>
        <v>18.842530282637952</v>
      </c>
    </row>
    <row r="837" spans="1:296" x14ac:dyDescent="0.2">
      <c r="A837" s="22">
        <v>593</v>
      </c>
      <c r="B837" s="22" t="b">
        <v>1</v>
      </c>
      <c r="JM837" s="22">
        <v>875</v>
      </c>
      <c r="JN837" s="22">
        <v>370</v>
      </c>
      <c r="JO837" s="22">
        <v>465</v>
      </c>
      <c r="JP837" s="22">
        <v>30</v>
      </c>
      <c r="JQ837" s="22">
        <v>4935</v>
      </c>
      <c r="JR837" s="22">
        <v>165</v>
      </c>
      <c r="JS837" s="22">
        <v>1440</v>
      </c>
      <c r="JT837" s="22">
        <v>655</v>
      </c>
      <c r="JU837" s="22">
        <v>790</v>
      </c>
      <c r="JV837" s="22">
        <v>595</v>
      </c>
      <c r="JW837" s="22">
        <v>1295</v>
      </c>
      <c r="JX837" s="22">
        <v>265</v>
      </c>
      <c r="JY837" s="22">
        <v>1030</v>
      </c>
      <c r="JZ837" s="22">
        <v>1440</v>
      </c>
      <c r="KA837" s="22">
        <v>325</v>
      </c>
      <c r="KB837" s="22">
        <v>200</v>
      </c>
      <c r="KC837" s="22">
        <v>125</v>
      </c>
      <c r="KD837" s="22">
        <v>1115</v>
      </c>
      <c r="KE837" s="15">
        <f t="shared" si="78"/>
        <v>53.142857142857146</v>
      </c>
      <c r="KF837" s="15">
        <f t="shared" si="79"/>
        <v>3.4285714285714288</v>
      </c>
      <c r="KG837" s="15">
        <f t="shared" si="80"/>
        <v>56.571428571428577</v>
      </c>
      <c r="KH837" s="15">
        <f t="shared" si="81"/>
        <v>3.3434650455927049</v>
      </c>
      <c r="KI837" s="15">
        <f t="shared" si="82"/>
        <v>55.420466058763928</v>
      </c>
      <c r="KJ837" s="15">
        <f t="shared" si="83"/>
        <v>29.179331306990878</v>
      </c>
    </row>
    <row r="838" spans="1:296" x14ac:dyDescent="0.2">
      <c r="A838" s="22">
        <v>600.01</v>
      </c>
      <c r="B838" s="22" t="b">
        <v>1</v>
      </c>
      <c r="JM838" s="22">
        <v>1030</v>
      </c>
      <c r="JN838" s="22">
        <v>205</v>
      </c>
      <c r="JO838" s="22">
        <v>800</v>
      </c>
      <c r="JP838" s="22">
        <v>20</v>
      </c>
      <c r="JQ838" s="22">
        <v>4650</v>
      </c>
      <c r="JR838" s="22">
        <v>40</v>
      </c>
      <c r="JS838" s="22">
        <v>550</v>
      </c>
      <c r="JT838" s="22">
        <v>250</v>
      </c>
      <c r="JU838" s="22">
        <v>305</v>
      </c>
      <c r="JV838" s="22">
        <v>255</v>
      </c>
      <c r="JW838" s="22">
        <v>865</v>
      </c>
      <c r="JX838" s="22">
        <v>180</v>
      </c>
      <c r="JY838" s="22">
        <v>685</v>
      </c>
      <c r="JZ838" s="22">
        <v>2945</v>
      </c>
      <c r="KA838" s="22">
        <v>590</v>
      </c>
      <c r="KB838" s="22">
        <v>435</v>
      </c>
      <c r="KC838" s="22">
        <v>160</v>
      </c>
      <c r="KD838" s="22">
        <v>2360</v>
      </c>
      <c r="KE838" s="15">
        <f t="shared" si="78"/>
        <v>77.669902912621353</v>
      </c>
      <c r="KF838" s="15">
        <f t="shared" si="79"/>
        <v>1.9417475728155338</v>
      </c>
      <c r="KG838" s="15">
        <f t="shared" si="80"/>
        <v>79.611650485436883</v>
      </c>
      <c r="KH838" s="15">
        <f t="shared" si="81"/>
        <v>0.86021505376344087</v>
      </c>
      <c r="KI838" s="15">
        <f t="shared" si="82"/>
        <v>81.935483870967744</v>
      </c>
      <c r="KJ838" s="15">
        <f t="shared" si="83"/>
        <v>63.333333333333329</v>
      </c>
    </row>
    <row r="839" spans="1:296" x14ac:dyDescent="0.2">
      <c r="A839" s="22">
        <v>600.02</v>
      </c>
      <c r="B839" s="22" t="b">
        <v>1</v>
      </c>
      <c r="JM839" s="22">
        <v>1130</v>
      </c>
      <c r="JN839" s="22">
        <v>335</v>
      </c>
      <c r="JO839" s="22">
        <v>765</v>
      </c>
      <c r="JP839" s="22">
        <v>30</v>
      </c>
      <c r="JQ839" s="22">
        <v>4855</v>
      </c>
      <c r="JR839" s="22">
        <v>235</v>
      </c>
      <c r="JS839" s="22">
        <v>1025</v>
      </c>
      <c r="JT839" s="22">
        <v>455</v>
      </c>
      <c r="JU839" s="22">
        <v>565</v>
      </c>
      <c r="JV839" s="22">
        <v>320</v>
      </c>
      <c r="JW839" s="22">
        <v>1275</v>
      </c>
      <c r="JX839" s="22">
        <v>275</v>
      </c>
      <c r="JY839" s="22">
        <v>995</v>
      </c>
      <c r="JZ839" s="22">
        <v>2005</v>
      </c>
      <c r="KA839" s="22">
        <v>540</v>
      </c>
      <c r="KB839" s="22">
        <v>350</v>
      </c>
      <c r="KC839" s="22">
        <v>190</v>
      </c>
      <c r="KD839" s="22">
        <v>1465</v>
      </c>
      <c r="KE839" s="15">
        <f t="shared" si="78"/>
        <v>67.69911504424779</v>
      </c>
      <c r="KF839" s="15">
        <f t="shared" si="79"/>
        <v>2.6548672566371683</v>
      </c>
      <c r="KG839" s="15">
        <f t="shared" si="80"/>
        <v>70.353982300884965</v>
      </c>
      <c r="KH839" s="15">
        <f t="shared" si="81"/>
        <v>4.8403707518022658</v>
      </c>
      <c r="KI839" s="15">
        <f t="shared" si="82"/>
        <v>67.559217301750778</v>
      </c>
      <c r="KJ839" s="15">
        <f t="shared" si="83"/>
        <v>41.297631307929969</v>
      </c>
    </row>
    <row r="840" spans="1:296" x14ac:dyDescent="0.2">
      <c r="A840" s="22">
        <v>601</v>
      </c>
      <c r="B840" s="22" t="b">
        <v>1</v>
      </c>
      <c r="JM840" s="22">
        <v>535</v>
      </c>
      <c r="JN840" s="22">
        <v>65</v>
      </c>
      <c r="JO840" s="22">
        <v>435</v>
      </c>
      <c r="JP840" s="22">
        <v>35</v>
      </c>
      <c r="JQ840" s="22">
        <v>2790</v>
      </c>
      <c r="JR840" s="22">
        <v>45</v>
      </c>
      <c r="JS840" s="22">
        <v>325</v>
      </c>
      <c r="JT840" s="22">
        <v>140</v>
      </c>
      <c r="JU840" s="22">
        <v>190</v>
      </c>
      <c r="JV840" s="22">
        <v>135</v>
      </c>
      <c r="JW840" s="22">
        <v>615</v>
      </c>
      <c r="JX840" s="22">
        <v>85</v>
      </c>
      <c r="JY840" s="22">
        <v>525</v>
      </c>
      <c r="JZ840" s="22">
        <v>1665</v>
      </c>
      <c r="KA840" s="22">
        <v>305</v>
      </c>
      <c r="KB840" s="22">
        <v>235</v>
      </c>
      <c r="KC840" s="22">
        <v>75</v>
      </c>
      <c r="KD840" s="22">
        <v>1355</v>
      </c>
      <c r="KE840" s="15">
        <f t="shared" si="78"/>
        <v>81.308411214953267</v>
      </c>
      <c r="KF840" s="15">
        <f t="shared" si="79"/>
        <v>6.5420560747663545</v>
      </c>
      <c r="KG840" s="15">
        <f t="shared" si="80"/>
        <v>87.850467289719617</v>
      </c>
      <c r="KH840" s="15">
        <f t="shared" si="81"/>
        <v>1.6129032258064515</v>
      </c>
      <c r="KI840" s="15">
        <f t="shared" si="82"/>
        <v>81.72043010752688</v>
      </c>
      <c r="KJ840" s="15">
        <f t="shared" si="83"/>
        <v>59.677419354838712</v>
      </c>
    </row>
    <row r="841" spans="1:296" x14ac:dyDescent="0.2">
      <c r="A841" s="22">
        <v>602</v>
      </c>
      <c r="B841" s="22" t="b">
        <v>1</v>
      </c>
      <c r="JM841" s="22">
        <v>550</v>
      </c>
      <c r="JN841" s="22">
        <v>125</v>
      </c>
      <c r="JO841" s="22">
        <v>400</v>
      </c>
      <c r="JP841" s="22">
        <v>25</v>
      </c>
      <c r="JQ841" s="22">
        <v>3155</v>
      </c>
      <c r="JR841" s="22">
        <v>45</v>
      </c>
      <c r="JS841" s="22">
        <v>505</v>
      </c>
      <c r="JT841" s="22">
        <v>240</v>
      </c>
      <c r="JU841" s="22">
        <v>265</v>
      </c>
      <c r="JV841" s="22">
        <v>135</v>
      </c>
      <c r="JW841" s="22">
        <v>625</v>
      </c>
      <c r="JX841" s="22">
        <v>160</v>
      </c>
      <c r="JY841" s="22">
        <v>470</v>
      </c>
      <c r="JZ841" s="22">
        <v>1845</v>
      </c>
      <c r="KA841" s="22">
        <v>400</v>
      </c>
      <c r="KB841" s="22">
        <v>255</v>
      </c>
      <c r="KC841" s="22">
        <v>150</v>
      </c>
      <c r="KD841" s="22">
        <v>1440</v>
      </c>
      <c r="KE841" s="15">
        <f t="shared" si="78"/>
        <v>72.727272727272734</v>
      </c>
      <c r="KF841" s="15">
        <f t="shared" si="79"/>
        <v>4.5454545454545459</v>
      </c>
      <c r="KG841" s="15">
        <f t="shared" si="80"/>
        <v>77.27272727272728</v>
      </c>
      <c r="KH841" s="15">
        <f t="shared" si="81"/>
        <v>1.4263074484944533</v>
      </c>
      <c r="KI841" s="15">
        <f t="shared" si="82"/>
        <v>78.288431061806648</v>
      </c>
      <c r="KJ841" s="15">
        <f t="shared" si="83"/>
        <v>58.478605388272584</v>
      </c>
    </row>
    <row r="842" spans="1:296" x14ac:dyDescent="0.2">
      <c r="A842" s="22">
        <v>603</v>
      </c>
      <c r="B842" s="22" t="b">
        <v>1</v>
      </c>
      <c r="JM842" s="22">
        <v>445</v>
      </c>
      <c r="JN842" s="22">
        <v>160</v>
      </c>
      <c r="JO842" s="22">
        <v>240</v>
      </c>
      <c r="JP842" s="22">
        <v>45</v>
      </c>
      <c r="JQ842" s="22">
        <v>3955</v>
      </c>
      <c r="JR842" s="22">
        <v>325</v>
      </c>
      <c r="JS842" s="22">
        <v>1085</v>
      </c>
      <c r="JT842" s="22">
        <v>620</v>
      </c>
      <c r="JU842" s="22">
        <v>470</v>
      </c>
      <c r="JV842" s="22">
        <v>360</v>
      </c>
      <c r="JW842" s="22">
        <v>1000</v>
      </c>
      <c r="JX842" s="22">
        <v>295</v>
      </c>
      <c r="JY842" s="22">
        <v>705</v>
      </c>
      <c r="JZ842" s="22">
        <v>1180</v>
      </c>
      <c r="KA842" s="22">
        <v>340</v>
      </c>
      <c r="KB842" s="22">
        <v>185</v>
      </c>
      <c r="KC842" s="22">
        <v>155</v>
      </c>
      <c r="KD842" s="22">
        <v>840</v>
      </c>
      <c r="KE842" s="15">
        <f t="shared" si="78"/>
        <v>53.932584269662918</v>
      </c>
      <c r="KF842" s="15">
        <f t="shared" si="79"/>
        <v>10.112359550561797</v>
      </c>
      <c r="KG842" s="15">
        <f t="shared" si="80"/>
        <v>64.044943820224717</v>
      </c>
      <c r="KH842" s="15">
        <f t="shared" si="81"/>
        <v>8.2174462705436149</v>
      </c>
      <c r="KI842" s="15">
        <f t="shared" si="82"/>
        <v>55.120101137800248</v>
      </c>
      <c r="KJ842" s="15">
        <f t="shared" si="83"/>
        <v>29.835651074589126</v>
      </c>
    </row>
    <row r="843" spans="1:296" x14ac:dyDescent="0.2">
      <c r="A843" s="22">
        <v>604</v>
      </c>
      <c r="B843" s="22" t="b">
        <v>1</v>
      </c>
      <c r="JM843" s="22">
        <v>200</v>
      </c>
      <c r="JN843" s="22">
        <v>65</v>
      </c>
      <c r="JO843" s="22">
        <v>130</v>
      </c>
      <c r="JP843" s="22">
        <v>10</v>
      </c>
      <c r="JQ843" s="22">
        <v>1990</v>
      </c>
      <c r="JR843" s="22">
        <v>25</v>
      </c>
      <c r="JS843" s="22">
        <v>360</v>
      </c>
      <c r="JT843" s="22">
        <v>150</v>
      </c>
      <c r="JU843" s="22">
        <v>210</v>
      </c>
      <c r="JV843" s="22">
        <v>130</v>
      </c>
      <c r="JW843" s="22">
        <v>555</v>
      </c>
      <c r="JX843" s="22">
        <v>135</v>
      </c>
      <c r="JY843" s="22">
        <v>425</v>
      </c>
      <c r="JZ843" s="22">
        <v>920</v>
      </c>
      <c r="KA843" s="22">
        <v>250</v>
      </c>
      <c r="KB843" s="22">
        <v>135</v>
      </c>
      <c r="KC843" s="22">
        <v>110</v>
      </c>
      <c r="KD843" s="22">
        <v>665</v>
      </c>
      <c r="KE843" s="15">
        <f t="shared" si="78"/>
        <v>65</v>
      </c>
      <c r="KF843" s="15">
        <f t="shared" si="79"/>
        <v>5</v>
      </c>
      <c r="KG843" s="15">
        <f t="shared" si="80"/>
        <v>70</v>
      </c>
      <c r="KH843" s="15">
        <f t="shared" si="81"/>
        <v>1.256281407035176</v>
      </c>
      <c r="KI843" s="15">
        <f t="shared" si="82"/>
        <v>74.120603015075375</v>
      </c>
      <c r="KJ843" s="15">
        <f t="shared" si="83"/>
        <v>46.231155778894475</v>
      </c>
    </row>
    <row r="844" spans="1:296" x14ac:dyDescent="0.2">
      <c r="A844" s="22">
        <v>605</v>
      </c>
      <c r="B844" s="22" t="b">
        <v>1</v>
      </c>
      <c r="JM844" s="22">
        <v>245</v>
      </c>
      <c r="JN844" s="22">
        <v>95</v>
      </c>
      <c r="JO844" s="22">
        <v>145</v>
      </c>
      <c r="JP844" s="22">
        <v>10</v>
      </c>
      <c r="JQ844" s="22">
        <v>1605</v>
      </c>
      <c r="JR844" s="22">
        <v>45</v>
      </c>
      <c r="JS844" s="22">
        <v>265</v>
      </c>
      <c r="JT844" s="22">
        <v>165</v>
      </c>
      <c r="JU844" s="22">
        <v>105</v>
      </c>
      <c r="JV844" s="22">
        <v>100</v>
      </c>
      <c r="JW844" s="22">
        <v>455</v>
      </c>
      <c r="JX844" s="22">
        <v>110</v>
      </c>
      <c r="JY844" s="22">
        <v>350</v>
      </c>
      <c r="JZ844" s="22">
        <v>730</v>
      </c>
      <c r="KA844" s="22">
        <v>210</v>
      </c>
      <c r="KB844" s="22">
        <v>130</v>
      </c>
      <c r="KC844" s="22">
        <v>80</v>
      </c>
      <c r="KD844" s="22">
        <v>525</v>
      </c>
      <c r="KE844" s="15">
        <f t="shared" si="78"/>
        <v>59.183673469387756</v>
      </c>
      <c r="KF844" s="15">
        <f t="shared" si="79"/>
        <v>4.0816326530612246</v>
      </c>
      <c r="KG844" s="15">
        <f t="shared" si="80"/>
        <v>63.265306122448983</v>
      </c>
      <c r="KH844" s="15">
        <f t="shared" si="81"/>
        <v>2.8037383177570092</v>
      </c>
      <c r="KI844" s="15">
        <f t="shared" si="82"/>
        <v>73.831775700934571</v>
      </c>
      <c r="KJ844" s="15">
        <f t="shared" si="83"/>
        <v>45.482866043613704</v>
      </c>
    </row>
    <row r="845" spans="1:296" x14ac:dyDescent="0.2">
      <c r="A845" s="22">
        <v>606</v>
      </c>
      <c r="B845" s="22" t="b">
        <v>1</v>
      </c>
      <c r="JM845" s="22">
        <v>665</v>
      </c>
      <c r="JN845" s="22">
        <v>245</v>
      </c>
      <c r="JO845" s="22">
        <v>355</v>
      </c>
      <c r="JP845" s="22">
        <v>60</v>
      </c>
      <c r="JQ845" s="22">
        <v>4375</v>
      </c>
      <c r="JR845" s="22">
        <v>805</v>
      </c>
      <c r="JS845" s="22">
        <v>1385</v>
      </c>
      <c r="JT845" s="22">
        <v>815</v>
      </c>
      <c r="JU845" s="22">
        <v>575</v>
      </c>
      <c r="JV845" s="22">
        <v>300</v>
      </c>
      <c r="JW845" s="22">
        <v>970</v>
      </c>
      <c r="JX845" s="22">
        <v>300</v>
      </c>
      <c r="JY845" s="22">
        <v>675</v>
      </c>
      <c r="JZ845" s="22">
        <v>910</v>
      </c>
      <c r="KA845" s="22">
        <v>305</v>
      </c>
      <c r="KB845" s="22">
        <v>225</v>
      </c>
      <c r="KC845" s="22">
        <v>80</v>
      </c>
      <c r="KD845" s="22">
        <v>605</v>
      </c>
      <c r="KE845" s="15">
        <f t="shared" si="78"/>
        <v>53.383458646616546</v>
      </c>
      <c r="KF845" s="15">
        <f t="shared" si="79"/>
        <v>9.0225563909774422</v>
      </c>
      <c r="KG845" s="15">
        <f t="shared" si="80"/>
        <v>62.406015037593988</v>
      </c>
      <c r="KH845" s="15">
        <f t="shared" si="81"/>
        <v>18.399999999999999</v>
      </c>
      <c r="KI845" s="15">
        <f t="shared" si="82"/>
        <v>42.971428571428575</v>
      </c>
      <c r="KJ845" s="15">
        <f t="shared" si="83"/>
        <v>20.8</v>
      </c>
    </row>
    <row r="846" spans="1:296" x14ac:dyDescent="0.2">
      <c r="A846" s="22">
        <v>607</v>
      </c>
      <c r="B846" s="22" t="b">
        <v>1</v>
      </c>
      <c r="JM846" s="22">
        <v>315</v>
      </c>
      <c r="JN846" s="22">
        <v>130</v>
      </c>
      <c r="JO846" s="22">
        <v>185</v>
      </c>
      <c r="JP846" s="22">
        <v>0</v>
      </c>
      <c r="JQ846" s="22">
        <v>2350</v>
      </c>
      <c r="JR846" s="22">
        <v>220</v>
      </c>
      <c r="JS846" s="22">
        <v>575</v>
      </c>
      <c r="JT846" s="22">
        <v>310</v>
      </c>
      <c r="JU846" s="22">
        <v>265</v>
      </c>
      <c r="JV846" s="22">
        <v>250</v>
      </c>
      <c r="JW846" s="22">
        <v>725</v>
      </c>
      <c r="JX846" s="22">
        <v>170</v>
      </c>
      <c r="JY846" s="22">
        <v>550</v>
      </c>
      <c r="JZ846" s="22">
        <v>590</v>
      </c>
      <c r="KA846" s="22">
        <v>185</v>
      </c>
      <c r="KB846" s="22">
        <v>130</v>
      </c>
      <c r="KC846" s="22">
        <v>55</v>
      </c>
      <c r="KD846" s="22">
        <v>400</v>
      </c>
      <c r="KE846" s="15">
        <f t="shared" si="78"/>
        <v>58.730158730158735</v>
      </c>
      <c r="KF846" s="15">
        <f t="shared" si="79"/>
        <v>0</v>
      </c>
      <c r="KG846" s="15">
        <f t="shared" si="80"/>
        <v>58.730158730158735</v>
      </c>
      <c r="KH846" s="15">
        <f t="shared" si="81"/>
        <v>9.3617021276595747</v>
      </c>
      <c r="KI846" s="15">
        <f t="shared" si="82"/>
        <v>55.957446808510639</v>
      </c>
      <c r="KJ846" s="15">
        <f t="shared" si="83"/>
        <v>25.106382978723403</v>
      </c>
    </row>
    <row r="847" spans="1:296" x14ac:dyDescent="0.2">
      <c r="A847" s="22">
        <v>608</v>
      </c>
      <c r="B847" s="22" t="b">
        <v>1</v>
      </c>
      <c r="JM847" s="22">
        <v>310</v>
      </c>
      <c r="JN847" s="22">
        <v>120</v>
      </c>
      <c r="JO847" s="22">
        <v>145</v>
      </c>
      <c r="JP847" s="22">
        <v>50</v>
      </c>
      <c r="JQ847" s="22">
        <v>1910</v>
      </c>
      <c r="JR847" s="22">
        <v>110</v>
      </c>
      <c r="JS847" s="22">
        <v>620</v>
      </c>
      <c r="JT847" s="22">
        <v>340</v>
      </c>
      <c r="JU847" s="22">
        <v>280</v>
      </c>
      <c r="JV847" s="22">
        <v>250</v>
      </c>
      <c r="JW847" s="22">
        <v>540</v>
      </c>
      <c r="JX847" s="22">
        <v>200</v>
      </c>
      <c r="JY847" s="22">
        <v>345</v>
      </c>
      <c r="JZ847" s="22">
        <v>385</v>
      </c>
      <c r="KA847" s="22">
        <v>125</v>
      </c>
      <c r="KB847" s="22">
        <v>110</v>
      </c>
      <c r="KC847" s="22">
        <v>20</v>
      </c>
      <c r="KD847" s="22">
        <v>260</v>
      </c>
      <c r="KE847" s="15">
        <f t="shared" si="78"/>
        <v>46.774193548387096</v>
      </c>
      <c r="KF847" s="15">
        <f t="shared" si="79"/>
        <v>16.129032258064516</v>
      </c>
      <c r="KG847" s="15">
        <f t="shared" si="80"/>
        <v>62.903225806451616</v>
      </c>
      <c r="KH847" s="15">
        <f t="shared" si="81"/>
        <v>5.7591623036649215</v>
      </c>
      <c r="KI847" s="15">
        <f t="shared" si="82"/>
        <v>48.42931937172775</v>
      </c>
      <c r="KJ847" s="15">
        <f t="shared" si="83"/>
        <v>20.157068062827225</v>
      </c>
    </row>
    <row r="848" spans="1:296" x14ac:dyDescent="0.2">
      <c r="A848" s="22">
        <v>609</v>
      </c>
      <c r="B848" s="22" t="b">
        <v>1</v>
      </c>
      <c r="JM848" s="22">
        <v>290</v>
      </c>
      <c r="JN848" s="22">
        <v>40</v>
      </c>
      <c r="JO848" s="22">
        <v>235</v>
      </c>
      <c r="JP848" s="22">
        <v>15</v>
      </c>
      <c r="JQ848" s="22">
        <v>2010</v>
      </c>
      <c r="JR848" s="22">
        <v>70</v>
      </c>
      <c r="JS848" s="22">
        <v>395</v>
      </c>
      <c r="JT848" s="22">
        <v>165</v>
      </c>
      <c r="JU848" s="22">
        <v>230</v>
      </c>
      <c r="JV848" s="22">
        <v>135</v>
      </c>
      <c r="JW848" s="22">
        <v>490</v>
      </c>
      <c r="JX848" s="22">
        <v>95</v>
      </c>
      <c r="JY848" s="22">
        <v>395</v>
      </c>
      <c r="JZ848" s="22">
        <v>930</v>
      </c>
      <c r="KA848" s="22">
        <v>205</v>
      </c>
      <c r="KB848" s="22">
        <v>135</v>
      </c>
      <c r="KC848" s="22">
        <v>70</v>
      </c>
      <c r="KD848" s="22">
        <v>730</v>
      </c>
      <c r="KE848" s="15">
        <f t="shared" si="78"/>
        <v>81.034482758620683</v>
      </c>
      <c r="KF848" s="15">
        <f t="shared" si="79"/>
        <v>5.1724137931034484</v>
      </c>
      <c r="KG848" s="15">
        <f t="shared" si="80"/>
        <v>86.206896551724128</v>
      </c>
      <c r="KH848" s="15">
        <f t="shared" si="81"/>
        <v>3.4825870646766171</v>
      </c>
      <c r="KI848" s="15">
        <f t="shared" si="82"/>
        <v>70.646766169154233</v>
      </c>
      <c r="KJ848" s="15">
        <f t="shared" si="83"/>
        <v>46.268656716417908</v>
      </c>
    </row>
    <row r="849" spans="1:296" x14ac:dyDescent="0.2">
      <c r="A849" s="22">
        <v>610.02</v>
      </c>
      <c r="B849" s="22" t="b">
        <v>1</v>
      </c>
      <c r="JM849" s="22">
        <v>545</v>
      </c>
      <c r="JN849" s="22">
        <v>155</v>
      </c>
      <c r="JO849" s="22">
        <v>375</v>
      </c>
      <c r="JP849" s="22">
        <v>15</v>
      </c>
      <c r="JQ849" s="22">
        <v>3195</v>
      </c>
      <c r="JR849" s="22">
        <v>125</v>
      </c>
      <c r="JS849" s="22">
        <v>545</v>
      </c>
      <c r="JT849" s="22">
        <v>270</v>
      </c>
      <c r="JU849" s="22">
        <v>275</v>
      </c>
      <c r="JV849" s="22">
        <v>390</v>
      </c>
      <c r="JW849" s="22">
        <v>1025</v>
      </c>
      <c r="JX849" s="22">
        <v>235</v>
      </c>
      <c r="JY849" s="22">
        <v>790</v>
      </c>
      <c r="JZ849" s="22">
        <v>1115</v>
      </c>
      <c r="KA849" s="22">
        <v>290</v>
      </c>
      <c r="KB849" s="22">
        <v>220</v>
      </c>
      <c r="KC849" s="22">
        <v>75</v>
      </c>
      <c r="KD849" s="22">
        <v>820</v>
      </c>
      <c r="KE849" s="15">
        <f t="shared" si="78"/>
        <v>68.807339449541288</v>
      </c>
      <c r="KF849" s="15">
        <f t="shared" si="79"/>
        <v>2.7522935779816518</v>
      </c>
      <c r="KG849" s="15">
        <f t="shared" si="80"/>
        <v>71.559633027522935</v>
      </c>
      <c r="KH849" s="15">
        <f t="shared" si="81"/>
        <v>3.9123630672926448</v>
      </c>
      <c r="KI849" s="15">
        <f t="shared" si="82"/>
        <v>66.979655712050075</v>
      </c>
      <c r="KJ849" s="15">
        <f t="shared" si="83"/>
        <v>34.89827856025039</v>
      </c>
    </row>
    <row r="850" spans="1:296" x14ac:dyDescent="0.2">
      <c r="A850" s="22">
        <v>610.03</v>
      </c>
      <c r="B850" s="22" t="b">
        <v>1</v>
      </c>
      <c r="JM850" s="22">
        <v>285</v>
      </c>
      <c r="JN850" s="22">
        <v>120</v>
      </c>
      <c r="JO850" s="22">
        <v>135</v>
      </c>
      <c r="JP850" s="22">
        <v>25</v>
      </c>
      <c r="JQ850" s="22">
        <v>2675</v>
      </c>
      <c r="JR850" s="22">
        <v>160</v>
      </c>
      <c r="JS850" s="22">
        <v>680</v>
      </c>
      <c r="JT850" s="22">
        <v>435</v>
      </c>
      <c r="JU850" s="22">
        <v>245</v>
      </c>
      <c r="JV850" s="22">
        <v>275</v>
      </c>
      <c r="JW850" s="22">
        <v>765</v>
      </c>
      <c r="JX850" s="22">
        <v>195</v>
      </c>
      <c r="JY850" s="22">
        <v>565</v>
      </c>
      <c r="JZ850" s="22">
        <v>800</v>
      </c>
      <c r="KA850" s="22">
        <v>230</v>
      </c>
      <c r="KB850" s="22">
        <v>115</v>
      </c>
      <c r="KC850" s="22">
        <v>110</v>
      </c>
      <c r="KD850" s="22">
        <v>575</v>
      </c>
      <c r="KE850" s="15">
        <f t="shared" si="78"/>
        <v>47.368421052631575</v>
      </c>
      <c r="KF850" s="15">
        <f t="shared" si="79"/>
        <v>8.7719298245614024</v>
      </c>
      <c r="KG850" s="15">
        <f t="shared" si="80"/>
        <v>56.140350877192979</v>
      </c>
      <c r="KH850" s="15">
        <f t="shared" si="81"/>
        <v>5.9813084112149539</v>
      </c>
      <c r="KI850" s="15">
        <f t="shared" si="82"/>
        <v>58.504672897196265</v>
      </c>
      <c r="KJ850" s="15">
        <f t="shared" si="83"/>
        <v>29.906542056074763</v>
      </c>
    </row>
    <row r="851" spans="1:296" x14ac:dyDescent="0.2">
      <c r="A851" s="22">
        <v>610.04</v>
      </c>
      <c r="B851" s="22" t="b">
        <v>1</v>
      </c>
      <c r="JM851" s="22">
        <v>300</v>
      </c>
      <c r="JN851" s="22">
        <v>120</v>
      </c>
      <c r="JO851" s="22">
        <v>155</v>
      </c>
      <c r="JP851" s="22">
        <v>30</v>
      </c>
      <c r="JQ851" s="22">
        <v>3195</v>
      </c>
      <c r="JR851" s="22">
        <v>90</v>
      </c>
      <c r="JS851" s="22">
        <v>895</v>
      </c>
      <c r="JT851" s="22">
        <v>455</v>
      </c>
      <c r="JU851" s="22">
        <v>435</v>
      </c>
      <c r="JV851" s="22">
        <v>300</v>
      </c>
      <c r="JW851" s="22">
        <v>820</v>
      </c>
      <c r="JX851" s="22">
        <v>200</v>
      </c>
      <c r="JY851" s="22">
        <v>630</v>
      </c>
      <c r="JZ851" s="22">
        <v>1085</v>
      </c>
      <c r="KA851" s="22">
        <v>225</v>
      </c>
      <c r="KB851" s="22">
        <v>145</v>
      </c>
      <c r="KC851" s="22">
        <v>75</v>
      </c>
      <c r="KD851" s="22">
        <v>865</v>
      </c>
      <c r="KE851" s="15">
        <f t="shared" si="78"/>
        <v>51.666666666666671</v>
      </c>
      <c r="KF851" s="15">
        <f t="shared" si="79"/>
        <v>10</v>
      </c>
      <c r="KG851" s="15">
        <f t="shared" si="80"/>
        <v>61.666666666666671</v>
      </c>
      <c r="KH851" s="15">
        <f t="shared" si="81"/>
        <v>2.8169014084507045</v>
      </c>
      <c r="KI851" s="15">
        <f t="shared" si="82"/>
        <v>59.624413145539904</v>
      </c>
      <c r="KJ851" s="15">
        <f t="shared" si="83"/>
        <v>33.959311424100157</v>
      </c>
    </row>
    <row r="852" spans="1:296" x14ac:dyDescent="0.2">
      <c r="A852" s="22">
        <v>611</v>
      </c>
      <c r="B852" s="22" t="b">
        <v>1</v>
      </c>
      <c r="JM852" s="22">
        <v>620</v>
      </c>
      <c r="JN852" s="22">
        <v>205</v>
      </c>
      <c r="JO852" s="22">
        <v>405</v>
      </c>
      <c r="JP852" s="22">
        <v>15</v>
      </c>
      <c r="JQ852" s="22">
        <v>3835</v>
      </c>
      <c r="JR852" s="22">
        <v>135</v>
      </c>
      <c r="JS852" s="22">
        <v>1170</v>
      </c>
      <c r="JT852" s="22">
        <v>505</v>
      </c>
      <c r="JU852" s="22">
        <v>665</v>
      </c>
      <c r="JV852" s="22">
        <v>375</v>
      </c>
      <c r="JW852" s="22">
        <v>1055</v>
      </c>
      <c r="JX852" s="22">
        <v>255</v>
      </c>
      <c r="JY852" s="22">
        <v>795</v>
      </c>
      <c r="JZ852" s="22">
        <v>1100</v>
      </c>
      <c r="KA852" s="22">
        <v>330</v>
      </c>
      <c r="KB852" s="22">
        <v>230</v>
      </c>
      <c r="KC852" s="22">
        <v>100</v>
      </c>
      <c r="KD852" s="22">
        <v>775</v>
      </c>
      <c r="KE852" s="15">
        <f t="shared" si="78"/>
        <v>65.322580645161281</v>
      </c>
      <c r="KF852" s="15">
        <f t="shared" si="79"/>
        <v>2.4193548387096775</v>
      </c>
      <c r="KG852" s="15">
        <f t="shared" si="80"/>
        <v>67.741935483870961</v>
      </c>
      <c r="KH852" s="15">
        <f t="shared" si="81"/>
        <v>3.5202086049543677</v>
      </c>
      <c r="KI852" s="15">
        <f t="shared" si="82"/>
        <v>56.192959582790095</v>
      </c>
      <c r="KJ852" s="15">
        <f t="shared" si="83"/>
        <v>28.683181225554105</v>
      </c>
    </row>
    <row r="853" spans="1:296" x14ac:dyDescent="0.2">
      <c r="A853" s="22">
        <v>612.01</v>
      </c>
      <c r="B853" s="22" t="b">
        <v>1</v>
      </c>
      <c r="JM853" s="22">
        <v>0</v>
      </c>
      <c r="JN853" s="22">
        <v>0</v>
      </c>
      <c r="JO853" s="22">
        <v>0</v>
      </c>
      <c r="JP853" s="22">
        <v>0</v>
      </c>
      <c r="JQ853" s="22">
        <v>30</v>
      </c>
      <c r="JR853" s="22">
        <v>0</v>
      </c>
      <c r="JS853" s="22">
        <v>10</v>
      </c>
      <c r="JT853" s="22">
        <v>10</v>
      </c>
      <c r="JU853" s="22">
        <v>0</v>
      </c>
      <c r="JV853" s="22">
        <v>0</v>
      </c>
      <c r="JW853" s="22">
        <v>0</v>
      </c>
      <c r="JX853" s="22">
        <v>0</v>
      </c>
      <c r="JY853" s="22">
        <v>0</v>
      </c>
      <c r="JZ853" s="22">
        <v>20</v>
      </c>
      <c r="KA853" s="22">
        <v>10</v>
      </c>
      <c r="KB853" s="22">
        <v>10</v>
      </c>
      <c r="KC853" s="22">
        <v>0</v>
      </c>
      <c r="KD853" s="22">
        <v>10</v>
      </c>
      <c r="KE853" s="15" t="e">
        <f t="shared" si="78"/>
        <v>#DIV/0!</v>
      </c>
      <c r="KF853" s="15" t="e">
        <f t="shared" si="79"/>
        <v>#DIV/0!</v>
      </c>
      <c r="KG853" s="15" t="e">
        <f t="shared" si="80"/>
        <v>#DIV/0!</v>
      </c>
      <c r="KH853" s="15">
        <f t="shared" si="81"/>
        <v>0</v>
      </c>
      <c r="KI853" s="15">
        <f t="shared" si="82"/>
        <v>66.666666666666657</v>
      </c>
      <c r="KJ853" s="15">
        <f t="shared" si="83"/>
        <v>66.666666666666657</v>
      </c>
    </row>
    <row r="854" spans="1:296" x14ac:dyDescent="0.2">
      <c r="A854" s="22">
        <v>612.02</v>
      </c>
      <c r="B854" s="22" t="b">
        <v>1</v>
      </c>
      <c r="JM854" s="22">
        <v>1040</v>
      </c>
      <c r="JN854" s="22">
        <v>345</v>
      </c>
      <c r="JO854" s="22">
        <v>650</v>
      </c>
      <c r="JP854" s="22">
        <v>40</v>
      </c>
      <c r="JQ854" s="22">
        <v>8030</v>
      </c>
      <c r="JR854" s="22">
        <v>235</v>
      </c>
      <c r="JS854" s="22">
        <v>1310</v>
      </c>
      <c r="JT854" s="22">
        <v>505</v>
      </c>
      <c r="JU854" s="22">
        <v>805</v>
      </c>
      <c r="JV854" s="22">
        <v>535</v>
      </c>
      <c r="JW854" s="22">
        <v>2020</v>
      </c>
      <c r="JX854" s="22">
        <v>410</v>
      </c>
      <c r="JY854" s="22">
        <v>1610</v>
      </c>
      <c r="JZ854" s="22">
        <v>3925</v>
      </c>
      <c r="KA854" s="22">
        <v>830</v>
      </c>
      <c r="KB854" s="22">
        <v>560</v>
      </c>
      <c r="KC854" s="22">
        <v>275</v>
      </c>
      <c r="KD854" s="22">
        <v>3095</v>
      </c>
      <c r="KE854" s="15">
        <f t="shared" si="78"/>
        <v>62.5</v>
      </c>
      <c r="KF854" s="15">
        <f t="shared" si="79"/>
        <v>3.8461538461538463</v>
      </c>
      <c r="KG854" s="15">
        <f t="shared" si="80"/>
        <v>66.34615384615384</v>
      </c>
      <c r="KH854" s="15">
        <f t="shared" si="81"/>
        <v>2.926525529265255</v>
      </c>
      <c r="KI854" s="15">
        <f t="shared" si="82"/>
        <v>74.034869240348684</v>
      </c>
      <c r="KJ854" s="15">
        <f t="shared" si="83"/>
        <v>48.879202988792031</v>
      </c>
    </row>
    <row r="855" spans="1:296" x14ac:dyDescent="0.2">
      <c r="A855" s="22">
        <v>612.03</v>
      </c>
      <c r="B855" s="22" t="b">
        <v>1</v>
      </c>
      <c r="JM855" s="22">
        <v>790</v>
      </c>
      <c r="JN855" s="22">
        <v>295</v>
      </c>
      <c r="JO855" s="22">
        <v>480</v>
      </c>
      <c r="JP855" s="22">
        <v>10</v>
      </c>
      <c r="JQ855" s="22">
        <v>3730</v>
      </c>
      <c r="JR855" s="22">
        <v>125</v>
      </c>
      <c r="JS855" s="22">
        <v>565</v>
      </c>
      <c r="JT855" s="22">
        <v>280</v>
      </c>
      <c r="JU855" s="22">
        <v>290</v>
      </c>
      <c r="JV855" s="22">
        <v>290</v>
      </c>
      <c r="JW855" s="22">
        <v>880</v>
      </c>
      <c r="JX855" s="22">
        <v>160</v>
      </c>
      <c r="JY855" s="22">
        <v>725</v>
      </c>
      <c r="JZ855" s="22">
        <v>1865</v>
      </c>
      <c r="KA855" s="22">
        <v>415</v>
      </c>
      <c r="KB855" s="22">
        <v>335</v>
      </c>
      <c r="KC855" s="22">
        <v>80</v>
      </c>
      <c r="KD855" s="22">
        <v>1450</v>
      </c>
      <c r="KE855" s="15">
        <f t="shared" si="78"/>
        <v>60.75949367088608</v>
      </c>
      <c r="KF855" s="15">
        <f t="shared" si="79"/>
        <v>1.2658227848101267</v>
      </c>
      <c r="KG855" s="15">
        <f t="shared" si="80"/>
        <v>62.025316455696206</v>
      </c>
      <c r="KH855" s="15">
        <f t="shared" si="81"/>
        <v>3.3512064343163539</v>
      </c>
      <c r="KI855" s="15">
        <f t="shared" si="82"/>
        <v>73.59249329758714</v>
      </c>
      <c r="KJ855" s="15">
        <f t="shared" si="83"/>
        <v>50</v>
      </c>
    </row>
    <row r="856" spans="1:296" x14ac:dyDescent="0.2">
      <c r="A856" s="22">
        <v>612.04999999999995</v>
      </c>
      <c r="B856" s="22" t="b">
        <v>1</v>
      </c>
      <c r="JM856" s="22">
        <v>905</v>
      </c>
      <c r="JN856" s="22">
        <v>260</v>
      </c>
      <c r="JO856" s="22">
        <v>585</v>
      </c>
      <c r="JP856" s="22">
        <v>60</v>
      </c>
      <c r="JQ856" s="22">
        <v>3950</v>
      </c>
      <c r="JR856" s="22">
        <v>115</v>
      </c>
      <c r="JS856" s="22">
        <v>880</v>
      </c>
      <c r="JT856" s="22">
        <v>430</v>
      </c>
      <c r="JU856" s="22">
        <v>450</v>
      </c>
      <c r="JV856" s="22">
        <v>235</v>
      </c>
      <c r="JW856" s="22">
        <v>805</v>
      </c>
      <c r="JX856" s="22">
        <v>175</v>
      </c>
      <c r="JY856" s="22">
        <v>635</v>
      </c>
      <c r="JZ856" s="22">
        <v>1915</v>
      </c>
      <c r="KA856" s="22">
        <v>475</v>
      </c>
      <c r="KB856" s="22">
        <v>260</v>
      </c>
      <c r="KC856" s="22">
        <v>215</v>
      </c>
      <c r="KD856" s="22">
        <v>1445</v>
      </c>
      <c r="KE856" s="15">
        <f t="shared" si="78"/>
        <v>64.640883977900558</v>
      </c>
      <c r="KF856" s="15">
        <f t="shared" si="79"/>
        <v>6.6298342541436464</v>
      </c>
      <c r="KG856" s="15">
        <f t="shared" si="80"/>
        <v>71.270718232044203</v>
      </c>
      <c r="KH856" s="15">
        <f t="shared" si="81"/>
        <v>2.9113924050632911</v>
      </c>
      <c r="KI856" s="15">
        <f t="shared" si="82"/>
        <v>68.860759493670884</v>
      </c>
      <c r="KJ856" s="15">
        <f t="shared" si="83"/>
        <v>48.481012658227847</v>
      </c>
    </row>
    <row r="857" spans="1:296" x14ac:dyDescent="0.2">
      <c r="A857" s="22">
        <v>612.07000000000005</v>
      </c>
      <c r="B857" s="22" t="b">
        <v>1</v>
      </c>
      <c r="JM857" s="22">
        <v>690</v>
      </c>
      <c r="JN857" s="22">
        <v>185</v>
      </c>
      <c r="JO857" s="22">
        <v>475</v>
      </c>
      <c r="JP857" s="22">
        <v>25</v>
      </c>
      <c r="JQ857" s="22">
        <v>4325</v>
      </c>
      <c r="JR857" s="22">
        <v>165</v>
      </c>
      <c r="JS857" s="22">
        <v>750</v>
      </c>
      <c r="JT857" s="22">
        <v>295</v>
      </c>
      <c r="JU857" s="22">
        <v>455</v>
      </c>
      <c r="JV857" s="22">
        <v>350</v>
      </c>
      <c r="JW857" s="22">
        <v>1170</v>
      </c>
      <c r="JX857" s="22">
        <v>320</v>
      </c>
      <c r="JY857" s="22">
        <v>850</v>
      </c>
      <c r="JZ857" s="22">
        <v>1895</v>
      </c>
      <c r="KA857" s="22">
        <v>360</v>
      </c>
      <c r="KB857" s="22">
        <v>215</v>
      </c>
      <c r="KC857" s="22">
        <v>145</v>
      </c>
      <c r="KD857" s="22">
        <v>1530</v>
      </c>
      <c r="KE857" s="15">
        <f t="shared" si="78"/>
        <v>68.840579710144922</v>
      </c>
      <c r="KF857" s="15">
        <f t="shared" si="79"/>
        <v>3.6231884057971016</v>
      </c>
      <c r="KG857" s="15">
        <f t="shared" si="80"/>
        <v>72.463768115942031</v>
      </c>
      <c r="KH857" s="15">
        <f t="shared" si="81"/>
        <v>3.8150289017341041</v>
      </c>
      <c r="KI857" s="15">
        <f t="shared" si="82"/>
        <v>70.867052023121389</v>
      </c>
      <c r="KJ857" s="15">
        <f t="shared" si="83"/>
        <v>43.815028901734102</v>
      </c>
    </row>
    <row r="858" spans="1:296" x14ac:dyDescent="0.2">
      <c r="A858" s="22">
        <v>612.08000000000004</v>
      </c>
      <c r="B858" s="22" t="b">
        <v>1</v>
      </c>
      <c r="JM858" s="22">
        <v>620</v>
      </c>
      <c r="JN858" s="22">
        <v>165</v>
      </c>
      <c r="JO858" s="22">
        <v>425</v>
      </c>
      <c r="JP858" s="22">
        <v>30</v>
      </c>
      <c r="JQ858" s="22">
        <v>2970</v>
      </c>
      <c r="JR858" s="22">
        <v>225</v>
      </c>
      <c r="JS858" s="22">
        <v>700</v>
      </c>
      <c r="JT858" s="22">
        <v>390</v>
      </c>
      <c r="JU858" s="22">
        <v>310</v>
      </c>
      <c r="JV858" s="22">
        <v>205</v>
      </c>
      <c r="JW858" s="22">
        <v>750</v>
      </c>
      <c r="JX858" s="22">
        <v>210</v>
      </c>
      <c r="JY858" s="22">
        <v>540</v>
      </c>
      <c r="JZ858" s="22">
        <v>1090</v>
      </c>
      <c r="KA858" s="22">
        <v>225</v>
      </c>
      <c r="KB858" s="22">
        <v>180</v>
      </c>
      <c r="KC858" s="22">
        <v>45</v>
      </c>
      <c r="KD858" s="22">
        <v>860</v>
      </c>
      <c r="KE858" s="15">
        <f t="shared" si="78"/>
        <v>68.548387096774192</v>
      </c>
      <c r="KF858" s="15">
        <f t="shared" si="79"/>
        <v>4.838709677419355</v>
      </c>
      <c r="KG858" s="15">
        <f t="shared" si="80"/>
        <v>73.387096774193552</v>
      </c>
      <c r="KH858" s="15">
        <f t="shared" si="81"/>
        <v>7.5757575757575761</v>
      </c>
      <c r="KI858" s="15">
        <f t="shared" si="82"/>
        <v>61.952861952861952</v>
      </c>
      <c r="KJ858" s="15">
        <f t="shared" si="83"/>
        <v>36.700336700336699</v>
      </c>
    </row>
    <row r="859" spans="1:296" x14ac:dyDescent="0.2">
      <c r="A859" s="22">
        <v>612.09</v>
      </c>
      <c r="B859" s="22" t="b">
        <v>1</v>
      </c>
      <c r="JM859" s="22">
        <v>735</v>
      </c>
      <c r="JN859" s="22">
        <v>165</v>
      </c>
      <c r="JO859" s="22">
        <v>560</v>
      </c>
      <c r="JP859" s="22">
        <v>15</v>
      </c>
      <c r="JQ859" s="22">
        <v>3455</v>
      </c>
      <c r="JR859" s="22">
        <v>65</v>
      </c>
      <c r="JS859" s="22">
        <v>550</v>
      </c>
      <c r="JT859" s="22">
        <v>175</v>
      </c>
      <c r="JU859" s="22">
        <v>375</v>
      </c>
      <c r="JV859" s="22">
        <v>220</v>
      </c>
      <c r="JW859" s="22">
        <v>880</v>
      </c>
      <c r="JX859" s="22">
        <v>150</v>
      </c>
      <c r="JY859" s="22">
        <v>730</v>
      </c>
      <c r="JZ859" s="22">
        <v>1745</v>
      </c>
      <c r="KA859" s="22">
        <v>340</v>
      </c>
      <c r="KB859" s="22">
        <v>220</v>
      </c>
      <c r="KC859" s="22">
        <v>115</v>
      </c>
      <c r="KD859" s="22">
        <v>1405</v>
      </c>
      <c r="KE859" s="15">
        <f t="shared" si="78"/>
        <v>76.19047619047619</v>
      </c>
      <c r="KF859" s="15">
        <f t="shared" si="79"/>
        <v>2.0408163265306123</v>
      </c>
      <c r="KG859" s="15">
        <f t="shared" si="80"/>
        <v>78.231292517006807</v>
      </c>
      <c r="KH859" s="15">
        <f t="shared" si="81"/>
        <v>1.8813314037626629</v>
      </c>
      <c r="KI859" s="15">
        <f t="shared" si="82"/>
        <v>75.976845151953682</v>
      </c>
      <c r="KJ859" s="15">
        <f t="shared" si="83"/>
        <v>50.506512301013032</v>
      </c>
    </row>
    <row r="860" spans="1:296" x14ac:dyDescent="0.2">
      <c r="A860" s="22">
        <v>612.1</v>
      </c>
      <c r="B860" s="22" t="b">
        <v>1</v>
      </c>
      <c r="JM860" s="22">
        <v>35</v>
      </c>
      <c r="JN860" s="22">
        <v>0</v>
      </c>
      <c r="JO860" s="22">
        <v>35</v>
      </c>
      <c r="JP860" s="22">
        <v>0</v>
      </c>
      <c r="JQ860" s="22">
        <v>50</v>
      </c>
      <c r="JR860" s="22">
        <v>0</v>
      </c>
      <c r="JS860" s="22">
        <v>10</v>
      </c>
      <c r="JT860" s="22">
        <v>0</v>
      </c>
      <c r="JU860" s="22">
        <v>0</v>
      </c>
      <c r="JV860" s="22">
        <v>0</v>
      </c>
      <c r="JW860" s="22">
        <v>25</v>
      </c>
      <c r="JX860" s="22">
        <v>0</v>
      </c>
      <c r="JY860" s="22">
        <v>20</v>
      </c>
      <c r="JZ860" s="22">
        <v>15</v>
      </c>
      <c r="KA860" s="22">
        <v>15</v>
      </c>
      <c r="KB860" s="22">
        <v>15</v>
      </c>
      <c r="KC860" s="22">
        <v>0</v>
      </c>
      <c r="KD860" s="22">
        <v>0</v>
      </c>
      <c r="KE860" s="15">
        <f t="shared" si="78"/>
        <v>100</v>
      </c>
      <c r="KF860" s="15">
        <f t="shared" si="79"/>
        <v>0</v>
      </c>
      <c r="KG860" s="15">
        <f t="shared" si="80"/>
        <v>100</v>
      </c>
      <c r="KH860" s="15">
        <f t="shared" si="81"/>
        <v>0</v>
      </c>
      <c r="KI860" s="15">
        <f t="shared" si="82"/>
        <v>80</v>
      </c>
      <c r="KJ860" s="15">
        <f t="shared" si="83"/>
        <v>30</v>
      </c>
    </row>
    <row r="861" spans="1:296" x14ac:dyDescent="0.2">
      <c r="A861" s="22">
        <v>612.11</v>
      </c>
      <c r="B861" s="22" t="b">
        <v>1</v>
      </c>
      <c r="JM861" s="22">
        <v>535</v>
      </c>
      <c r="JN861" s="22">
        <v>110</v>
      </c>
      <c r="JO861" s="22">
        <v>395</v>
      </c>
      <c r="JP861" s="22">
        <v>30</v>
      </c>
      <c r="JQ861" s="22">
        <v>3185</v>
      </c>
      <c r="JR861" s="22">
        <v>45</v>
      </c>
      <c r="JS861" s="22">
        <v>540</v>
      </c>
      <c r="JT861" s="22">
        <v>190</v>
      </c>
      <c r="JU861" s="22">
        <v>350</v>
      </c>
      <c r="JV861" s="22">
        <v>215</v>
      </c>
      <c r="JW861" s="22">
        <v>965</v>
      </c>
      <c r="JX861" s="22">
        <v>205</v>
      </c>
      <c r="JY861" s="22">
        <v>755</v>
      </c>
      <c r="JZ861" s="22">
        <v>1420</v>
      </c>
      <c r="KA861" s="22">
        <v>330</v>
      </c>
      <c r="KB861" s="22">
        <v>220</v>
      </c>
      <c r="KC861" s="22">
        <v>105</v>
      </c>
      <c r="KD861" s="22">
        <v>1090</v>
      </c>
      <c r="KE861" s="15">
        <f t="shared" si="78"/>
        <v>73.831775700934571</v>
      </c>
      <c r="KF861" s="15">
        <f t="shared" si="79"/>
        <v>5.6074766355140184</v>
      </c>
      <c r="KG861" s="15">
        <f t="shared" si="80"/>
        <v>79.43925233644859</v>
      </c>
      <c r="KH861" s="15">
        <f t="shared" si="81"/>
        <v>1.4128728414442702</v>
      </c>
      <c r="KI861" s="15">
        <f t="shared" si="82"/>
        <v>74.882260596546317</v>
      </c>
      <c r="KJ861" s="15">
        <f t="shared" si="83"/>
        <v>44.583987441130297</v>
      </c>
    </row>
    <row r="862" spans="1:296" x14ac:dyDescent="0.2">
      <c r="A862" s="22">
        <v>612.12</v>
      </c>
      <c r="B862" s="22" t="b">
        <v>1</v>
      </c>
      <c r="JM862" s="22">
        <v>800</v>
      </c>
      <c r="JN862" s="22">
        <v>270</v>
      </c>
      <c r="JO862" s="22">
        <v>500</v>
      </c>
      <c r="JP862" s="22">
        <v>30</v>
      </c>
      <c r="JQ862" s="22">
        <v>4390</v>
      </c>
      <c r="JR862" s="22">
        <v>130</v>
      </c>
      <c r="JS862" s="22">
        <v>830</v>
      </c>
      <c r="JT862" s="22">
        <v>300</v>
      </c>
      <c r="JU862" s="22">
        <v>530</v>
      </c>
      <c r="JV862" s="22">
        <v>350</v>
      </c>
      <c r="JW862" s="22">
        <v>1285</v>
      </c>
      <c r="JX862" s="22">
        <v>305</v>
      </c>
      <c r="JY862" s="22">
        <v>980</v>
      </c>
      <c r="JZ862" s="22">
        <v>1795</v>
      </c>
      <c r="KA862" s="22">
        <v>400</v>
      </c>
      <c r="KB862" s="22">
        <v>290</v>
      </c>
      <c r="KC862" s="22">
        <v>105</v>
      </c>
      <c r="KD862" s="22">
        <v>1400</v>
      </c>
      <c r="KE862" s="15">
        <f t="shared" si="78"/>
        <v>62.5</v>
      </c>
      <c r="KF862" s="15">
        <f t="shared" si="79"/>
        <v>3.75</v>
      </c>
      <c r="KG862" s="15">
        <f t="shared" si="80"/>
        <v>66.25</v>
      </c>
      <c r="KH862" s="15">
        <f t="shared" si="81"/>
        <v>2.9612756264236904</v>
      </c>
      <c r="KI862" s="15">
        <f t="shared" si="82"/>
        <v>70.159453302961268</v>
      </c>
      <c r="KJ862" s="15">
        <f t="shared" si="83"/>
        <v>40.888382687927106</v>
      </c>
    </row>
    <row r="863" spans="1:296" x14ac:dyDescent="0.2">
      <c r="A863" s="22">
        <v>612.13</v>
      </c>
      <c r="B863" s="22" t="b">
        <v>1</v>
      </c>
      <c r="JM863" s="22">
        <v>710</v>
      </c>
      <c r="JN863" s="22">
        <v>170</v>
      </c>
      <c r="JO863" s="22">
        <v>500</v>
      </c>
      <c r="JP863" s="22">
        <v>40</v>
      </c>
      <c r="JQ863" s="22">
        <v>2420</v>
      </c>
      <c r="JR863" s="22">
        <v>155</v>
      </c>
      <c r="JS863" s="22">
        <v>360</v>
      </c>
      <c r="JT863" s="22">
        <v>135</v>
      </c>
      <c r="JU863" s="22">
        <v>230</v>
      </c>
      <c r="JV863" s="22">
        <v>145</v>
      </c>
      <c r="JW863" s="22">
        <v>475</v>
      </c>
      <c r="JX863" s="22">
        <v>120</v>
      </c>
      <c r="JY863" s="22">
        <v>355</v>
      </c>
      <c r="JZ863" s="22">
        <v>1285</v>
      </c>
      <c r="KA863" s="22">
        <v>245</v>
      </c>
      <c r="KB863" s="22">
        <v>185</v>
      </c>
      <c r="KC863" s="22">
        <v>55</v>
      </c>
      <c r="KD863" s="22">
        <v>1045</v>
      </c>
      <c r="KE863" s="15">
        <f t="shared" si="78"/>
        <v>70.422535211267601</v>
      </c>
      <c r="KF863" s="15">
        <f t="shared" si="79"/>
        <v>5.6338028169014089</v>
      </c>
      <c r="KG863" s="15">
        <f t="shared" si="80"/>
        <v>76.056338028169009</v>
      </c>
      <c r="KH863" s="15">
        <f t="shared" si="81"/>
        <v>6.4049586776859497</v>
      </c>
      <c r="KI863" s="15">
        <f t="shared" si="82"/>
        <v>72.727272727272734</v>
      </c>
      <c r="KJ863" s="15">
        <f t="shared" si="83"/>
        <v>53.099173553719005</v>
      </c>
    </row>
    <row r="864" spans="1:296" x14ac:dyDescent="0.2">
      <c r="A864" s="22">
        <v>612.14</v>
      </c>
      <c r="B864" s="22" t="b">
        <v>1</v>
      </c>
      <c r="JM864" s="22">
        <v>660</v>
      </c>
      <c r="JN864" s="22">
        <v>150</v>
      </c>
      <c r="JO864" s="22">
        <v>470</v>
      </c>
      <c r="JP864" s="22">
        <v>35</v>
      </c>
      <c r="JQ864" s="22">
        <v>3055</v>
      </c>
      <c r="JR864" s="22">
        <v>115</v>
      </c>
      <c r="JS864" s="22">
        <v>565</v>
      </c>
      <c r="JT864" s="22">
        <v>220</v>
      </c>
      <c r="JU864" s="22">
        <v>345</v>
      </c>
      <c r="JV864" s="22">
        <v>235</v>
      </c>
      <c r="JW864" s="22">
        <v>850</v>
      </c>
      <c r="JX864" s="22">
        <v>155</v>
      </c>
      <c r="JY864" s="22">
        <v>695</v>
      </c>
      <c r="JZ864" s="22">
        <v>1285</v>
      </c>
      <c r="KA864" s="22">
        <v>315</v>
      </c>
      <c r="KB864" s="22">
        <v>210</v>
      </c>
      <c r="KC864" s="22">
        <v>115</v>
      </c>
      <c r="KD864" s="22">
        <v>970</v>
      </c>
      <c r="KE864" s="15">
        <f t="shared" si="78"/>
        <v>71.212121212121218</v>
      </c>
      <c r="KF864" s="15">
        <f t="shared" si="79"/>
        <v>5.3030303030303028</v>
      </c>
      <c r="KG864" s="15">
        <f t="shared" si="80"/>
        <v>76.515151515151516</v>
      </c>
      <c r="KH864" s="15">
        <f t="shared" si="81"/>
        <v>3.764320785597381</v>
      </c>
      <c r="KI864" s="15">
        <f t="shared" si="82"/>
        <v>69.885433715220941</v>
      </c>
      <c r="KJ864" s="15">
        <f t="shared" si="83"/>
        <v>42.062193126022912</v>
      </c>
    </row>
    <row r="865" spans="1:296" x14ac:dyDescent="0.2">
      <c r="A865" s="22">
        <v>613.01</v>
      </c>
      <c r="B865" s="22" t="b">
        <v>1</v>
      </c>
      <c r="JM865" s="22">
        <v>600</v>
      </c>
      <c r="JN865" s="22">
        <v>225</v>
      </c>
      <c r="JO865" s="22">
        <v>320</v>
      </c>
      <c r="JP865" s="22">
        <v>50</v>
      </c>
      <c r="JQ865" s="22">
        <v>3315</v>
      </c>
      <c r="JR865" s="22">
        <v>135</v>
      </c>
      <c r="JS865" s="22">
        <v>925</v>
      </c>
      <c r="JT865" s="22">
        <v>415</v>
      </c>
      <c r="JU865" s="22">
        <v>510</v>
      </c>
      <c r="JV865" s="22">
        <v>290</v>
      </c>
      <c r="JW865" s="22">
        <v>1035</v>
      </c>
      <c r="JX865" s="22">
        <v>250</v>
      </c>
      <c r="JY865" s="22">
        <v>785</v>
      </c>
      <c r="JZ865" s="22">
        <v>930</v>
      </c>
      <c r="KA865" s="22">
        <v>225</v>
      </c>
      <c r="KB865" s="22">
        <v>135</v>
      </c>
      <c r="KC865" s="22">
        <v>90</v>
      </c>
      <c r="KD865" s="22">
        <v>705</v>
      </c>
      <c r="KE865" s="15">
        <f t="shared" si="78"/>
        <v>53.333333333333336</v>
      </c>
      <c r="KF865" s="15">
        <f t="shared" si="79"/>
        <v>8.3333333333333321</v>
      </c>
      <c r="KG865" s="15">
        <f t="shared" si="80"/>
        <v>61.666666666666671</v>
      </c>
      <c r="KH865" s="15">
        <f t="shared" si="81"/>
        <v>4.0723981900452486</v>
      </c>
      <c r="KI865" s="15">
        <f t="shared" si="82"/>
        <v>59.276018099547514</v>
      </c>
      <c r="KJ865" s="15">
        <f t="shared" si="83"/>
        <v>28.054298642533936</v>
      </c>
    </row>
    <row r="866" spans="1:296" x14ac:dyDescent="0.2">
      <c r="A866" s="22">
        <v>613.03</v>
      </c>
      <c r="B866" s="22" t="b">
        <v>1</v>
      </c>
      <c r="JM866" s="22">
        <v>610</v>
      </c>
      <c r="JN866" s="22">
        <v>265</v>
      </c>
      <c r="JO866" s="22">
        <v>320</v>
      </c>
      <c r="JP866" s="22">
        <v>20</v>
      </c>
      <c r="JQ866" s="22">
        <v>3205</v>
      </c>
      <c r="JR866" s="22">
        <v>145</v>
      </c>
      <c r="JS866" s="22">
        <v>1120</v>
      </c>
      <c r="JT866" s="22">
        <v>610</v>
      </c>
      <c r="JU866" s="22">
        <v>510</v>
      </c>
      <c r="JV866" s="22">
        <v>290</v>
      </c>
      <c r="JW866" s="22">
        <v>735</v>
      </c>
      <c r="JX866" s="22">
        <v>180</v>
      </c>
      <c r="JY866" s="22">
        <v>560</v>
      </c>
      <c r="JZ866" s="22">
        <v>910</v>
      </c>
      <c r="KA866" s="22">
        <v>250</v>
      </c>
      <c r="KB866" s="22">
        <v>185</v>
      </c>
      <c r="KC866" s="22">
        <v>75</v>
      </c>
      <c r="KD866" s="22">
        <v>655</v>
      </c>
      <c r="KE866" s="15">
        <f t="shared" si="78"/>
        <v>52.459016393442624</v>
      </c>
      <c r="KF866" s="15">
        <f t="shared" si="79"/>
        <v>3.278688524590164</v>
      </c>
      <c r="KG866" s="15">
        <f t="shared" si="80"/>
        <v>55.73770491803279</v>
      </c>
      <c r="KH866" s="15">
        <f t="shared" si="81"/>
        <v>4.5241809672386895</v>
      </c>
      <c r="KI866" s="15">
        <f t="shared" si="82"/>
        <v>51.326053042121686</v>
      </c>
      <c r="KJ866" s="15">
        <f t="shared" si="83"/>
        <v>28.393135725429019</v>
      </c>
    </row>
    <row r="867" spans="1:296" x14ac:dyDescent="0.2">
      <c r="A867" s="22">
        <v>613.04</v>
      </c>
      <c r="B867" s="22" t="b">
        <v>1</v>
      </c>
      <c r="JM867" s="22">
        <v>700</v>
      </c>
      <c r="JN867" s="22">
        <v>210</v>
      </c>
      <c r="JO867" s="22">
        <v>440</v>
      </c>
      <c r="JP867" s="22">
        <v>45</v>
      </c>
      <c r="JQ867" s="22">
        <v>3745</v>
      </c>
      <c r="JR867" s="22">
        <v>105</v>
      </c>
      <c r="JS867" s="22">
        <v>905</v>
      </c>
      <c r="JT867" s="22">
        <v>380</v>
      </c>
      <c r="JU867" s="22">
        <v>525</v>
      </c>
      <c r="JV867" s="22">
        <v>250</v>
      </c>
      <c r="JW867" s="22">
        <v>1230</v>
      </c>
      <c r="JX867" s="22">
        <v>370</v>
      </c>
      <c r="JY867" s="22">
        <v>855</v>
      </c>
      <c r="JZ867" s="22">
        <v>1255</v>
      </c>
      <c r="KA867" s="22">
        <v>435</v>
      </c>
      <c r="KB867" s="22">
        <v>260</v>
      </c>
      <c r="KC867" s="22">
        <v>180</v>
      </c>
      <c r="KD867" s="22">
        <v>820</v>
      </c>
      <c r="KE867" s="15">
        <f t="shared" si="78"/>
        <v>62.857142857142854</v>
      </c>
      <c r="KF867" s="15">
        <f t="shared" si="79"/>
        <v>6.4285714285714279</v>
      </c>
      <c r="KG867" s="15">
        <f t="shared" si="80"/>
        <v>69.285714285714278</v>
      </c>
      <c r="KH867" s="15">
        <f t="shared" si="81"/>
        <v>2.8037383177570092</v>
      </c>
      <c r="KI867" s="15">
        <f t="shared" si="82"/>
        <v>66.355140186915889</v>
      </c>
      <c r="KJ867" s="15">
        <f t="shared" si="83"/>
        <v>33.511348464619495</v>
      </c>
    </row>
    <row r="868" spans="1:296" x14ac:dyDescent="0.2">
      <c r="A868" s="22">
        <v>614.01</v>
      </c>
      <c r="B868" s="22" t="b">
        <v>1</v>
      </c>
      <c r="JM868" s="22">
        <v>540</v>
      </c>
      <c r="JN868" s="22">
        <v>150</v>
      </c>
      <c r="JO868" s="22">
        <v>370</v>
      </c>
      <c r="JP868" s="22">
        <v>15</v>
      </c>
      <c r="JQ868" s="22">
        <v>2370</v>
      </c>
      <c r="JR868" s="22">
        <v>70</v>
      </c>
      <c r="JS868" s="22">
        <v>620</v>
      </c>
      <c r="JT868" s="22">
        <v>305</v>
      </c>
      <c r="JU868" s="22">
        <v>310</v>
      </c>
      <c r="JV868" s="22">
        <v>155</v>
      </c>
      <c r="JW868" s="22">
        <v>655</v>
      </c>
      <c r="JX868" s="22">
        <v>145</v>
      </c>
      <c r="JY868" s="22">
        <v>510</v>
      </c>
      <c r="JZ868" s="22">
        <v>880</v>
      </c>
      <c r="KA868" s="22">
        <v>225</v>
      </c>
      <c r="KB868" s="22">
        <v>175</v>
      </c>
      <c r="KC868" s="22">
        <v>55</v>
      </c>
      <c r="KD868" s="22">
        <v>655</v>
      </c>
      <c r="KE868" s="15">
        <f t="shared" si="78"/>
        <v>68.518518518518519</v>
      </c>
      <c r="KF868" s="15">
        <f t="shared" si="79"/>
        <v>2.7777777777777777</v>
      </c>
      <c r="KG868" s="15">
        <f t="shared" si="80"/>
        <v>71.296296296296291</v>
      </c>
      <c r="KH868" s="15">
        <f t="shared" si="81"/>
        <v>2.9535864978902953</v>
      </c>
      <c r="KI868" s="15">
        <f t="shared" si="82"/>
        <v>64.767932489451468</v>
      </c>
      <c r="KJ868" s="15">
        <f t="shared" si="83"/>
        <v>37.130801687763714</v>
      </c>
    </row>
    <row r="869" spans="1:296" x14ac:dyDescent="0.2">
      <c r="A869" s="22">
        <v>614.02</v>
      </c>
      <c r="B869" s="22" t="b">
        <v>1</v>
      </c>
      <c r="JM869" s="22">
        <v>580</v>
      </c>
      <c r="JN869" s="22">
        <v>185</v>
      </c>
      <c r="JO869" s="22">
        <v>365</v>
      </c>
      <c r="JP869" s="22">
        <v>20</v>
      </c>
      <c r="JQ869" s="22">
        <v>3165</v>
      </c>
      <c r="JR869" s="22">
        <v>75</v>
      </c>
      <c r="JS869" s="22">
        <v>740</v>
      </c>
      <c r="JT869" s="22">
        <v>290</v>
      </c>
      <c r="JU869" s="22">
        <v>455</v>
      </c>
      <c r="JV869" s="22">
        <v>210</v>
      </c>
      <c r="JW869" s="22">
        <v>995</v>
      </c>
      <c r="JX869" s="22">
        <v>205</v>
      </c>
      <c r="JY869" s="22">
        <v>790</v>
      </c>
      <c r="JZ869" s="22">
        <v>1140</v>
      </c>
      <c r="KA869" s="22">
        <v>365</v>
      </c>
      <c r="KB869" s="22">
        <v>220</v>
      </c>
      <c r="KC869" s="22">
        <v>140</v>
      </c>
      <c r="KD869" s="22">
        <v>775</v>
      </c>
      <c r="KE869" s="15">
        <f t="shared" si="78"/>
        <v>62.931034482758619</v>
      </c>
      <c r="KF869" s="15">
        <f t="shared" si="79"/>
        <v>3.4482758620689653</v>
      </c>
      <c r="KG869" s="15">
        <f t="shared" si="80"/>
        <v>66.379310344827587</v>
      </c>
      <c r="KH869" s="15">
        <f t="shared" si="81"/>
        <v>2.3696682464454977</v>
      </c>
      <c r="KI869" s="15">
        <f t="shared" si="82"/>
        <v>67.456556082148495</v>
      </c>
      <c r="KJ869" s="15">
        <f t="shared" si="83"/>
        <v>36.018957345971565</v>
      </c>
    </row>
    <row r="870" spans="1:296" x14ac:dyDescent="0.2">
      <c r="A870" s="22">
        <v>615</v>
      </c>
      <c r="B870" s="22" t="b">
        <v>1</v>
      </c>
      <c r="JM870" s="22">
        <v>70</v>
      </c>
      <c r="JN870" s="22">
        <v>10</v>
      </c>
      <c r="JO870" s="22">
        <v>55</v>
      </c>
      <c r="JP870" s="22">
        <v>0</v>
      </c>
      <c r="JQ870" s="22">
        <v>380</v>
      </c>
      <c r="JR870" s="22">
        <v>10</v>
      </c>
      <c r="JS870" s="22">
        <v>125</v>
      </c>
      <c r="JT870" s="22">
        <v>85</v>
      </c>
      <c r="JU870" s="22">
        <v>35</v>
      </c>
      <c r="JV870" s="22">
        <v>35</v>
      </c>
      <c r="JW870" s="22">
        <v>90</v>
      </c>
      <c r="JX870" s="22">
        <v>30</v>
      </c>
      <c r="JY870" s="22">
        <v>60</v>
      </c>
      <c r="JZ870" s="22">
        <v>120</v>
      </c>
      <c r="KA870" s="22">
        <v>35</v>
      </c>
      <c r="KB870" s="22">
        <v>25</v>
      </c>
      <c r="KC870" s="22">
        <v>10</v>
      </c>
      <c r="KD870" s="22">
        <v>90</v>
      </c>
      <c r="KE870" s="15">
        <f t="shared" si="78"/>
        <v>78.571428571428569</v>
      </c>
      <c r="KF870" s="15">
        <f t="shared" si="79"/>
        <v>0</v>
      </c>
      <c r="KG870" s="15">
        <f t="shared" si="80"/>
        <v>78.571428571428569</v>
      </c>
      <c r="KH870" s="15">
        <f t="shared" si="81"/>
        <v>2.6315789473684208</v>
      </c>
      <c r="KI870" s="15">
        <f t="shared" si="82"/>
        <v>55.26315789473685</v>
      </c>
      <c r="KJ870" s="15">
        <f t="shared" si="83"/>
        <v>31.578947368421051</v>
      </c>
    </row>
    <row r="871" spans="1:296" x14ac:dyDescent="0.2">
      <c r="A871" s="22">
        <v>620</v>
      </c>
      <c r="B871" s="22" t="b">
        <v>1</v>
      </c>
      <c r="JM871" s="22">
        <v>410</v>
      </c>
      <c r="JN871" s="22">
        <v>140</v>
      </c>
      <c r="JO871" s="22">
        <v>260</v>
      </c>
      <c r="JP871" s="22">
        <v>15</v>
      </c>
      <c r="JQ871" s="22">
        <v>2480</v>
      </c>
      <c r="JR871" s="22">
        <v>150</v>
      </c>
      <c r="JS871" s="22">
        <v>795</v>
      </c>
      <c r="JT871" s="22">
        <v>455</v>
      </c>
      <c r="JU871" s="22">
        <v>345</v>
      </c>
      <c r="JV871" s="22">
        <v>285</v>
      </c>
      <c r="JW871" s="22">
        <v>615</v>
      </c>
      <c r="JX871" s="22">
        <v>145</v>
      </c>
      <c r="JY871" s="22">
        <v>470</v>
      </c>
      <c r="JZ871" s="22">
        <v>635</v>
      </c>
      <c r="KA871" s="22">
        <v>245</v>
      </c>
      <c r="KB871" s="22">
        <v>175</v>
      </c>
      <c r="KC871" s="22">
        <v>70</v>
      </c>
      <c r="KD871" s="22">
        <v>390</v>
      </c>
      <c r="KE871" s="15">
        <f t="shared" si="78"/>
        <v>63.414634146341463</v>
      </c>
      <c r="KF871" s="15">
        <f t="shared" si="79"/>
        <v>3.6585365853658534</v>
      </c>
      <c r="KG871" s="15">
        <f t="shared" si="80"/>
        <v>67.073170731707322</v>
      </c>
      <c r="KH871" s="15">
        <f t="shared" si="81"/>
        <v>6.0483870967741939</v>
      </c>
      <c r="KI871" s="15">
        <f t="shared" si="82"/>
        <v>50.403225806451616</v>
      </c>
      <c r="KJ871" s="15">
        <f t="shared" si="83"/>
        <v>25.60483870967742</v>
      </c>
    </row>
    <row r="872" spans="1:296" x14ac:dyDescent="0.2">
      <c r="A872" s="22">
        <v>621</v>
      </c>
      <c r="B872" s="22" t="b">
        <v>1</v>
      </c>
      <c r="JM872" s="22">
        <v>1135</v>
      </c>
      <c r="JN872" s="22">
        <v>355</v>
      </c>
      <c r="JO872" s="22">
        <v>710</v>
      </c>
      <c r="JP872" s="22">
        <v>65</v>
      </c>
      <c r="JQ872" s="22">
        <v>3865</v>
      </c>
      <c r="JR872" s="22">
        <v>85</v>
      </c>
      <c r="JS872" s="22">
        <v>1180</v>
      </c>
      <c r="JT872" s="22">
        <v>430</v>
      </c>
      <c r="JU872" s="22">
        <v>750</v>
      </c>
      <c r="JV872" s="22">
        <v>350</v>
      </c>
      <c r="JW872" s="22">
        <v>1200</v>
      </c>
      <c r="JX872" s="22">
        <v>395</v>
      </c>
      <c r="JY872" s="22">
        <v>805</v>
      </c>
      <c r="JZ872" s="22">
        <v>1050</v>
      </c>
      <c r="KA872" s="22">
        <v>305</v>
      </c>
      <c r="KB872" s="22">
        <v>230</v>
      </c>
      <c r="KC872" s="22">
        <v>75</v>
      </c>
      <c r="KD872" s="22">
        <v>745</v>
      </c>
      <c r="KE872" s="15">
        <f t="shared" si="78"/>
        <v>62.555066079295152</v>
      </c>
      <c r="KF872" s="15">
        <f t="shared" si="79"/>
        <v>5.7268722466960353</v>
      </c>
      <c r="KG872" s="15">
        <f t="shared" si="80"/>
        <v>68.281938325991192</v>
      </c>
      <c r="KH872" s="15">
        <f t="shared" si="81"/>
        <v>2.1992238033635187</v>
      </c>
      <c r="KI872" s="15">
        <f t="shared" si="82"/>
        <v>58.214747736093145</v>
      </c>
      <c r="KJ872" s="15">
        <f t="shared" si="83"/>
        <v>27.166882276843467</v>
      </c>
    </row>
    <row r="873" spans="1:296" x14ac:dyDescent="0.2">
      <c r="A873" s="22">
        <v>622</v>
      </c>
      <c r="B873" s="22" t="b">
        <v>1</v>
      </c>
      <c r="JM873" s="22">
        <v>955</v>
      </c>
      <c r="JN873" s="22">
        <v>370</v>
      </c>
      <c r="JO873" s="22">
        <v>540</v>
      </c>
      <c r="JP873" s="22">
        <v>40</v>
      </c>
      <c r="JQ873" s="22">
        <v>4580</v>
      </c>
      <c r="JR873" s="22">
        <v>235</v>
      </c>
      <c r="JS873" s="22">
        <v>1435</v>
      </c>
      <c r="JT873" s="22">
        <v>725</v>
      </c>
      <c r="JU873" s="22">
        <v>710</v>
      </c>
      <c r="JV873" s="22">
        <v>465</v>
      </c>
      <c r="JW873" s="22">
        <v>1545</v>
      </c>
      <c r="JX873" s="22">
        <v>395</v>
      </c>
      <c r="JY873" s="22">
        <v>1150</v>
      </c>
      <c r="JZ873" s="22">
        <v>895</v>
      </c>
      <c r="KA873" s="22">
        <v>295</v>
      </c>
      <c r="KB873" s="22">
        <v>230</v>
      </c>
      <c r="KC873" s="22">
        <v>60</v>
      </c>
      <c r="KD873" s="22">
        <v>600</v>
      </c>
      <c r="KE873" s="15">
        <f t="shared" si="78"/>
        <v>56.544502617801051</v>
      </c>
      <c r="KF873" s="15">
        <f t="shared" si="79"/>
        <v>4.1884816753926701</v>
      </c>
      <c r="KG873" s="15">
        <f t="shared" si="80"/>
        <v>60.732984293193724</v>
      </c>
      <c r="KH873" s="15">
        <f t="shared" si="81"/>
        <v>5.1310043668122276</v>
      </c>
      <c r="KI873" s="15">
        <f t="shared" si="82"/>
        <v>53.275109170305676</v>
      </c>
      <c r="KJ873" s="15">
        <f t="shared" si="83"/>
        <v>19.541484716157207</v>
      </c>
    </row>
    <row r="874" spans="1:296" x14ac:dyDescent="0.2">
      <c r="A874" s="22">
        <v>623</v>
      </c>
      <c r="B874" s="22" t="b">
        <v>1</v>
      </c>
      <c r="JM874" s="22">
        <v>370</v>
      </c>
      <c r="JN874" s="22">
        <v>190</v>
      </c>
      <c r="JO874" s="22">
        <v>165</v>
      </c>
      <c r="JP874" s="22">
        <v>15</v>
      </c>
      <c r="JQ874" s="22">
        <v>2910</v>
      </c>
      <c r="JR874" s="22">
        <v>270</v>
      </c>
      <c r="JS874" s="22">
        <v>1170</v>
      </c>
      <c r="JT874" s="22">
        <v>690</v>
      </c>
      <c r="JU874" s="22">
        <v>475</v>
      </c>
      <c r="JV874" s="22">
        <v>290</v>
      </c>
      <c r="JW874" s="22">
        <v>730</v>
      </c>
      <c r="JX874" s="22">
        <v>190</v>
      </c>
      <c r="JY874" s="22">
        <v>545</v>
      </c>
      <c r="JZ874" s="22">
        <v>445</v>
      </c>
      <c r="KA874" s="22">
        <v>140</v>
      </c>
      <c r="KB874" s="22">
        <v>90</v>
      </c>
      <c r="KC874" s="22">
        <v>50</v>
      </c>
      <c r="KD874" s="22">
        <v>310</v>
      </c>
      <c r="KE874" s="15">
        <f t="shared" si="78"/>
        <v>44.594594594594597</v>
      </c>
      <c r="KF874" s="15">
        <f t="shared" si="79"/>
        <v>4.0540540540540544</v>
      </c>
      <c r="KG874" s="15">
        <f t="shared" si="80"/>
        <v>48.648648648648653</v>
      </c>
      <c r="KH874" s="15">
        <f t="shared" si="81"/>
        <v>9.2783505154639183</v>
      </c>
      <c r="KI874" s="15">
        <f t="shared" si="82"/>
        <v>40.378006872852232</v>
      </c>
      <c r="KJ874" s="15">
        <f t="shared" si="83"/>
        <v>15.292096219931272</v>
      </c>
    </row>
    <row r="875" spans="1:296" x14ac:dyDescent="0.2">
      <c r="A875" s="22">
        <v>624</v>
      </c>
      <c r="B875" s="22" t="b">
        <v>1</v>
      </c>
      <c r="JM875" s="22">
        <v>985</v>
      </c>
      <c r="JN875" s="22">
        <v>375</v>
      </c>
      <c r="JO875" s="22">
        <v>565</v>
      </c>
      <c r="JP875" s="22">
        <v>45</v>
      </c>
      <c r="JQ875" s="22">
        <v>4235</v>
      </c>
      <c r="JR875" s="22">
        <v>110</v>
      </c>
      <c r="JS875" s="22">
        <v>1560</v>
      </c>
      <c r="JT875" s="22">
        <v>845</v>
      </c>
      <c r="JU875" s="22">
        <v>710</v>
      </c>
      <c r="JV875" s="22">
        <v>425</v>
      </c>
      <c r="JW875" s="22">
        <v>1290</v>
      </c>
      <c r="JX875" s="22">
        <v>330</v>
      </c>
      <c r="JY875" s="22">
        <v>960</v>
      </c>
      <c r="JZ875" s="22">
        <v>850</v>
      </c>
      <c r="KA875" s="22">
        <v>280</v>
      </c>
      <c r="KB875" s="22">
        <v>180</v>
      </c>
      <c r="KC875" s="22">
        <v>100</v>
      </c>
      <c r="KD875" s="22">
        <v>570</v>
      </c>
      <c r="KE875" s="15">
        <f t="shared" si="78"/>
        <v>57.360406091370564</v>
      </c>
      <c r="KF875" s="15">
        <f t="shared" si="79"/>
        <v>4.5685279187817258</v>
      </c>
      <c r="KG875" s="15">
        <f t="shared" si="80"/>
        <v>61.92893401015229</v>
      </c>
      <c r="KH875" s="15">
        <f t="shared" si="81"/>
        <v>2.5974025974025974</v>
      </c>
      <c r="KI875" s="15">
        <f t="shared" si="82"/>
        <v>50.531286894923255</v>
      </c>
      <c r="KJ875" s="15">
        <f t="shared" si="83"/>
        <v>20.070838252656433</v>
      </c>
    </row>
    <row r="876" spans="1:296" x14ac:dyDescent="0.2">
      <c r="A876" s="22">
        <v>625</v>
      </c>
      <c r="B876" s="22" t="b">
        <v>1</v>
      </c>
      <c r="JM876" s="22">
        <v>75</v>
      </c>
      <c r="JN876" s="22">
        <v>35</v>
      </c>
      <c r="JO876" s="22">
        <v>45</v>
      </c>
      <c r="JP876" s="22">
        <v>10</v>
      </c>
      <c r="JQ876" s="22">
        <v>380</v>
      </c>
      <c r="JR876" s="22">
        <v>35</v>
      </c>
      <c r="JS876" s="22">
        <v>130</v>
      </c>
      <c r="JT876" s="22">
        <v>90</v>
      </c>
      <c r="JU876" s="22">
        <v>40</v>
      </c>
      <c r="JV876" s="22">
        <v>55</v>
      </c>
      <c r="JW876" s="22">
        <v>60</v>
      </c>
      <c r="JX876" s="22">
        <v>15</v>
      </c>
      <c r="JY876" s="22">
        <v>45</v>
      </c>
      <c r="JZ876" s="22">
        <v>105</v>
      </c>
      <c r="KA876" s="22">
        <v>40</v>
      </c>
      <c r="KB876" s="22">
        <v>35</v>
      </c>
      <c r="KC876" s="22">
        <v>10</v>
      </c>
      <c r="KD876" s="22">
        <v>65</v>
      </c>
      <c r="KE876" s="15">
        <f t="shared" si="78"/>
        <v>60</v>
      </c>
      <c r="KF876" s="15">
        <f t="shared" si="79"/>
        <v>13.333333333333334</v>
      </c>
      <c r="KG876" s="15">
        <f t="shared" si="80"/>
        <v>73.333333333333329</v>
      </c>
      <c r="KH876" s="15">
        <f t="shared" si="81"/>
        <v>9.2105263157894726</v>
      </c>
      <c r="KI876" s="15">
        <f t="shared" si="82"/>
        <v>43.421052631578952</v>
      </c>
      <c r="KJ876" s="15">
        <f t="shared" si="83"/>
        <v>27.631578947368425</v>
      </c>
    </row>
    <row r="877" spans="1:296" x14ac:dyDescent="0.2">
      <c r="A877" s="22">
        <v>626</v>
      </c>
      <c r="B877" s="22" t="b">
        <v>1</v>
      </c>
      <c r="JM877" s="22">
        <v>700</v>
      </c>
      <c r="JN877" s="22">
        <v>175</v>
      </c>
      <c r="JO877" s="22">
        <v>490</v>
      </c>
      <c r="JP877" s="22">
        <v>35</v>
      </c>
      <c r="JQ877" s="22">
        <v>4260</v>
      </c>
      <c r="JR877" s="22">
        <v>105</v>
      </c>
      <c r="JS877" s="22">
        <v>1070</v>
      </c>
      <c r="JT877" s="22">
        <v>545</v>
      </c>
      <c r="JU877" s="22">
        <v>525</v>
      </c>
      <c r="JV877" s="22">
        <v>590</v>
      </c>
      <c r="JW877" s="22">
        <v>885</v>
      </c>
      <c r="JX877" s="22">
        <v>195</v>
      </c>
      <c r="JY877" s="22">
        <v>685</v>
      </c>
      <c r="JZ877" s="22">
        <v>1615</v>
      </c>
      <c r="KA877" s="22">
        <v>315</v>
      </c>
      <c r="KB877" s="22">
        <v>170</v>
      </c>
      <c r="KC877" s="22">
        <v>140</v>
      </c>
      <c r="KD877" s="22">
        <v>1305</v>
      </c>
      <c r="KE877" s="15">
        <f t="shared" si="78"/>
        <v>70</v>
      </c>
      <c r="KF877" s="15">
        <f t="shared" si="79"/>
        <v>5</v>
      </c>
      <c r="KG877" s="15">
        <f t="shared" si="80"/>
        <v>75</v>
      </c>
      <c r="KH877" s="15">
        <f t="shared" si="81"/>
        <v>2.464788732394366</v>
      </c>
      <c r="KI877" s="15">
        <f t="shared" si="82"/>
        <v>58.685446009389672</v>
      </c>
      <c r="KJ877" s="15">
        <f t="shared" si="83"/>
        <v>37.910798122065728</v>
      </c>
    </row>
    <row r="878" spans="1:296" x14ac:dyDescent="0.2">
      <c r="A878" s="22">
        <v>630</v>
      </c>
      <c r="B878" s="22" t="b">
        <v>1</v>
      </c>
      <c r="JM878" s="22">
        <v>450</v>
      </c>
      <c r="JN878" s="22">
        <v>110</v>
      </c>
      <c r="JO878" s="22">
        <v>330</v>
      </c>
      <c r="JP878" s="22">
        <v>10</v>
      </c>
      <c r="JQ878" s="22">
        <v>2675</v>
      </c>
      <c r="JR878" s="22">
        <v>115</v>
      </c>
      <c r="JS878" s="22">
        <v>895</v>
      </c>
      <c r="JT878" s="22">
        <v>570</v>
      </c>
      <c r="JU878" s="22">
        <v>325</v>
      </c>
      <c r="JV878" s="22">
        <v>315</v>
      </c>
      <c r="JW878" s="22">
        <v>675</v>
      </c>
      <c r="JX878" s="22">
        <v>180</v>
      </c>
      <c r="JY878" s="22">
        <v>500</v>
      </c>
      <c r="JZ878" s="22">
        <v>675</v>
      </c>
      <c r="KA878" s="22">
        <v>240</v>
      </c>
      <c r="KB878" s="22">
        <v>175</v>
      </c>
      <c r="KC878" s="22">
        <v>70</v>
      </c>
      <c r="KD878" s="22">
        <v>430</v>
      </c>
      <c r="KE878" s="15">
        <f t="shared" si="78"/>
        <v>73.333333333333329</v>
      </c>
      <c r="KF878" s="15">
        <f t="shared" si="79"/>
        <v>2.2222222222222223</v>
      </c>
      <c r="KG878" s="15">
        <f t="shared" si="80"/>
        <v>75.555555555555557</v>
      </c>
      <c r="KH878" s="15">
        <f t="shared" si="81"/>
        <v>4.2990654205607477</v>
      </c>
      <c r="KI878" s="15">
        <f t="shared" si="82"/>
        <v>50.467289719626166</v>
      </c>
      <c r="KJ878" s="15">
        <f t="shared" si="83"/>
        <v>25.233644859813083</v>
      </c>
    </row>
    <row r="879" spans="1:296" x14ac:dyDescent="0.2">
      <c r="A879" s="22">
        <v>631</v>
      </c>
      <c r="B879" s="22" t="b">
        <v>1</v>
      </c>
      <c r="JM879" s="22">
        <v>720</v>
      </c>
      <c r="JN879" s="22">
        <v>250</v>
      </c>
      <c r="JO879" s="22">
        <v>445</v>
      </c>
      <c r="JP879" s="22">
        <v>30</v>
      </c>
      <c r="JQ879" s="22">
        <v>5095</v>
      </c>
      <c r="JR879" s="22">
        <v>140</v>
      </c>
      <c r="JS879" s="22">
        <v>1160</v>
      </c>
      <c r="JT879" s="22">
        <v>410</v>
      </c>
      <c r="JU879" s="22">
        <v>755</v>
      </c>
      <c r="JV879" s="22">
        <v>475</v>
      </c>
      <c r="JW879" s="22">
        <v>1715</v>
      </c>
      <c r="JX879" s="22">
        <v>440</v>
      </c>
      <c r="JY879" s="22">
        <v>1275</v>
      </c>
      <c r="JZ879" s="22">
        <v>1610</v>
      </c>
      <c r="KA879" s="22">
        <v>325</v>
      </c>
      <c r="KB879" s="22">
        <v>225</v>
      </c>
      <c r="KC879" s="22">
        <v>95</v>
      </c>
      <c r="KD879" s="22">
        <v>1285</v>
      </c>
      <c r="KE879" s="15">
        <f t="shared" si="78"/>
        <v>61.805555555555557</v>
      </c>
      <c r="KF879" s="15">
        <f t="shared" si="79"/>
        <v>4.1666666666666661</v>
      </c>
      <c r="KG879" s="15">
        <f t="shared" si="80"/>
        <v>65.972222222222229</v>
      </c>
      <c r="KH879" s="15">
        <f t="shared" si="81"/>
        <v>2.7477919528949948</v>
      </c>
      <c r="KI879" s="15">
        <f t="shared" si="82"/>
        <v>65.260058881256128</v>
      </c>
      <c r="KJ879" s="15">
        <f t="shared" si="83"/>
        <v>31.599607458292446</v>
      </c>
    </row>
    <row r="880" spans="1:296" x14ac:dyDescent="0.2">
      <c r="A880" s="22">
        <v>632</v>
      </c>
      <c r="B880" s="22" t="b">
        <v>1</v>
      </c>
      <c r="JM880" s="22">
        <v>515</v>
      </c>
      <c r="JN880" s="22">
        <v>245</v>
      </c>
      <c r="JO880" s="22">
        <v>220</v>
      </c>
      <c r="JP880" s="22">
        <v>50</v>
      </c>
      <c r="JQ880" s="22">
        <v>3260</v>
      </c>
      <c r="JR880" s="22">
        <v>175</v>
      </c>
      <c r="JS880" s="22">
        <v>930</v>
      </c>
      <c r="JT880" s="22">
        <v>485</v>
      </c>
      <c r="JU880" s="22">
        <v>445</v>
      </c>
      <c r="JV880" s="22">
        <v>320</v>
      </c>
      <c r="JW880" s="22">
        <v>1035</v>
      </c>
      <c r="JX880" s="22">
        <v>310</v>
      </c>
      <c r="JY880" s="22">
        <v>725</v>
      </c>
      <c r="JZ880" s="22">
        <v>800</v>
      </c>
      <c r="KA880" s="22">
        <v>225</v>
      </c>
      <c r="KB880" s="22">
        <v>155</v>
      </c>
      <c r="KC880" s="22">
        <v>70</v>
      </c>
      <c r="KD880" s="22">
        <v>575</v>
      </c>
      <c r="KE880" s="15">
        <f t="shared" si="78"/>
        <v>42.718446601941743</v>
      </c>
      <c r="KF880" s="15">
        <f t="shared" si="79"/>
        <v>9.7087378640776691</v>
      </c>
      <c r="KG880" s="15">
        <f t="shared" si="80"/>
        <v>52.427184466019412</v>
      </c>
      <c r="KH880" s="15">
        <f t="shared" si="81"/>
        <v>5.368098159509203</v>
      </c>
      <c r="KI880" s="15">
        <f t="shared" si="82"/>
        <v>56.288343558282207</v>
      </c>
      <c r="KJ880" s="15">
        <f t="shared" si="83"/>
        <v>24.539877300613497</v>
      </c>
    </row>
    <row r="881" spans="1:296" x14ac:dyDescent="0.2">
      <c r="A881" s="22">
        <v>633</v>
      </c>
      <c r="B881" s="22" t="b">
        <v>1</v>
      </c>
      <c r="JM881" s="22">
        <v>310</v>
      </c>
      <c r="JN881" s="22">
        <v>165</v>
      </c>
      <c r="JO881" s="22">
        <v>135</v>
      </c>
      <c r="JP881" s="22">
        <v>10</v>
      </c>
      <c r="JQ881" s="22">
        <v>1880</v>
      </c>
      <c r="JR881" s="22">
        <v>75</v>
      </c>
      <c r="JS881" s="22">
        <v>690</v>
      </c>
      <c r="JT881" s="22">
        <v>400</v>
      </c>
      <c r="JU881" s="22">
        <v>290</v>
      </c>
      <c r="JV881" s="22">
        <v>200</v>
      </c>
      <c r="JW881" s="22">
        <v>575</v>
      </c>
      <c r="JX881" s="22">
        <v>130</v>
      </c>
      <c r="JY881" s="22">
        <v>440</v>
      </c>
      <c r="JZ881" s="22">
        <v>335</v>
      </c>
      <c r="KA881" s="22">
        <v>110</v>
      </c>
      <c r="KB881" s="22">
        <v>85</v>
      </c>
      <c r="KC881" s="22">
        <v>30</v>
      </c>
      <c r="KD881" s="22">
        <v>225</v>
      </c>
      <c r="KE881" s="15">
        <f t="shared" si="78"/>
        <v>43.548387096774192</v>
      </c>
      <c r="KF881" s="15">
        <f t="shared" si="79"/>
        <v>3.225806451612903</v>
      </c>
      <c r="KG881" s="15">
        <f t="shared" si="80"/>
        <v>46.774193548387096</v>
      </c>
      <c r="KH881" s="15">
        <f t="shared" si="81"/>
        <v>3.9893617021276597</v>
      </c>
      <c r="KI881" s="15">
        <f t="shared" si="82"/>
        <v>48.404255319148938</v>
      </c>
      <c r="KJ881" s="15">
        <f t="shared" si="83"/>
        <v>17.819148936170212</v>
      </c>
    </row>
    <row r="882" spans="1:296" x14ac:dyDescent="0.2">
      <c r="A882" s="22">
        <v>634</v>
      </c>
      <c r="B882" s="22" t="b">
        <v>1</v>
      </c>
      <c r="JM882" s="22">
        <v>700</v>
      </c>
      <c r="JN882" s="22">
        <v>310</v>
      </c>
      <c r="JO882" s="22">
        <v>380</v>
      </c>
      <c r="JP882" s="22">
        <v>10</v>
      </c>
      <c r="JQ882" s="22">
        <v>4530</v>
      </c>
      <c r="JR882" s="22">
        <v>265</v>
      </c>
      <c r="JS882" s="22">
        <v>1655</v>
      </c>
      <c r="JT882" s="22">
        <v>765</v>
      </c>
      <c r="JU882" s="22">
        <v>890</v>
      </c>
      <c r="JV882" s="22">
        <v>460</v>
      </c>
      <c r="JW882" s="22">
        <v>1350</v>
      </c>
      <c r="JX882" s="22">
        <v>320</v>
      </c>
      <c r="JY882" s="22">
        <v>1030</v>
      </c>
      <c r="JZ882" s="22">
        <v>805</v>
      </c>
      <c r="KA882" s="22">
        <v>205</v>
      </c>
      <c r="KB882" s="22">
        <v>120</v>
      </c>
      <c r="KC882" s="22">
        <v>85</v>
      </c>
      <c r="KD882" s="22">
        <v>600</v>
      </c>
      <c r="KE882" s="15">
        <f t="shared" si="78"/>
        <v>54.285714285714285</v>
      </c>
      <c r="KF882" s="15">
        <f t="shared" si="79"/>
        <v>1.4285714285714286</v>
      </c>
      <c r="KG882" s="15">
        <f t="shared" si="80"/>
        <v>55.714285714285715</v>
      </c>
      <c r="KH882" s="15">
        <f t="shared" si="81"/>
        <v>5.8498896247240619</v>
      </c>
      <c r="KI882" s="15">
        <f t="shared" si="82"/>
        <v>47.571743929359819</v>
      </c>
      <c r="KJ882" s="15">
        <f t="shared" si="83"/>
        <v>17.770419426048566</v>
      </c>
    </row>
    <row r="883" spans="1:296" x14ac:dyDescent="0.2">
      <c r="A883" s="22">
        <v>635</v>
      </c>
      <c r="B883" s="22" t="b">
        <v>1</v>
      </c>
      <c r="JM883" s="22">
        <v>620</v>
      </c>
      <c r="JN883" s="22">
        <v>295</v>
      </c>
      <c r="JO883" s="22">
        <v>300</v>
      </c>
      <c r="JP883" s="22">
        <v>20</v>
      </c>
      <c r="JQ883" s="22">
        <v>3850</v>
      </c>
      <c r="JR883" s="22">
        <v>175</v>
      </c>
      <c r="JS883" s="22">
        <v>1335</v>
      </c>
      <c r="JT883" s="22">
        <v>800</v>
      </c>
      <c r="JU883" s="22">
        <v>535</v>
      </c>
      <c r="JV883" s="22">
        <v>315</v>
      </c>
      <c r="JW883" s="22">
        <v>970</v>
      </c>
      <c r="JX883" s="22">
        <v>285</v>
      </c>
      <c r="JY883" s="22">
        <v>685</v>
      </c>
      <c r="JZ883" s="22">
        <v>1055</v>
      </c>
      <c r="KA883" s="22">
        <v>285</v>
      </c>
      <c r="KB883" s="22">
        <v>180</v>
      </c>
      <c r="KC883" s="22">
        <v>105</v>
      </c>
      <c r="KD883" s="22">
        <v>765</v>
      </c>
      <c r="KE883" s="15">
        <f t="shared" si="78"/>
        <v>48.387096774193552</v>
      </c>
      <c r="KF883" s="15">
        <f t="shared" si="79"/>
        <v>3.225806451612903</v>
      </c>
      <c r="KG883" s="15">
        <f t="shared" si="80"/>
        <v>51.612903225806456</v>
      </c>
      <c r="KH883" s="15">
        <f t="shared" si="81"/>
        <v>4.5454545454545459</v>
      </c>
      <c r="KI883" s="15">
        <f t="shared" si="82"/>
        <v>52.597402597402599</v>
      </c>
      <c r="KJ883" s="15">
        <f t="shared" si="83"/>
        <v>27.402597402597401</v>
      </c>
    </row>
    <row r="884" spans="1:296" x14ac:dyDescent="0.2">
      <c r="A884" s="22">
        <v>636</v>
      </c>
      <c r="B884" s="22" t="b">
        <v>1</v>
      </c>
      <c r="JM884" s="22">
        <v>340</v>
      </c>
      <c r="JN884" s="22">
        <v>130</v>
      </c>
      <c r="JO884" s="22">
        <v>200</v>
      </c>
      <c r="JP884" s="22">
        <v>15</v>
      </c>
      <c r="JQ884" s="22">
        <v>2025</v>
      </c>
      <c r="JR884" s="22">
        <v>65</v>
      </c>
      <c r="JS884" s="22">
        <v>700</v>
      </c>
      <c r="JT884" s="22">
        <v>365</v>
      </c>
      <c r="JU884" s="22">
        <v>340</v>
      </c>
      <c r="JV884" s="22">
        <v>275</v>
      </c>
      <c r="JW884" s="22">
        <v>525</v>
      </c>
      <c r="JX884" s="22">
        <v>90</v>
      </c>
      <c r="JY884" s="22">
        <v>435</v>
      </c>
      <c r="JZ884" s="22">
        <v>460</v>
      </c>
      <c r="KA884" s="22">
        <v>135</v>
      </c>
      <c r="KB884" s="22">
        <v>80</v>
      </c>
      <c r="KC884" s="22">
        <v>55</v>
      </c>
      <c r="KD884" s="22">
        <v>325</v>
      </c>
      <c r="KE884" s="15">
        <f t="shared" si="78"/>
        <v>58.82352941176471</v>
      </c>
      <c r="KF884" s="15">
        <f t="shared" si="79"/>
        <v>4.4117647058823533</v>
      </c>
      <c r="KG884" s="15">
        <f t="shared" si="80"/>
        <v>63.235294117647065</v>
      </c>
      <c r="KH884" s="15">
        <f t="shared" si="81"/>
        <v>3.2098765432098766</v>
      </c>
      <c r="KI884" s="15">
        <f t="shared" si="82"/>
        <v>48.641975308641975</v>
      </c>
      <c r="KJ884" s="15">
        <f t="shared" si="83"/>
        <v>22.716049382716051</v>
      </c>
    </row>
    <row r="885" spans="1:296" x14ac:dyDescent="0.2">
      <c r="A885" s="22">
        <v>637</v>
      </c>
      <c r="B885" s="22" t="b">
        <v>1</v>
      </c>
      <c r="JM885" s="22">
        <v>815</v>
      </c>
      <c r="JN885" s="22">
        <v>295</v>
      </c>
      <c r="JO885" s="22">
        <v>460</v>
      </c>
      <c r="JP885" s="22">
        <v>60</v>
      </c>
      <c r="JQ885" s="22">
        <v>4920</v>
      </c>
      <c r="JR885" s="22">
        <v>260</v>
      </c>
      <c r="JS885" s="22">
        <v>1635</v>
      </c>
      <c r="JT885" s="22">
        <v>725</v>
      </c>
      <c r="JU885" s="22">
        <v>910</v>
      </c>
      <c r="JV885" s="22">
        <v>575</v>
      </c>
      <c r="JW885" s="22">
        <v>1405</v>
      </c>
      <c r="JX885" s="22">
        <v>320</v>
      </c>
      <c r="JY885" s="22">
        <v>1085</v>
      </c>
      <c r="JZ885" s="22">
        <v>1045</v>
      </c>
      <c r="KA885" s="22">
        <v>265</v>
      </c>
      <c r="KB885" s="22">
        <v>160</v>
      </c>
      <c r="KC885" s="22">
        <v>105</v>
      </c>
      <c r="KD885" s="22">
        <v>785</v>
      </c>
      <c r="KE885" s="15">
        <f t="shared" si="78"/>
        <v>56.441717791411037</v>
      </c>
      <c r="KF885" s="15">
        <f t="shared" si="79"/>
        <v>7.3619631901840492</v>
      </c>
      <c r="KG885" s="15">
        <f t="shared" si="80"/>
        <v>63.803680981595086</v>
      </c>
      <c r="KH885" s="15">
        <f t="shared" si="81"/>
        <v>5.2845528455284558</v>
      </c>
      <c r="KI885" s="15">
        <f t="shared" si="82"/>
        <v>49.796747967479675</v>
      </c>
      <c r="KJ885" s="15">
        <f t="shared" si="83"/>
        <v>21.239837398373986</v>
      </c>
    </row>
    <row r="886" spans="1:296" x14ac:dyDescent="0.2">
      <c r="A886" s="22">
        <v>638</v>
      </c>
      <c r="B886" s="22" t="b">
        <v>1</v>
      </c>
      <c r="JM886" s="22">
        <v>580</v>
      </c>
      <c r="JN886" s="22">
        <v>220</v>
      </c>
      <c r="JO886" s="22">
        <v>335</v>
      </c>
      <c r="JP886" s="22">
        <v>30</v>
      </c>
      <c r="JQ886" s="22">
        <v>3525</v>
      </c>
      <c r="JR886" s="22">
        <v>320</v>
      </c>
      <c r="JS886" s="22">
        <v>1485</v>
      </c>
      <c r="JT886" s="22">
        <v>870</v>
      </c>
      <c r="JU886" s="22">
        <v>615</v>
      </c>
      <c r="JV886" s="22">
        <v>450</v>
      </c>
      <c r="JW886" s="22">
        <v>845</v>
      </c>
      <c r="JX886" s="22">
        <v>230</v>
      </c>
      <c r="JY886" s="22">
        <v>620</v>
      </c>
      <c r="JZ886" s="22">
        <v>415</v>
      </c>
      <c r="KA886" s="22">
        <v>135</v>
      </c>
      <c r="KB886" s="22">
        <v>100</v>
      </c>
      <c r="KC886" s="22">
        <v>30</v>
      </c>
      <c r="KD886" s="22">
        <v>280</v>
      </c>
      <c r="KE886" s="15">
        <f t="shared" si="78"/>
        <v>57.758620689655174</v>
      </c>
      <c r="KF886" s="15">
        <f t="shared" si="79"/>
        <v>5.1724137931034484</v>
      </c>
      <c r="KG886" s="15">
        <f t="shared" si="80"/>
        <v>62.931034482758619</v>
      </c>
      <c r="KH886" s="15">
        <f t="shared" si="81"/>
        <v>9.0780141843971638</v>
      </c>
      <c r="KI886" s="15">
        <f t="shared" si="82"/>
        <v>35.744680851063833</v>
      </c>
      <c r="KJ886" s="15">
        <f t="shared" si="83"/>
        <v>11.773049645390071</v>
      </c>
    </row>
    <row r="887" spans="1:296" x14ac:dyDescent="0.2">
      <c r="A887" s="22">
        <v>639</v>
      </c>
      <c r="B887" s="22" t="b">
        <v>1</v>
      </c>
      <c r="JM887" s="22">
        <v>390</v>
      </c>
      <c r="JN887" s="22">
        <v>195</v>
      </c>
      <c r="JO887" s="22">
        <v>175</v>
      </c>
      <c r="JP887" s="22">
        <v>25</v>
      </c>
      <c r="JQ887" s="22">
        <v>2145</v>
      </c>
      <c r="JR887" s="22">
        <v>125</v>
      </c>
      <c r="JS887" s="22">
        <v>790</v>
      </c>
      <c r="JT887" s="22">
        <v>495</v>
      </c>
      <c r="JU887" s="22">
        <v>295</v>
      </c>
      <c r="JV887" s="22">
        <v>235</v>
      </c>
      <c r="JW887" s="22">
        <v>630</v>
      </c>
      <c r="JX887" s="22">
        <v>215</v>
      </c>
      <c r="JY887" s="22">
        <v>420</v>
      </c>
      <c r="JZ887" s="22">
        <v>365</v>
      </c>
      <c r="KA887" s="22">
        <v>125</v>
      </c>
      <c r="KB887" s="22">
        <v>90</v>
      </c>
      <c r="KC887" s="22">
        <v>35</v>
      </c>
      <c r="KD887" s="22">
        <v>240</v>
      </c>
      <c r="KE887" s="15">
        <f t="shared" si="78"/>
        <v>44.871794871794876</v>
      </c>
      <c r="KF887" s="15">
        <f t="shared" si="79"/>
        <v>6.4102564102564097</v>
      </c>
      <c r="KG887" s="15">
        <f t="shared" si="80"/>
        <v>51.282051282051285</v>
      </c>
      <c r="KH887" s="15">
        <f t="shared" si="81"/>
        <v>5.8275058275058269</v>
      </c>
      <c r="KI887" s="15">
        <f t="shared" si="82"/>
        <v>46.386946386946384</v>
      </c>
      <c r="KJ887" s="15">
        <f t="shared" si="83"/>
        <v>17.016317016317018</v>
      </c>
    </row>
    <row r="888" spans="1:296" x14ac:dyDescent="0.2">
      <c r="A888" s="22">
        <v>800.01</v>
      </c>
      <c r="B888" s="22" t="b">
        <v>1</v>
      </c>
      <c r="JM888" s="22">
        <v>345</v>
      </c>
      <c r="JN888" s="22">
        <v>105</v>
      </c>
      <c r="JO888" s="22">
        <v>240</v>
      </c>
      <c r="JP888" s="22">
        <v>10</v>
      </c>
      <c r="JQ888" s="22">
        <v>1795</v>
      </c>
      <c r="JR888" s="22">
        <v>90</v>
      </c>
      <c r="JS888" s="22">
        <v>645</v>
      </c>
      <c r="JT888" s="22">
        <v>365</v>
      </c>
      <c r="JU888" s="22">
        <v>280</v>
      </c>
      <c r="JV888" s="22">
        <v>175</v>
      </c>
      <c r="JW888" s="22">
        <v>535</v>
      </c>
      <c r="JX888" s="22">
        <v>120</v>
      </c>
      <c r="JY888" s="22">
        <v>415</v>
      </c>
      <c r="JZ888" s="22">
        <v>350</v>
      </c>
      <c r="KA888" s="22">
        <v>120</v>
      </c>
      <c r="KB888" s="22">
        <v>75</v>
      </c>
      <c r="KC888" s="22">
        <v>45</v>
      </c>
      <c r="KD888" s="22">
        <v>230</v>
      </c>
      <c r="KE888" s="15">
        <f t="shared" si="78"/>
        <v>69.565217391304344</v>
      </c>
      <c r="KF888" s="15">
        <f t="shared" si="79"/>
        <v>2.8985507246376812</v>
      </c>
      <c r="KG888" s="15">
        <f t="shared" si="80"/>
        <v>72.463768115942031</v>
      </c>
      <c r="KH888" s="15">
        <f t="shared" si="81"/>
        <v>5.0139275766016711</v>
      </c>
      <c r="KI888" s="15">
        <f t="shared" si="82"/>
        <v>49.303621169916433</v>
      </c>
      <c r="KJ888" s="15">
        <f t="shared" si="83"/>
        <v>19.498607242339833</v>
      </c>
    </row>
    <row r="889" spans="1:296" x14ac:dyDescent="0.2">
      <c r="A889" s="22">
        <v>800.02</v>
      </c>
      <c r="B889" s="22" t="b">
        <v>1</v>
      </c>
      <c r="JM889" s="22">
        <v>625</v>
      </c>
      <c r="JN889" s="22">
        <v>265</v>
      </c>
      <c r="JO889" s="22">
        <v>340</v>
      </c>
      <c r="JP889" s="22">
        <v>25</v>
      </c>
      <c r="JQ889" s="22">
        <v>3680</v>
      </c>
      <c r="JR889" s="22">
        <v>170</v>
      </c>
      <c r="JS889" s="22">
        <v>1555</v>
      </c>
      <c r="JT889" s="22">
        <v>805</v>
      </c>
      <c r="JU889" s="22">
        <v>745</v>
      </c>
      <c r="JV889" s="22">
        <v>465</v>
      </c>
      <c r="JW889" s="22">
        <v>970</v>
      </c>
      <c r="JX889" s="22">
        <v>335</v>
      </c>
      <c r="JY889" s="22">
        <v>635</v>
      </c>
      <c r="JZ889" s="22">
        <v>525</v>
      </c>
      <c r="KA889" s="22">
        <v>250</v>
      </c>
      <c r="KB889" s="22">
        <v>190</v>
      </c>
      <c r="KC889" s="22">
        <v>55</v>
      </c>
      <c r="KD889" s="22">
        <v>280</v>
      </c>
      <c r="KE889" s="15">
        <f t="shared" si="78"/>
        <v>54.400000000000006</v>
      </c>
      <c r="KF889" s="15">
        <f t="shared" si="79"/>
        <v>4</v>
      </c>
      <c r="KG889" s="15">
        <f t="shared" si="80"/>
        <v>58.400000000000006</v>
      </c>
      <c r="KH889" s="15">
        <f t="shared" si="81"/>
        <v>4.6195652173913038</v>
      </c>
      <c r="KI889" s="15">
        <f t="shared" si="82"/>
        <v>40.625</v>
      </c>
      <c r="KJ889" s="15">
        <f t="shared" si="83"/>
        <v>14.266304347826086</v>
      </c>
    </row>
    <row r="890" spans="1:296" x14ac:dyDescent="0.2">
      <c r="A890" s="22">
        <v>801.01</v>
      </c>
      <c r="B890" s="22" t="b">
        <v>1</v>
      </c>
      <c r="JM890" s="22">
        <v>470</v>
      </c>
      <c r="JN890" s="22">
        <v>185</v>
      </c>
      <c r="JO890" s="22">
        <v>255</v>
      </c>
      <c r="JP890" s="22">
        <v>30</v>
      </c>
      <c r="JQ890" s="22">
        <v>2960</v>
      </c>
      <c r="JR890" s="22">
        <v>95</v>
      </c>
      <c r="JS890" s="22">
        <v>1065</v>
      </c>
      <c r="JT890" s="22">
        <v>545</v>
      </c>
      <c r="JU890" s="22">
        <v>520</v>
      </c>
      <c r="JV890" s="22">
        <v>400</v>
      </c>
      <c r="JW890" s="22">
        <v>885</v>
      </c>
      <c r="JX890" s="22">
        <v>245</v>
      </c>
      <c r="JY890" s="22">
        <v>645</v>
      </c>
      <c r="JZ890" s="22">
        <v>510</v>
      </c>
      <c r="KA890" s="22">
        <v>165</v>
      </c>
      <c r="KB890" s="22">
        <v>105</v>
      </c>
      <c r="KC890" s="22">
        <v>55</v>
      </c>
      <c r="KD890" s="22">
        <v>345</v>
      </c>
      <c r="KE890" s="15">
        <f t="shared" si="78"/>
        <v>54.255319148936167</v>
      </c>
      <c r="KF890" s="15">
        <f t="shared" si="79"/>
        <v>6.3829787234042552</v>
      </c>
      <c r="KG890" s="15">
        <f t="shared" si="80"/>
        <v>60.638297872340424</v>
      </c>
      <c r="KH890" s="15">
        <f t="shared" si="81"/>
        <v>3.2094594594594592</v>
      </c>
      <c r="KI890" s="15">
        <f t="shared" si="82"/>
        <v>47.128378378378379</v>
      </c>
      <c r="KJ890" s="15">
        <f t="shared" si="83"/>
        <v>17.22972972972973</v>
      </c>
    </row>
    <row r="891" spans="1:296" x14ac:dyDescent="0.2">
      <c r="A891" s="22">
        <v>801.02</v>
      </c>
      <c r="B891" s="22" t="b">
        <v>1</v>
      </c>
      <c r="JM891" s="22">
        <v>855</v>
      </c>
      <c r="JN891" s="22">
        <v>300</v>
      </c>
      <c r="JO891" s="22">
        <v>515</v>
      </c>
      <c r="JP891" s="22">
        <v>40</v>
      </c>
      <c r="JQ891" s="22">
        <v>4200</v>
      </c>
      <c r="JR891" s="22">
        <v>205</v>
      </c>
      <c r="JS891" s="22">
        <v>1205</v>
      </c>
      <c r="JT891" s="22">
        <v>560</v>
      </c>
      <c r="JU891" s="22">
        <v>650</v>
      </c>
      <c r="JV891" s="22">
        <v>395</v>
      </c>
      <c r="JW891" s="22">
        <v>1210</v>
      </c>
      <c r="JX891" s="22">
        <v>300</v>
      </c>
      <c r="JY891" s="22">
        <v>915</v>
      </c>
      <c r="JZ891" s="22">
        <v>1180</v>
      </c>
      <c r="KA891" s="22">
        <v>380</v>
      </c>
      <c r="KB891" s="22">
        <v>270</v>
      </c>
      <c r="KC891" s="22">
        <v>105</v>
      </c>
      <c r="KD891" s="22">
        <v>805</v>
      </c>
      <c r="KE891" s="15">
        <f t="shared" si="78"/>
        <v>60.23391812865497</v>
      </c>
      <c r="KF891" s="15">
        <f t="shared" si="79"/>
        <v>4.6783625730994149</v>
      </c>
      <c r="KG891" s="15">
        <f t="shared" si="80"/>
        <v>64.912280701754383</v>
      </c>
      <c r="KH891" s="15">
        <f t="shared" si="81"/>
        <v>4.8809523809523814</v>
      </c>
      <c r="KI891" s="15">
        <f t="shared" si="82"/>
        <v>56.904761904761905</v>
      </c>
      <c r="KJ891" s="15">
        <f t="shared" si="83"/>
        <v>28.095238095238095</v>
      </c>
    </row>
    <row r="892" spans="1:296" x14ac:dyDescent="0.2">
      <c r="A892" s="22">
        <v>802.01</v>
      </c>
      <c r="B892" s="22" t="b">
        <v>1</v>
      </c>
      <c r="JM892" s="22">
        <v>585</v>
      </c>
      <c r="JN892" s="22">
        <v>110</v>
      </c>
      <c r="JO892" s="22">
        <v>420</v>
      </c>
      <c r="JP892" s="22">
        <v>55</v>
      </c>
      <c r="JQ892" s="22">
        <v>2805</v>
      </c>
      <c r="JR892" s="22">
        <v>40</v>
      </c>
      <c r="JS892" s="22">
        <v>660</v>
      </c>
      <c r="JT892" s="22">
        <v>305</v>
      </c>
      <c r="JU892" s="22">
        <v>350</v>
      </c>
      <c r="JV892" s="22">
        <v>250</v>
      </c>
      <c r="JW892" s="22">
        <v>800</v>
      </c>
      <c r="JX892" s="22">
        <v>200</v>
      </c>
      <c r="JY892" s="22">
        <v>600</v>
      </c>
      <c r="JZ892" s="22">
        <v>1055</v>
      </c>
      <c r="KA892" s="22">
        <v>290</v>
      </c>
      <c r="KB892" s="22">
        <v>200</v>
      </c>
      <c r="KC892" s="22">
        <v>95</v>
      </c>
      <c r="KD892" s="22">
        <v>765</v>
      </c>
      <c r="KE892" s="15">
        <f t="shared" si="78"/>
        <v>71.794871794871796</v>
      </c>
      <c r="KF892" s="15">
        <f t="shared" si="79"/>
        <v>9.4017094017094021</v>
      </c>
      <c r="KG892" s="15">
        <f t="shared" si="80"/>
        <v>81.196581196581192</v>
      </c>
      <c r="KH892" s="15">
        <f t="shared" si="81"/>
        <v>1.4260249554367201</v>
      </c>
      <c r="KI892" s="15">
        <f t="shared" si="82"/>
        <v>66.131907308377905</v>
      </c>
      <c r="KJ892" s="15">
        <f t="shared" si="83"/>
        <v>37.611408199643492</v>
      </c>
    </row>
    <row r="893" spans="1:296" x14ac:dyDescent="0.2">
      <c r="A893" s="22">
        <v>802.02</v>
      </c>
      <c r="B893" s="22" t="b">
        <v>1</v>
      </c>
      <c r="JM893" s="22">
        <v>810</v>
      </c>
      <c r="JN893" s="22">
        <v>205</v>
      </c>
      <c r="JO893" s="22">
        <v>555</v>
      </c>
      <c r="JP893" s="22">
        <v>55</v>
      </c>
      <c r="JQ893" s="22">
        <v>3775</v>
      </c>
      <c r="JR893" s="22">
        <v>80</v>
      </c>
      <c r="JS893" s="22">
        <v>770</v>
      </c>
      <c r="JT893" s="22">
        <v>320</v>
      </c>
      <c r="JU893" s="22">
        <v>450</v>
      </c>
      <c r="JV893" s="22">
        <v>360</v>
      </c>
      <c r="JW893" s="22">
        <v>1090</v>
      </c>
      <c r="JX893" s="22">
        <v>205</v>
      </c>
      <c r="JY893" s="22">
        <v>885</v>
      </c>
      <c r="JZ893" s="22">
        <v>1480</v>
      </c>
      <c r="KA893" s="22">
        <v>370</v>
      </c>
      <c r="KB893" s="22">
        <v>285</v>
      </c>
      <c r="KC893" s="22">
        <v>85</v>
      </c>
      <c r="KD893" s="22">
        <v>1110</v>
      </c>
      <c r="KE893" s="15">
        <f t="shared" si="78"/>
        <v>68.518518518518519</v>
      </c>
      <c r="KF893" s="15">
        <f t="shared" si="79"/>
        <v>6.7901234567901234</v>
      </c>
      <c r="KG893" s="15">
        <f t="shared" si="80"/>
        <v>75.308641975308646</v>
      </c>
      <c r="KH893" s="15">
        <f t="shared" si="81"/>
        <v>2.1192052980132452</v>
      </c>
      <c r="KI893" s="15">
        <f t="shared" si="82"/>
        <v>68.079470198675494</v>
      </c>
      <c r="KJ893" s="15">
        <f t="shared" si="83"/>
        <v>39.205298013245034</v>
      </c>
    </row>
    <row r="894" spans="1:296" x14ac:dyDescent="0.2">
      <c r="A894" s="22">
        <v>803.03</v>
      </c>
      <c r="B894" s="22" t="b">
        <v>1</v>
      </c>
      <c r="JM894" s="22">
        <v>820</v>
      </c>
      <c r="JN894" s="22">
        <v>265</v>
      </c>
      <c r="JO894" s="22">
        <v>515</v>
      </c>
      <c r="JP894" s="22">
        <v>40</v>
      </c>
      <c r="JQ894" s="22">
        <v>3675</v>
      </c>
      <c r="JR894" s="22">
        <v>160</v>
      </c>
      <c r="JS894" s="22">
        <v>905</v>
      </c>
      <c r="JT894" s="22">
        <v>475</v>
      </c>
      <c r="JU894" s="22">
        <v>430</v>
      </c>
      <c r="JV894" s="22">
        <v>490</v>
      </c>
      <c r="JW894" s="22">
        <v>1020</v>
      </c>
      <c r="JX894" s="22">
        <v>180</v>
      </c>
      <c r="JY894" s="22">
        <v>840</v>
      </c>
      <c r="JZ894" s="22">
        <v>1100</v>
      </c>
      <c r="KA894" s="22">
        <v>390</v>
      </c>
      <c r="KB894" s="22">
        <v>220</v>
      </c>
      <c r="KC894" s="22">
        <v>170</v>
      </c>
      <c r="KD894" s="22">
        <v>710</v>
      </c>
      <c r="KE894" s="15">
        <f t="shared" si="78"/>
        <v>62.804878048780488</v>
      </c>
      <c r="KF894" s="15">
        <f t="shared" si="79"/>
        <v>4.8780487804878048</v>
      </c>
      <c r="KG894" s="15">
        <f t="shared" si="80"/>
        <v>67.682926829268297</v>
      </c>
      <c r="KH894" s="15">
        <f t="shared" si="81"/>
        <v>4.353741496598639</v>
      </c>
      <c r="KI894" s="15">
        <f t="shared" si="82"/>
        <v>57.687074829931973</v>
      </c>
      <c r="KJ894" s="15">
        <f t="shared" si="83"/>
        <v>29.931972789115648</v>
      </c>
    </row>
    <row r="895" spans="1:296" x14ac:dyDescent="0.2">
      <c r="A895" s="22">
        <v>803.04</v>
      </c>
      <c r="B895" s="22" t="b">
        <v>1</v>
      </c>
      <c r="JM895" s="22">
        <v>555</v>
      </c>
      <c r="JN895" s="22">
        <v>175</v>
      </c>
      <c r="JO895" s="22">
        <v>330</v>
      </c>
      <c r="JP895" s="22">
        <v>45</v>
      </c>
      <c r="JQ895" s="22">
        <v>3380</v>
      </c>
      <c r="JR895" s="22">
        <v>135</v>
      </c>
      <c r="JS895" s="22">
        <v>685</v>
      </c>
      <c r="JT895" s="22">
        <v>340</v>
      </c>
      <c r="JU895" s="22">
        <v>345</v>
      </c>
      <c r="JV895" s="22">
        <v>340</v>
      </c>
      <c r="JW895" s="22">
        <v>1180</v>
      </c>
      <c r="JX895" s="22">
        <v>370</v>
      </c>
      <c r="JY895" s="22">
        <v>815</v>
      </c>
      <c r="JZ895" s="22">
        <v>1045</v>
      </c>
      <c r="KA895" s="22">
        <v>225</v>
      </c>
      <c r="KB895" s="22">
        <v>160</v>
      </c>
      <c r="KC895" s="22">
        <v>70</v>
      </c>
      <c r="KD895" s="22">
        <v>815</v>
      </c>
      <c r="KE895" s="15">
        <f t="shared" si="78"/>
        <v>59.45945945945946</v>
      </c>
      <c r="KF895" s="15">
        <f t="shared" si="79"/>
        <v>8.1081081081081088</v>
      </c>
      <c r="KG895" s="15">
        <f t="shared" si="80"/>
        <v>67.567567567567565</v>
      </c>
      <c r="KH895" s="15">
        <f t="shared" si="81"/>
        <v>3.9940828402366866</v>
      </c>
      <c r="KI895" s="15">
        <f t="shared" si="82"/>
        <v>65.828402366863898</v>
      </c>
      <c r="KJ895" s="15">
        <f t="shared" si="83"/>
        <v>30.917159763313613</v>
      </c>
    </row>
    <row r="896" spans="1:296" x14ac:dyDescent="0.2">
      <c r="A896" s="22">
        <v>803.05</v>
      </c>
      <c r="B896" s="22" t="b">
        <v>1</v>
      </c>
      <c r="JM896" s="22">
        <v>735</v>
      </c>
      <c r="JN896" s="22">
        <v>150</v>
      </c>
      <c r="JO896" s="22">
        <v>565</v>
      </c>
      <c r="JP896" s="22">
        <v>25</v>
      </c>
      <c r="JQ896" s="22">
        <v>3845</v>
      </c>
      <c r="JR896" s="22">
        <v>60</v>
      </c>
      <c r="JS896" s="22">
        <v>915</v>
      </c>
      <c r="JT896" s="22">
        <v>360</v>
      </c>
      <c r="JU896" s="22">
        <v>555</v>
      </c>
      <c r="JV896" s="22">
        <v>265</v>
      </c>
      <c r="JW896" s="22">
        <v>1185</v>
      </c>
      <c r="JX896" s="22">
        <v>230</v>
      </c>
      <c r="JY896" s="22">
        <v>955</v>
      </c>
      <c r="JZ896" s="22">
        <v>1415</v>
      </c>
      <c r="KA896" s="22">
        <v>380</v>
      </c>
      <c r="KB896" s="22">
        <v>255</v>
      </c>
      <c r="KC896" s="22">
        <v>120</v>
      </c>
      <c r="KD896" s="22">
        <v>1040</v>
      </c>
      <c r="KE896" s="15">
        <f t="shared" si="78"/>
        <v>76.870748299319729</v>
      </c>
      <c r="KF896" s="15">
        <f t="shared" si="79"/>
        <v>3.4013605442176873</v>
      </c>
      <c r="KG896" s="15">
        <f t="shared" si="80"/>
        <v>80.27210884353741</v>
      </c>
      <c r="KH896" s="15">
        <f t="shared" si="81"/>
        <v>1.5604681404421328</v>
      </c>
      <c r="KI896" s="15">
        <f t="shared" si="82"/>
        <v>67.62028608582574</v>
      </c>
      <c r="KJ896" s="15">
        <f t="shared" si="83"/>
        <v>36.801040312093633</v>
      </c>
    </row>
    <row r="897" spans="1:296" x14ac:dyDescent="0.2">
      <c r="A897" s="22">
        <v>803.06</v>
      </c>
      <c r="B897" s="22" t="b">
        <v>1</v>
      </c>
      <c r="JM897" s="22">
        <v>840</v>
      </c>
      <c r="JN897" s="22">
        <v>270</v>
      </c>
      <c r="JO897" s="22">
        <v>490</v>
      </c>
      <c r="JP897" s="22">
        <v>75</v>
      </c>
      <c r="JQ897" s="22">
        <v>3500</v>
      </c>
      <c r="JR897" s="22">
        <v>95</v>
      </c>
      <c r="JS897" s="22">
        <v>750</v>
      </c>
      <c r="JT897" s="22">
        <v>300</v>
      </c>
      <c r="JU897" s="22">
        <v>450</v>
      </c>
      <c r="JV897" s="22">
        <v>375</v>
      </c>
      <c r="JW897" s="22">
        <v>1165</v>
      </c>
      <c r="JX897" s="22">
        <v>360</v>
      </c>
      <c r="JY897" s="22">
        <v>810</v>
      </c>
      <c r="JZ897" s="22">
        <v>1110</v>
      </c>
      <c r="KA897" s="22">
        <v>310</v>
      </c>
      <c r="KB897" s="22">
        <v>205</v>
      </c>
      <c r="KC897" s="22">
        <v>110</v>
      </c>
      <c r="KD897" s="22">
        <v>800</v>
      </c>
      <c r="KE897" s="15">
        <f t="shared" si="78"/>
        <v>58.333333333333336</v>
      </c>
      <c r="KF897" s="15">
        <f t="shared" si="79"/>
        <v>8.9285714285714288</v>
      </c>
      <c r="KG897" s="15">
        <f t="shared" si="80"/>
        <v>67.261904761904759</v>
      </c>
      <c r="KH897" s="15">
        <f t="shared" si="81"/>
        <v>2.7142857142857144</v>
      </c>
      <c r="KI897" s="15">
        <f t="shared" si="82"/>
        <v>65</v>
      </c>
      <c r="KJ897" s="15">
        <f t="shared" si="83"/>
        <v>31.714285714285712</v>
      </c>
    </row>
    <row r="898" spans="1:296" x14ac:dyDescent="0.2">
      <c r="A898" s="22">
        <v>804.01</v>
      </c>
      <c r="B898" s="22" t="b">
        <v>1</v>
      </c>
      <c r="JM898" s="22">
        <v>1040</v>
      </c>
      <c r="JN898" s="22">
        <v>270</v>
      </c>
      <c r="JO898" s="22">
        <v>720</v>
      </c>
      <c r="JP898" s="22">
        <v>50</v>
      </c>
      <c r="JQ898" s="22">
        <v>4810</v>
      </c>
      <c r="JR898" s="22">
        <v>90</v>
      </c>
      <c r="JS898" s="22">
        <v>1210</v>
      </c>
      <c r="JT898" s="22">
        <v>480</v>
      </c>
      <c r="JU898" s="22">
        <v>730</v>
      </c>
      <c r="JV898" s="22">
        <v>530</v>
      </c>
      <c r="JW898" s="22">
        <v>1400</v>
      </c>
      <c r="JX898" s="22">
        <v>335</v>
      </c>
      <c r="JY898" s="22">
        <v>1065</v>
      </c>
      <c r="JZ898" s="22">
        <v>1580</v>
      </c>
      <c r="KA898" s="22">
        <v>470</v>
      </c>
      <c r="KB898" s="22">
        <v>335</v>
      </c>
      <c r="KC898" s="22">
        <v>135</v>
      </c>
      <c r="KD898" s="22">
        <v>1110</v>
      </c>
      <c r="KE898" s="15">
        <f t="shared" si="78"/>
        <v>69.230769230769226</v>
      </c>
      <c r="KF898" s="15">
        <f t="shared" si="79"/>
        <v>4.8076923076923084</v>
      </c>
      <c r="KG898" s="15">
        <f t="shared" si="80"/>
        <v>74.038461538461533</v>
      </c>
      <c r="KH898" s="15">
        <f t="shared" si="81"/>
        <v>1.8711018711018712</v>
      </c>
      <c r="KI898" s="15">
        <f t="shared" si="82"/>
        <v>61.954261954261959</v>
      </c>
      <c r="KJ898" s="15">
        <f t="shared" si="83"/>
        <v>32.848232848232847</v>
      </c>
    </row>
    <row r="899" spans="1:296" x14ac:dyDescent="0.2">
      <c r="A899" s="22">
        <v>804.02</v>
      </c>
      <c r="B899" s="22" t="b">
        <v>1</v>
      </c>
      <c r="JM899" s="22">
        <v>1225</v>
      </c>
      <c r="JN899" s="22">
        <v>420</v>
      </c>
      <c r="JO899" s="22">
        <v>750</v>
      </c>
      <c r="JP899" s="22">
        <v>60</v>
      </c>
      <c r="JQ899" s="22">
        <v>7420</v>
      </c>
      <c r="JR899" s="22">
        <v>355</v>
      </c>
      <c r="JS899" s="22">
        <v>2465</v>
      </c>
      <c r="JT899" s="22">
        <v>1340</v>
      </c>
      <c r="JU899" s="22">
        <v>1130</v>
      </c>
      <c r="JV899" s="22">
        <v>800</v>
      </c>
      <c r="JW899" s="22">
        <v>2185</v>
      </c>
      <c r="JX899" s="22">
        <v>635</v>
      </c>
      <c r="JY899" s="22">
        <v>1550</v>
      </c>
      <c r="JZ899" s="22">
        <v>1615</v>
      </c>
      <c r="KA899" s="22">
        <v>605</v>
      </c>
      <c r="KB899" s="22">
        <v>365</v>
      </c>
      <c r="KC899" s="22">
        <v>240</v>
      </c>
      <c r="KD899" s="22">
        <v>1010</v>
      </c>
      <c r="KE899" s="15">
        <f t="shared" ref="KE899:KE926" si="84">JO899/JM899*100</f>
        <v>61.224489795918366</v>
      </c>
      <c r="KF899" s="15">
        <f t="shared" ref="KF899:KF926" si="85">JP899/JM899*100</f>
        <v>4.8979591836734695</v>
      </c>
      <c r="KG899" s="15">
        <f t="shared" ref="KG899:KG926" si="86">SUM(KE899+KF899)</f>
        <v>66.122448979591837</v>
      </c>
      <c r="KH899" s="15">
        <f t="shared" ref="KH899:KH926" si="87">JR899/JQ899*100</f>
        <v>4.7843665768194068</v>
      </c>
      <c r="KI899" s="15">
        <f t="shared" ref="KI899:KI926" si="88">SUM((JW899+JZ899)/JQ899)*100</f>
        <v>51.212938005390839</v>
      </c>
      <c r="KJ899" s="15">
        <f t="shared" ref="KJ899:KJ926" si="89">JZ899/JQ899*100</f>
        <v>21.765498652291104</v>
      </c>
    </row>
    <row r="900" spans="1:296" x14ac:dyDescent="0.2">
      <c r="A900" s="22">
        <v>804.05</v>
      </c>
      <c r="B900" s="22" t="b">
        <v>1</v>
      </c>
      <c r="JM900" s="22">
        <v>1025</v>
      </c>
      <c r="JN900" s="22">
        <v>315</v>
      </c>
      <c r="JO900" s="22">
        <v>645</v>
      </c>
      <c r="JP900" s="22">
        <v>65</v>
      </c>
      <c r="JQ900" s="22">
        <v>4430</v>
      </c>
      <c r="JR900" s="22">
        <v>110</v>
      </c>
      <c r="JS900" s="22">
        <v>1320</v>
      </c>
      <c r="JT900" s="22">
        <v>555</v>
      </c>
      <c r="JU900" s="22">
        <v>765</v>
      </c>
      <c r="JV900" s="22">
        <v>410</v>
      </c>
      <c r="JW900" s="22">
        <v>1345</v>
      </c>
      <c r="JX900" s="22">
        <v>335</v>
      </c>
      <c r="JY900" s="22">
        <v>1010</v>
      </c>
      <c r="JZ900" s="22">
        <v>1245</v>
      </c>
      <c r="KA900" s="22">
        <v>385</v>
      </c>
      <c r="KB900" s="22">
        <v>290</v>
      </c>
      <c r="KC900" s="22">
        <v>100</v>
      </c>
      <c r="KD900" s="22">
        <v>865</v>
      </c>
      <c r="KE900" s="15">
        <f t="shared" si="84"/>
        <v>62.926829268292686</v>
      </c>
      <c r="KF900" s="15">
        <f t="shared" si="85"/>
        <v>6.3414634146341466</v>
      </c>
      <c r="KG900" s="15">
        <f t="shared" si="86"/>
        <v>69.268292682926827</v>
      </c>
      <c r="KH900" s="15">
        <f t="shared" si="87"/>
        <v>2.4830699774266365</v>
      </c>
      <c r="KI900" s="15">
        <f t="shared" si="88"/>
        <v>58.465011286681715</v>
      </c>
      <c r="KJ900" s="15">
        <f t="shared" si="89"/>
        <v>28.103837471783294</v>
      </c>
    </row>
    <row r="901" spans="1:296" x14ac:dyDescent="0.2">
      <c r="A901" s="22">
        <v>804.06</v>
      </c>
      <c r="B901" s="22" t="b">
        <v>1</v>
      </c>
      <c r="JM901" s="22">
        <v>610</v>
      </c>
      <c r="JN901" s="22">
        <v>155</v>
      </c>
      <c r="JO901" s="22">
        <v>425</v>
      </c>
      <c r="JP901" s="22">
        <v>35</v>
      </c>
      <c r="JQ901" s="22">
        <v>2380</v>
      </c>
      <c r="JR901" s="22">
        <v>105</v>
      </c>
      <c r="JS901" s="22">
        <v>705</v>
      </c>
      <c r="JT901" s="22">
        <v>280</v>
      </c>
      <c r="JU901" s="22">
        <v>420</v>
      </c>
      <c r="JV901" s="22">
        <v>275</v>
      </c>
      <c r="JW901" s="22">
        <v>795</v>
      </c>
      <c r="JX901" s="22">
        <v>235</v>
      </c>
      <c r="JY901" s="22">
        <v>560</v>
      </c>
      <c r="JZ901" s="22">
        <v>505</v>
      </c>
      <c r="KA901" s="22">
        <v>205</v>
      </c>
      <c r="KB901" s="22">
        <v>140</v>
      </c>
      <c r="KC901" s="22">
        <v>60</v>
      </c>
      <c r="KD901" s="22">
        <v>300</v>
      </c>
      <c r="KE901" s="15">
        <f t="shared" si="84"/>
        <v>69.672131147540981</v>
      </c>
      <c r="KF901" s="15">
        <f t="shared" si="85"/>
        <v>5.7377049180327866</v>
      </c>
      <c r="KG901" s="15">
        <f t="shared" si="86"/>
        <v>75.409836065573771</v>
      </c>
      <c r="KH901" s="15">
        <f t="shared" si="87"/>
        <v>4.4117647058823533</v>
      </c>
      <c r="KI901" s="15">
        <f t="shared" si="88"/>
        <v>54.621848739495796</v>
      </c>
      <c r="KJ901" s="15">
        <f t="shared" si="89"/>
        <v>21.218487394957982</v>
      </c>
    </row>
    <row r="902" spans="1:296" x14ac:dyDescent="0.2">
      <c r="A902" s="22">
        <v>804.07</v>
      </c>
      <c r="B902" s="22" t="b">
        <v>1</v>
      </c>
      <c r="JM902" s="22">
        <v>640</v>
      </c>
      <c r="JN902" s="22">
        <v>190</v>
      </c>
      <c r="JO902" s="22">
        <v>425</v>
      </c>
      <c r="JP902" s="22">
        <v>25</v>
      </c>
      <c r="JQ902" s="22">
        <v>2500</v>
      </c>
      <c r="JR902" s="22">
        <v>85</v>
      </c>
      <c r="JS902" s="22">
        <v>785</v>
      </c>
      <c r="JT902" s="22">
        <v>375</v>
      </c>
      <c r="JU902" s="22">
        <v>405</v>
      </c>
      <c r="JV902" s="22">
        <v>240</v>
      </c>
      <c r="JW902" s="22">
        <v>870</v>
      </c>
      <c r="JX902" s="22">
        <v>305</v>
      </c>
      <c r="JY902" s="22">
        <v>570</v>
      </c>
      <c r="JZ902" s="22">
        <v>520</v>
      </c>
      <c r="KA902" s="22">
        <v>170</v>
      </c>
      <c r="KB902" s="22">
        <v>115</v>
      </c>
      <c r="KC902" s="22">
        <v>60</v>
      </c>
      <c r="KD902" s="22">
        <v>345</v>
      </c>
      <c r="KE902" s="15">
        <f t="shared" si="84"/>
        <v>66.40625</v>
      </c>
      <c r="KF902" s="15">
        <f t="shared" si="85"/>
        <v>3.90625</v>
      </c>
      <c r="KG902" s="15">
        <f t="shared" si="86"/>
        <v>70.3125</v>
      </c>
      <c r="KH902" s="15">
        <f t="shared" si="87"/>
        <v>3.4000000000000004</v>
      </c>
      <c r="KI902" s="15">
        <f t="shared" si="88"/>
        <v>55.600000000000009</v>
      </c>
      <c r="KJ902" s="15">
        <f t="shared" si="89"/>
        <v>20.8</v>
      </c>
    </row>
    <row r="903" spans="1:296" x14ac:dyDescent="0.2">
      <c r="A903" s="22">
        <v>804.08</v>
      </c>
      <c r="B903" s="22" t="b">
        <v>1</v>
      </c>
      <c r="JM903" s="22">
        <v>745</v>
      </c>
      <c r="JN903" s="22">
        <v>170</v>
      </c>
      <c r="JO903" s="22">
        <v>550</v>
      </c>
      <c r="JP903" s="22">
        <v>30</v>
      </c>
      <c r="JQ903" s="22">
        <v>2810</v>
      </c>
      <c r="JR903" s="22">
        <v>95</v>
      </c>
      <c r="JS903" s="22">
        <v>820</v>
      </c>
      <c r="JT903" s="22">
        <v>320</v>
      </c>
      <c r="JU903" s="22">
        <v>495</v>
      </c>
      <c r="JV903" s="22">
        <v>255</v>
      </c>
      <c r="JW903" s="22">
        <v>760</v>
      </c>
      <c r="JX903" s="22">
        <v>235</v>
      </c>
      <c r="JY903" s="22">
        <v>530</v>
      </c>
      <c r="JZ903" s="22">
        <v>885</v>
      </c>
      <c r="KA903" s="22">
        <v>300</v>
      </c>
      <c r="KB903" s="22">
        <v>230</v>
      </c>
      <c r="KC903" s="22">
        <v>70</v>
      </c>
      <c r="KD903" s="22">
        <v>585</v>
      </c>
      <c r="KE903" s="15">
        <f t="shared" si="84"/>
        <v>73.825503355704697</v>
      </c>
      <c r="KF903" s="15">
        <f t="shared" si="85"/>
        <v>4.0268456375838921</v>
      </c>
      <c r="KG903" s="15">
        <f t="shared" si="86"/>
        <v>77.852348993288587</v>
      </c>
      <c r="KH903" s="15">
        <f t="shared" si="87"/>
        <v>3.3807829181494666</v>
      </c>
      <c r="KI903" s="15">
        <f t="shared" si="88"/>
        <v>58.540925266903912</v>
      </c>
      <c r="KJ903" s="15">
        <f t="shared" si="89"/>
        <v>31.494661921708182</v>
      </c>
    </row>
    <row r="904" spans="1:296" x14ac:dyDescent="0.2">
      <c r="A904" s="22">
        <v>804.09</v>
      </c>
      <c r="B904" s="22" t="b">
        <v>1</v>
      </c>
      <c r="JM904" s="22">
        <v>1215</v>
      </c>
      <c r="JN904" s="22">
        <v>330</v>
      </c>
      <c r="JO904" s="22">
        <v>785</v>
      </c>
      <c r="JP904" s="22">
        <v>100</v>
      </c>
      <c r="JQ904" s="22">
        <v>5290</v>
      </c>
      <c r="JR904" s="22">
        <v>275</v>
      </c>
      <c r="JS904" s="22">
        <v>1410</v>
      </c>
      <c r="JT904" s="22">
        <v>520</v>
      </c>
      <c r="JU904" s="22">
        <v>895</v>
      </c>
      <c r="JV904" s="22">
        <v>605</v>
      </c>
      <c r="JW904" s="22">
        <v>1700</v>
      </c>
      <c r="JX904" s="22">
        <v>470</v>
      </c>
      <c r="JY904" s="22">
        <v>1230</v>
      </c>
      <c r="JZ904" s="22">
        <v>1300</v>
      </c>
      <c r="KA904" s="22">
        <v>410</v>
      </c>
      <c r="KB904" s="22">
        <v>265</v>
      </c>
      <c r="KC904" s="22">
        <v>145</v>
      </c>
      <c r="KD904" s="22">
        <v>880</v>
      </c>
      <c r="KE904" s="15">
        <f t="shared" si="84"/>
        <v>64.609053497942384</v>
      </c>
      <c r="KF904" s="15">
        <f t="shared" si="85"/>
        <v>8.2304526748971192</v>
      </c>
      <c r="KG904" s="15">
        <f t="shared" si="86"/>
        <v>72.839506172839506</v>
      </c>
      <c r="KH904" s="15">
        <f t="shared" si="87"/>
        <v>5.1984877126654059</v>
      </c>
      <c r="KI904" s="15">
        <f t="shared" si="88"/>
        <v>56.710775047258977</v>
      </c>
      <c r="KJ904" s="15">
        <f t="shared" si="89"/>
        <v>24.574669187145556</v>
      </c>
    </row>
    <row r="905" spans="1:296" x14ac:dyDescent="0.2">
      <c r="A905" s="22">
        <v>805.02</v>
      </c>
      <c r="B905" s="22" t="b">
        <v>1</v>
      </c>
      <c r="JM905" s="22">
        <v>700</v>
      </c>
      <c r="JN905" s="22">
        <v>185</v>
      </c>
      <c r="JO905" s="22">
        <v>460</v>
      </c>
      <c r="JP905" s="22">
        <v>55</v>
      </c>
      <c r="JQ905" s="22">
        <v>3345</v>
      </c>
      <c r="JR905" s="22">
        <v>100</v>
      </c>
      <c r="JS905" s="22">
        <v>1085</v>
      </c>
      <c r="JT905" s="22">
        <v>520</v>
      </c>
      <c r="JU905" s="22">
        <v>570</v>
      </c>
      <c r="JV905" s="22">
        <v>335</v>
      </c>
      <c r="JW905" s="22">
        <v>1090</v>
      </c>
      <c r="JX905" s="22">
        <v>255</v>
      </c>
      <c r="JY905" s="22">
        <v>840</v>
      </c>
      <c r="JZ905" s="22">
        <v>730</v>
      </c>
      <c r="KA905" s="22">
        <v>265</v>
      </c>
      <c r="KB905" s="22">
        <v>160</v>
      </c>
      <c r="KC905" s="22">
        <v>105</v>
      </c>
      <c r="KD905" s="22">
        <v>465</v>
      </c>
      <c r="KE905" s="15">
        <f t="shared" si="84"/>
        <v>65.714285714285708</v>
      </c>
      <c r="KF905" s="15">
        <f t="shared" si="85"/>
        <v>7.8571428571428568</v>
      </c>
      <c r="KG905" s="15">
        <f t="shared" si="86"/>
        <v>73.571428571428569</v>
      </c>
      <c r="KH905" s="15">
        <f t="shared" si="87"/>
        <v>2.9895366218236172</v>
      </c>
      <c r="KI905" s="15">
        <f t="shared" si="88"/>
        <v>54.40956651718983</v>
      </c>
      <c r="KJ905" s="15">
        <f t="shared" si="89"/>
        <v>21.823617339312406</v>
      </c>
    </row>
    <row r="906" spans="1:296" x14ac:dyDescent="0.2">
      <c r="A906" s="22">
        <v>805.03</v>
      </c>
      <c r="B906" s="22" t="b">
        <v>1</v>
      </c>
      <c r="JM906" s="22">
        <v>1080</v>
      </c>
      <c r="JN906" s="22">
        <v>355</v>
      </c>
      <c r="JO906" s="22">
        <v>670</v>
      </c>
      <c r="JP906" s="22">
        <v>55</v>
      </c>
      <c r="JQ906" s="22">
        <v>5430</v>
      </c>
      <c r="JR906" s="22">
        <v>145</v>
      </c>
      <c r="JS906" s="22">
        <v>1710</v>
      </c>
      <c r="JT906" s="22">
        <v>735</v>
      </c>
      <c r="JU906" s="22">
        <v>980</v>
      </c>
      <c r="JV906" s="22">
        <v>715</v>
      </c>
      <c r="JW906" s="22">
        <v>1715</v>
      </c>
      <c r="JX906" s="22">
        <v>490</v>
      </c>
      <c r="JY906" s="22">
        <v>1230</v>
      </c>
      <c r="JZ906" s="22">
        <v>1150</v>
      </c>
      <c r="KA906" s="22">
        <v>310</v>
      </c>
      <c r="KB906" s="22">
        <v>185</v>
      </c>
      <c r="KC906" s="22">
        <v>125</v>
      </c>
      <c r="KD906" s="22">
        <v>840</v>
      </c>
      <c r="KE906" s="15">
        <f t="shared" si="84"/>
        <v>62.037037037037038</v>
      </c>
      <c r="KF906" s="15">
        <f t="shared" si="85"/>
        <v>5.0925925925925926</v>
      </c>
      <c r="KG906" s="15">
        <f t="shared" si="86"/>
        <v>67.129629629629633</v>
      </c>
      <c r="KH906" s="15">
        <f t="shared" si="87"/>
        <v>2.6703499079189688</v>
      </c>
      <c r="KI906" s="15">
        <f t="shared" si="88"/>
        <v>52.762430939226526</v>
      </c>
      <c r="KJ906" s="15">
        <f t="shared" si="89"/>
        <v>21.178637200736645</v>
      </c>
    </row>
    <row r="907" spans="1:296" x14ac:dyDescent="0.2">
      <c r="A907" s="22">
        <v>805.04</v>
      </c>
      <c r="B907" s="22" t="b">
        <v>1</v>
      </c>
      <c r="JM907" s="22">
        <v>300</v>
      </c>
      <c r="JN907" s="22">
        <v>100</v>
      </c>
      <c r="JO907" s="22">
        <v>190</v>
      </c>
      <c r="JP907" s="22">
        <v>15</v>
      </c>
      <c r="JQ907" s="22">
        <v>1735</v>
      </c>
      <c r="JR907" s="22">
        <v>35</v>
      </c>
      <c r="JS907" s="22">
        <v>495</v>
      </c>
      <c r="JT907" s="22">
        <v>260</v>
      </c>
      <c r="JU907" s="22">
        <v>230</v>
      </c>
      <c r="JV907" s="22">
        <v>190</v>
      </c>
      <c r="JW907" s="22">
        <v>550</v>
      </c>
      <c r="JX907" s="22">
        <v>105</v>
      </c>
      <c r="JY907" s="22">
        <v>450</v>
      </c>
      <c r="JZ907" s="22">
        <v>470</v>
      </c>
      <c r="KA907" s="22">
        <v>145</v>
      </c>
      <c r="KB907" s="22">
        <v>100</v>
      </c>
      <c r="KC907" s="22">
        <v>45</v>
      </c>
      <c r="KD907" s="22">
        <v>330</v>
      </c>
      <c r="KE907" s="15">
        <f t="shared" si="84"/>
        <v>63.333333333333329</v>
      </c>
      <c r="KF907" s="15">
        <f t="shared" si="85"/>
        <v>5</v>
      </c>
      <c r="KG907" s="15">
        <f t="shared" si="86"/>
        <v>68.333333333333329</v>
      </c>
      <c r="KH907" s="15">
        <f t="shared" si="87"/>
        <v>2.0172910662824206</v>
      </c>
      <c r="KI907" s="15">
        <f t="shared" si="88"/>
        <v>58.789625360230545</v>
      </c>
      <c r="KJ907" s="15">
        <f t="shared" si="89"/>
        <v>27.089337175792505</v>
      </c>
    </row>
    <row r="908" spans="1:296" x14ac:dyDescent="0.2">
      <c r="A908" s="22">
        <v>805.05</v>
      </c>
      <c r="B908" s="22" t="b">
        <v>1</v>
      </c>
      <c r="JM908" s="22">
        <v>455</v>
      </c>
      <c r="JN908" s="22">
        <v>180</v>
      </c>
      <c r="JO908" s="22">
        <v>250</v>
      </c>
      <c r="JP908" s="22">
        <v>20</v>
      </c>
      <c r="JQ908" s="22">
        <v>2015</v>
      </c>
      <c r="JR908" s="22">
        <v>55</v>
      </c>
      <c r="JS908" s="22">
        <v>545</v>
      </c>
      <c r="JT908" s="22">
        <v>220</v>
      </c>
      <c r="JU908" s="22">
        <v>325</v>
      </c>
      <c r="JV908" s="22">
        <v>200</v>
      </c>
      <c r="JW908" s="22">
        <v>690</v>
      </c>
      <c r="JX908" s="22">
        <v>165</v>
      </c>
      <c r="JY908" s="22">
        <v>520</v>
      </c>
      <c r="JZ908" s="22">
        <v>520</v>
      </c>
      <c r="KA908" s="22">
        <v>225</v>
      </c>
      <c r="KB908" s="22">
        <v>150</v>
      </c>
      <c r="KC908" s="22">
        <v>75</v>
      </c>
      <c r="KD908" s="22">
        <v>295</v>
      </c>
      <c r="KE908" s="15">
        <f t="shared" si="84"/>
        <v>54.945054945054949</v>
      </c>
      <c r="KF908" s="15">
        <f t="shared" si="85"/>
        <v>4.395604395604396</v>
      </c>
      <c r="KG908" s="15">
        <f t="shared" si="86"/>
        <v>59.340659340659343</v>
      </c>
      <c r="KH908" s="15">
        <f t="shared" si="87"/>
        <v>2.7295285359801489</v>
      </c>
      <c r="KI908" s="15">
        <f t="shared" si="88"/>
        <v>60.049627791563275</v>
      </c>
      <c r="KJ908" s="15">
        <f t="shared" si="89"/>
        <v>25.806451612903224</v>
      </c>
    </row>
    <row r="909" spans="1:296" x14ac:dyDescent="0.2">
      <c r="A909" s="22">
        <v>805.06</v>
      </c>
      <c r="B909" s="22" t="b">
        <v>1</v>
      </c>
      <c r="JM909" s="22">
        <v>720</v>
      </c>
      <c r="JN909" s="22">
        <v>270</v>
      </c>
      <c r="JO909" s="22">
        <v>425</v>
      </c>
      <c r="JP909" s="22">
        <v>30</v>
      </c>
      <c r="JQ909" s="22">
        <v>3115</v>
      </c>
      <c r="JR909" s="22">
        <v>155</v>
      </c>
      <c r="JS909" s="22">
        <v>1050</v>
      </c>
      <c r="JT909" s="22">
        <v>515</v>
      </c>
      <c r="JU909" s="22">
        <v>530</v>
      </c>
      <c r="JV909" s="22">
        <v>285</v>
      </c>
      <c r="JW909" s="22">
        <v>945</v>
      </c>
      <c r="JX909" s="22">
        <v>275</v>
      </c>
      <c r="JY909" s="22">
        <v>665</v>
      </c>
      <c r="JZ909" s="22">
        <v>685</v>
      </c>
      <c r="KA909" s="22">
        <v>180</v>
      </c>
      <c r="KB909" s="22">
        <v>110</v>
      </c>
      <c r="KC909" s="22">
        <v>65</v>
      </c>
      <c r="KD909" s="22">
        <v>510</v>
      </c>
      <c r="KE909" s="15">
        <f t="shared" si="84"/>
        <v>59.027777777777779</v>
      </c>
      <c r="KF909" s="15">
        <f t="shared" si="85"/>
        <v>4.1666666666666661</v>
      </c>
      <c r="KG909" s="15">
        <f t="shared" si="86"/>
        <v>63.194444444444443</v>
      </c>
      <c r="KH909" s="15">
        <f t="shared" si="87"/>
        <v>4.9759229534510432</v>
      </c>
      <c r="KI909" s="15">
        <f t="shared" si="88"/>
        <v>52.327447833065811</v>
      </c>
      <c r="KJ909" s="15">
        <f t="shared" si="89"/>
        <v>21.990369181380416</v>
      </c>
    </row>
    <row r="910" spans="1:296" x14ac:dyDescent="0.2">
      <c r="A910" s="22">
        <v>805.07</v>
      </c>
      <c r="B910" s="22" t="b">
        <v>1</v>
      </c>
      <c r="JM910" s="22">
        <v>615</v>
      </c>
      <c r="JN910" s="22">
        <v>180</v>
      </c>
      <c r="JO910" s="22">
        <v>410</v>
      </c>
      <c r="JP910" s="22">
        <v>30</v>
      </c>
      <c r="JQ910" s="22">
        <v>3615</v>
      </c>
      <c r="JR910" s="22">
        <v>85</v>
      </c>
      <c r="JS910" s="22">
        <v>1080</v>
      </c>
      <c r="JT910" s="22">
        <v>480</v>
      </c>
      <c r="JU910" s="22">
        <v>595</v>
      </c>
      <c r="JV910" s="22">
        <v>485</v>
      </c>
      <c r="JW910" s="22">
        <v>1190</v>
      </c>
      <c r="JX910" s="22">
        <v>295</v>
      </c>
      <c r="JY910" s="22">
        <v>895</v>
      </c>
      <c r="JZ910" s="22">
        <v>780</v>
      </c>
      <c r="KA910" s="22">
        <v>215</v>
      </c>
      <c r="KB910" s="22">
        <v>125</v>
      </c>
      <c r="KC910" s="22">
        <v>90</v>
      </c>
      <c r="KD910" s="22">
        <v>570</v>
      </c>
      <c r="KE910" s="15">
        <f t="shared" si="84"/>
        <v>66.666666666666657</v>
      </c>
      <c r="KF910" s="15">
        <f t="shared" si="85"/>
        <v>4.8780487804878048</v>
      </c>
      <c r="KG910" s="15">
        <f t="shared" si="86"/>
        <v>71.544715447154459</v>
      </c>
      <c r="KH910" s="15">
        <f t="shared" si="87"/>
        <v>2.3513139695712311</v>
      </c>
      <c r="KI910" s="15">
        <f t="shared" si="88"/>
        <v>54.49515905947441</v>
      </c>
      <c r="KJ910" s="15">
        <f t="shared" si="89"/>
        <v>21.57676348547718</v>
      </c>
    </row>
    <row r="911" spans="1:296" x14ac:dyDescent="0.2">
      <c r="A911" s="22">
        <v>806</v>
      </c>
      <c r="B911" s="22" t="b">
        <v>1</v>
      </c>
      <c r="JM911" s="22">
        <v>210</v>
      </c>
      <c r="JN911" s="22">
        <v>55</v>
      </c>
      <c r="JO911" s="22">
        <v>135</v>
      </c>
      <c r="JP911" s="22">
        <v>15</v>
      </c>
      <c r="JQ911" s="22">
        <v>1290</v>
      </c>
      <c r="JR911" s="22">
        <v>80</v>
      </c>
      <c r="JS911" s="22">
        <v>340</v>
      </c>
      <c r="JT911" s="22">
        <v>250</v>
      </c>
      <c r="JU911" s="22">
        <v>90</v>
      </c>
      <c r="JV911" s="22">
        <v>205</v>
      </c>
      <c r="JW911" s="22">
        <v>315</v>
      </c>
      <c r="JX911" s="22">
        <v>95</v>
      </c>
      <c r="JY911" s="22">
        <v>225</v>
      </c>
      <c r="JZ911" s="22">
        <v>350</v>
      </c>
      <c r="KA911" s="22">
        <v>125</v>
      </c>
      <c r="KB911" s="22">
        <v>115</v>
      </c>
      <c r="KC911" s="22">
        <v>10</v>
      </c>
      <c r="KD911" s="22">
        <v>220</v>
      </c>
      <c r="KE911" s="15">
        <f t="shared" si="84"/>
        <v>64.285714285714292</v>
      </c>
      <c r="KF911" s="15">
        <f t="shared" si="85"/>
        <v>7.1428571428571423</v>
      </c>
      <c r="KG911" s="15">
        <f t="shared" si="86"/>
        <v>71.428571428571431</v>
      </c>
      <c r="KH911" s="15">
        <f t="shared" si="87"/>
        <v>6.2015503875968996</v>
      </c>
      <c r="KI911" s="15">
        <f t="shared" si="88"/>
        <v>51.550387596899228</v>
      </c>
      <c r="KJ911" s="15">
        <f t="shared" si="89"/>
        <v>27.131782945736433</v>
      </c>
    </row>
    <row r="912" spans="1:296" x14ac:dyDescent="0.2">
      <c r="A912" s="22">
        <v>807</v>
      </c>
      <c r="B912" s="22" t="b">
        <v>1</v>
      </c>
      <c r="JM912" s="22">
        <v>375</v>
      </c>
      <c r="JN912" s="22">
        <v>115</v>
      </c>
      <c r="JO912" s="22">
        <v>250</v>
      </c>
      <c r="JP912" s="22">
        <v>0</v>
      </c>
      <c r="JQ912" s="22">
        <v>1970</v>
      </c>
      <c r="JR912" s="22">
        <v>70</v>
      </c>
      <c r="JS912" s="22">
        <v>655</v>
      </c>
      <c r="JT912" s="22">
        <v>390</v>
      </c>
      <c r="JU912" s="22">
        <v>260</v>
      </c>
      <c r="JV912" s="22">
        <v>240</v>
      </c>
      <c r="JW912" s="22">
        <v>515</v>
      </c>
      <c r="JX912" s="22">
        <v>195</v>
      </c>
      <c r="JY912" s="22">
        <v>320</v>
      </c>
      <c r="JZ912" s="22">
        <v>490</v>
      </c>
      <c r="KA912" s="22">
        <v>80</v>
      </c>
      <c r="KB912" s="22">
        <v>70</v>
      </c>
      <c r="KC912" s="22">
        <v>10</v>
      </c>
      <c r="KD912" s="22">
        <v>410</v>
      </c>
      <c r="KE912" s="15">
        <f t="shared" si="84"/>
        <v>66.666666666666657</v>
      </c>
      <c r="KF912" s="15">
        <f t="shared" si="85"/>
        <v>0</v>
      </c>
      <c r="KG912" s="15">
        <f t="shared" si="86"/>
        <v>66.666666666666657</v>
      </c>
      <c r="KH912" s="15">
        <f t="shared" si="87"/>
        <v>3.5532994923857872</v>
      </c>
      <c r="KI912" s="15">
        <f t="shared" si="88"/>
        <v>51.015228426395943</v>
      </c>
      <c r="KJ912" s="15">
        <f t="shared" si="89"/>
        <v>24.873096446700508</v>
      </c>
    </row>
    <row r="913" spans="1:296" x14ac:dyDescent="0.2">
      <c r="A913" s="22">
        <v>810.01</v>
      </c>
      <c r="B913" s="22" t="b">
        <v>1</v>
      </c>
      <c r="JM913" s="22">
        <v>480</v>
      </c>
      <c r="JN913" s="22">
        <v>200</v>
      </c>
      <c r="JO913" s="22">
        <v>210</v>
      </c>
      <c r="JP913" s="22">
        <v>65</v>
      </c>
      <c r="JQ913" s="22">
        <v>2975</v>
      </c>
      <c r="JR913" s="22">
        <v>185</v>
      </c>
      <c r="JS913" s="22">
        <v>1240</v>
      </c>
      <c r="JT913" s="22">
        <v>740</v>
      </c>
      <c r="JU913" s="22">
        <v>500</v>
      </c>
      <c r="JV913" s="22">
        <v>275</v>
      </c>
      <c r="JW913" s="22">
        <v>805</v>
      </c>
      <c r="JX913" s="22">
        <v>175</v>
      </c>
      <c r="JY913" s="22">
        <v>630</v>
      </c>
      <c r="JZ913" s="22">
        <v>465</v>
      </c>
      <c r="KA913" s="22">
        <v>155</v>
      </c>
      <c r="KB913" s="22">
        <v>100</v>
      </c>
      <c r="KC913" s="22">
        <v>50</v>
      </c>
      <c r="KD913" s="22">
        <v>310</v>
      </c>
      <c r="KE913" s="15">
        <f t="shared" si="84"/>
        <v>43.75</v>
      </c>
      <c r="KF913" s="15">
        <f t="shared" si="85"/>
        <v>13.541666666666666</v>
      </c>
      <c r="KG913" s="15">
        <f t="shared" si="86"/>
        <v>57.291666666666664</v>
      </c>
      <c r="KH913" s="15">
        <f t="shared" si="87"/>
        <v>6.2184873949579833</v>
      </c>
      <c r="KI913" s="15">
        <f t="shared" si="88"/>
        <v>42.689075630252098</v>
      </c>
      <c r="KJ913" s="15">
        <f t="shared" si="89"/>
        <v>15.630252100840336</v>
      </c>
    </row>
    <row r="914" spans="1:296" x14ac:dyDescent="0.2">
      <c r="A914" s="22">
        <v>810.02</v>
      </c>
      <c r="B914" s="22" t="b">
        <v>1</v>
      </c>
      <c r="JM914" s="22">
        <v>345</v>
      </c>
      <c r="JN914" s="22">
        <v>115</v>
      </c>
      <c r="JO914" s="22">
        <v>205</v>
      </c>
      <c r="JP914" s="22">
        <v>25</v>
      </c>
      <c r="JQ914" s="22">
        <v>1930</v>
      </c>
      <c r="JR914" s="22">
        <v>120</v>
      </c>
      <c r="JS914" s="22">
        <v>645</v>
      </c>
      <c r="JT914" s="22">
        <v>360</v>
      </c>
      <c r="JU914" s="22">
        <v>290</v>
      </c>
      <c r="JV914" s="22">
        <v>295</v>
      </c>
      <c r="JW914" s="22">
        <v>550</v>
      </c>
      <c r="JX914" s="22">
        <v>155</v>
      </c>
      <c r="JY914" s="22">
        <v>395</v>
      </c>
      <c r="JZ914" s="22">
        <v>310</v>
      </c>
      <c r="KA914" s="22">
        <v>120</v>
      </c>
      <c r="KB914" s="22">
        <v>85</v>
      </c>
      <c r="KC914" s="22">
        <v>40</v>
      </c>
      <c r="KD914" s="22">
        <v>190</v>
      </c>
      <c r="KE914" s="15">
        <f t="shared" si="84"/>
        <v>59.420289855072461</v>
      </c>
      <c r="KF914" s="15">
        <f t="shared" si="85"/>
        <v>7.2463768115942031</v>
      </c>
      <c r="KG914" s="15">
        <f t="shared" si="86"/>
        <v>66.666666666666657</v>
      </c>
      <c r="KH914" s="15">
        <f t="shared" si="87"/>
        <v>6.2176165803108807</v>
      </c>
      <c r="KI914" s="15">
        <f t="shared" si="88"/>
        <v>44.559585492227974</v>
      </c>
      <c r="KJ914" s="15">
        <f t="shared" si="89"/>
        <v>16.062176165803109</v>
      </c>
    </row>
    <row r="915" spans="1:296" x14ac:dyDescent="0.2">
      <c r="A915" s="22">
        <v>810.03</v>
      </c>
      <c r="B915" s="22" t="b">
        <v>1</v>
      </c>
      <c r="JM915" s="22">
        <v>480</v>
      </c>
      <c r="JN915" s="22">
        <v>200</v>
      </c>
      <c r="JO915" s="22">
        <v>255</v>
      </c>
      <c r="JP915" s="22">
        <v>25</v>
      </c>
      <c r="JQ915" s="22">
        <v>2630</v>
      </c>
      <c r="JR915" s="22">
        <v>120</v>
      </c>
      <c r="JS915" s="22">
        <v>865</v>
      </c>
      <c r="JT915" s="22">
        <v>325</v>
      </c>
      <c r="JU915" s="22">
        <v>540</v>
      </c>
      <c r="JV915" s="22">
        <v>265</v>
      </c>
      <c r="JW915" s="22">
        <v>855</v>
      </c>
      <c r="JX915" s="22">
        <v>305</v>
      </c>
      <c r="JY915" s="22">
        <v>555</v>
      </c>
      <c r="JZ915" s="22">
        <v>520</v>
      </c>
      <c r="KA915" s="22">
        <v>145</v>
      </c>
      <c r="KB915" s="22">
        <v>80</v>
      </c>
      <c r="KC915" s="22">
        <v>60</v>
      </c>
      <c r="KD915" s="22">
        <v>375</v>
      </c>
      <c r="KE915" s="15">
        <f t="shared" si="84"/>
        <v>53.125</v>
      </c>
      <c r="KF915" s="15">
        <f t="shared" si="85"/>
        <v>5.2083333333333339</v>
      </c>
      <c r="KG915" s="15">
        <f t="shared" si="86"/>
        <v>58.333333333333336</v>
      </c>
      <c r="KH915" s="15">
        <f t="shared" si="87"/>
        <v>4.5627376425855513</v>
      </c>
      <c r="KI915" s="15">
        <f t="shared" si="88"/>
        <v>52.281368821292773</v>
      </c>
      <c r="KJ915" s="15">
        <f t="shared" si="89"/>
        <v>19.771863117870723</v>
      </c>
    </row>
    <row r="916" spans="1:296" x14ac:dyDescent="0.2">
      <c r="A916" s="22">
        <v>810.04</v>
      </c>
      <c r="B916" s="22" t="b">
        <v>1</v>
      </c>
      <c r="JM916" s="22">
        <v>980</v>
      </c>
      <c r="JN916" s="22">
        <v>395</v>
      </c>
      <c r="JO916" s="22">
        <v>555</v>
      </c>
      <c r="JP916" s="22">
        <v>30</v>
      </c>
      <c r="JQ916" s="22">
        <v>4290</v>
      </c>
      <c r="JR916" s="22">
        <v>115</v>
      </c>
      <c r="JS916" s="22">
        <v>1505</v>
      </c>
      <c r="JT916" s="22">
        <v>655</v>
      </c>
      <c r="JU916" s="22">
        <v>850</v>
      </c>
      <c r="JV916" s="22">
        <v>445</v>
      </c>
      <c r="JW916" s="22">
        <v>1370</v>
      </c>
      <c r="JX916" s="22">
        <v>405</v>
      </c>
      <c r="JY916" s="22">
        <v>965</v>
      </c>
      <c r="JZ916" s="22">
        <v>860</v>
      </c>
      <c r="KA916" s="22">
        <v>275</v>
      </c>
      <c r="KB916" s="22">
        <v>200</v>
      </c>
      <c r="KC916" s="22">
        <v>75</v>
      </c>
      <c r="KD916" s="22">
        <v>575</v>
      </c>
      <c r="KE916" s="15">
        <f t="shared" si="84"/>
        <v>56.632653061224488</v>
      </c>
      <c r="KF916" s="15">
        <f t="shared" si="85"/>
        <v>3.0612244897959182</v>
      </c>
      <c r="KG916" s="15">
        <f t="shared" si="86"/>
        <v>59.693877551020407</v>
      </c>
      <c r="KH916" s="15">
        <f t="shared" si="87"/>
        <v>2.6806526806526807</v>
      </c>
      <c r="KI916" s="15">
        <f t="shared" si="88"/>
        <v>51.981351981351985</v>
      </c>
      <c r="KJ916" s="15">
        <f t="shared" si="89"/>
        <v>20.046620046620049</v>
      </c>
    </row>
    <row r="917" spans="1:296" x14ac:dyDescent="0.2">
      <c r="A917" s="22">
        <v>810.05</v>
      </c>
      <c r="B917" s="22" t="b">
        <v>1</v>
      </c>
      <c r="JM917" s="22">
        <v>630</v>
      </c>
      <c r="JN917" s="22">
        <v>135</v>
      </c>
      <c r="JO917" s="22">
        <v>475</v>
      </c>
      <c r="JP917" s="22">
        <v>25</v>
      </c>
      <c r="JQ917" s="22">
        <v>2765</v>
      </c>
      <c r="JR917" s="22">
        <v>70</v>
      </c>
      <c r="JS917" s="22">
        <v>740</v>
      </c>
      <c r="JT917" s="22">
        <v>350</v>
      </c>
      <c r="JU917" s="22">
        <v>395</v>
      </c>
      <c r="JV917" s="22">
        <v>350</v>
      </c>
      <c r="JW917" s="22">
        <v>815</v>
      </c>
      <c r="JX917" s="22">
        <v>150</v>
      </c>
      <c r="JY917" s="22">
        <v>665</v>
      </c>
      <c r="JZ917" s="22">
        <v>785</v>
      </c>
      <c r="KA917" s="22">
        <v>220</v>
      </c>
      <c r="KB917" s="22">
        <v>120</v>
      </c>
      <c r="KC917" s="22">
        <v>100</v>
      </c>
      <c r="KD917" s="22">
        <v>565</v>
      </c>
      <c r="KE917" s="15">
        <f t="shared" si="84"/>
        <v>75.396825396825392</v>
      </c>
      <c r="KF917" s="15">
        <f t="shared" si="85"/>
        <v>3.9682539682539679</v>
      </c>
      <c r="KG917" s="15">
        <f t="shared" si="86"/>
        <v>79.365079365079353</v>
      </c>
      <c r="KH917" s="15">
        <f t="shared" si="87"/>
        <v>2.5316455696202533</v>
      </c>
      <c r="KI917" s="15">
        <f t="shared" si="88"/>
        <v>57.866184448462931</v>
      </c>
      <c r="KJ917" s="15">
        <f t="shared" si="89"/>
        <v>28.390596745027125</v>
      </c>
    </row>
    <row r="918" spans="1:296" x14ac:dyDescent="0.2">
      <c r="A918" s="22">
        <v>811</v>
      </c>
      <c r="B918" s="22" t="b">
        <v>1</v>
      </c>
      <c r="JM918" s="22">
        <v>265</v>
      </c>
      <c r="JN918" s="22">
        <v>130</v>
      </c>
      <c r="JO918" s="22">
        <v>125</v>
      </c>
      <c r="JP918" s="22">
        <v>10</v>
      </c>
      <c r="JQ918" s="22">
        <v>2130</v>
      </c>
      <c r="JR918" s="22">
        <v>190</v>
      </c>
      <c r="JS918" s="22">
        <v>960</v>
      </c>
      <c r="JT918" s="22">
        <v>605</v>
      </c>
      <c r="JU918" s="22">
        <v>355</v>
      </c>
      <c r="JV918" s="22">
        <v>245</v>
      </c>
      <c r="JW918" s="22">
        <v>430</v>
      </c>
      <c r="JX918" s="22">
        <v>135</v>
      </c>
      <c r="JY918" s="22">
        <v>295</v>
      </c>
      <c r="JZ918" s="22">
        <v>300</v>
      </c>
      <c r="KA918" s="22">
        <v>85</v>
      </c>
      <c r="KB918" s="22">
        <v>80</v>
      </c>
      <c r="KC918" s="22">
        <v>10</v>
      </c>
      <c r="KD918" s="22">
        <v>210</v>
      </c>
      <c r="KE918" s="15">
        <f t="shared" si="84"/>
        <v>47.169811320754718</v>
      </c>
      <c r="KF918" s="15">
        <f t="shared" si="85"/>
        <v>3.7735849056603774</v>
      </c>
      <c r="KG918" s="15">
        <f t="shared" si="86"/>
        <v>50.943396226415096</v>
      </c>
      <c r="KH918" s="15">
        <f t="shared" si="87"/>
        <v>8.92018779342723</v>
      </c>
      <c r="KI918" s="15">
        <f t="shared" si="88"/>
        <v>34.272300469483568</v>
      </c>
      <c r="KJ918" s="15">
        <f t="shared" si="89"/>
        <v>14.084507042253522</v>
      </c>
    </row>
    <row r="919" spans="1:296" x14ac:dyDescent="0.2">
      <c r="A919" s="22">
        <v>812</v>
      </c>
      <c r="B919" s="22" t="b">
        <v>1</v>
      </c>
      <c r="JM919" s="22">
        <v>855</v>
      </c>
      <c r="JN919" s="22">
        <v>295</v>
      </c>
      <c r="JO919" s="22">
        <v>520</v>
      </c>
      <c r="JP919" s="22">
        <v>40</v>
      </c>
      <c r="JQ919" s="22">
        <v>4140</v>
      </c>
      <c r="JR919" s="22">
        <v>200</v>
      </c>
      <c r="JS919" s="22">
        <v>1560</v>
      </c>
      <c r="JT919" s="22">
        <v>830</v>
      </c>
      <c r="JU919" s="22">
        <v>730</v>
      </c>
      <c r="JV919" s="22">
        <v>545</v>
      </c>
      <c r="JW919" s="22">
        <v>1315</v>
      </c>
      <c r="JX919" s="22">
        <v>380</v>
      </c>
      <c r="JY919" s="22">
        <v>930</v>
      </c>
      <c r="JZ919" s="22">
        <v>520</v>
      </c>
      <c r="KA919" s="22">
        <v>170</v>
      </c>
      <c r="KB919" s="22">
        <v>120</v>
      </c>
      <c r="KC919" s="22">
        <v>55</v>
      </c>
      <c r="KD919" s="22">
        <v>345</v>
      </c>
      <c r="KE919" s="15">
        <f t="shared" si="84"/>
        <v>60.818713450292393</v>
      </c>
      <c r="KF919" s="15">
        <f t="shared" si="85"/>
        <v>4.6783625730994149</v>
      </c>
      <c r="KG919" s="15">
        <f t="shared" si="86"/>
        <v>65.497076023391813</v>
      </c>
      <c r="KH919" s="15">
        <f t="shared" si="87"/>
        <v>4.8309178743961354</v>
      </c>
      <c r="KI919" s="15">
        <f t="shared" si="88"/>
        <v>44.323671497584542</v>
      </c>
      <c r="KJ919" s="15">
        <f t="shared" si="89"/>
        <v>12.560386473429952</v>
      </c>
    </row>
    <row r="920" spans="1:296" x14ac:dyDescent="0.2">
      <c r="A920" s="22">
        <v>820.01</v>
      </c>
      <c r="B920" s="22" t="b">
        <v>1</v>
      </c>
      <c r="JM920" s="22">
        <v>415</v>
      </c>
      <c r="JN920" s="22">
        <v>140</v>
      </c>
      <c r="JO920" s="22">
        <v>250</v>
      </c>
      <c r="JP920" s="22">
        <v>25</v>
      </c>
      <c r="JQ920" s="22">
        <v>2455</v>
      </c>
      <c r="JR920" s="22">
        <v>50</v>
      </c>
      <c r="JS920" s="22">
        <v>635</v>
      </c>
      <c r="JT920" s="22">
        <v>320</v>
      </c>
      <c r="JU920" s="22">
        <v>315</v>
      </c>
      <c r="JV920" s="22">
        <v>210</v>
      </c>
      <c r="JW920" s="22">
        <v>795</v>
      </c>
      <c r="JX920" s="22">
        <v>170</v>
      </c>
      <c r="JY920" s="22">
        <v>620</v>
      </c>
      <c r="JZ920" s="22">
        <v>770</v>
      </c>
      <c r="KA920" s="22">
        <v>175</v>
      </c>
      <c r="KB920" s="22">
        <v>85</v>
      </c>
      <c r="KC920" s="22">
        <v>95</v>
      </c>
      <c r="KD920" s="22">
        <v>590</v>
      </c>
      <c r="KE920" s="15">
        <f t="shared" si="84"/>
        <v>60.24096385542169</v>
      </c>
      <c r="KF920" s="15">
        <f t="shared" si="85"/>
        <v>6.024096385542169</v>
      </c>
      <c r="KG920" s="15">
        <f t="shared" si="86"/>
        <v>66.265060240963862</v>
      </c>
      <c r="KH920" s="15">
        <f t="shared" si="87"/>
        <v>2.0366598778004072</v>
      </c>
      <c r="KI920" s="15">
        <f t="shared" si="88"/>
        <v>63.747454175152754</v>
      </c>
      <c r="KJ920" s="15">
        <f t="shared" si="89"/>
        <v>31.364562118126273</v>
      </c>
    </row>
    <row r="921" spans="1:296" x14ac:dyDescent="0.2">
      <c r="A921" s="22">
        <v>820.02</v>
      </c>
      <c r="B921" s="22" t="b">
        <v>1</v>
      </c>
      <c r="JM921" s="22">
        <v>700</v>
      </c>
      <c r="JN921" s="22">
        <v>235</v>
      </c>
      <c r="JO921" s="22">
        <v>435</v>
      </c>
      <c r="JP921" s="22">
        <v>30</v>
      </c>
      <c r="JQ921" s="22">
        <v>4015</v>
      </c>
      <c r="JR921" s="22">
        <v>175</v>
      </c>
      <c r="JS921" s="22">
        <v>1270</v>
      </c>
      <c r="JT921" s="22">
        <v>630</v>
      </c>
      <c r="JU921" s="22">
        <v>635</v>
      </c>
      <c r="JV921" s="22">
        <v>430</v>
      </c>
      <c r="JW921" s="22">
        <v>1190</v>
      </c>
      <c r="JX921" s="22">
        <v>285</v>
      </c>
      <c r="JY921" s="22">
        <v>905</v>
      </c>
      <c r="JZ921" s="22">
        <v>950</v>
      </c>
      <c r="KA921" s="22">
        <v>270</v>
      </c>
      <c r="KB921" s="22">
        <v>170</v>
      </c>
      <c r="KC921" s="22">
        <v>100</v>
      </c>
      <c r="KD921" s="22">
        <v>675</v>
      </c>
      <c r="KE921" s="15">
        <f t="shared" si="84"/>
        <v>62.142857142857146</v>
      </c>
      <c r="KF921" s="15">
        <f t="shared" si="85"/>
        <v>4.2857142857142856</v>
      </c>
      <c r="KG921" s="15">
        <f t="shared" si="86"/>
        <v>66.428571428571431</v>
      </c>
      <c r="KH921" s="15">
        <f t="shared" si="87"/>
        <v>4.3586550435865501</v>
      </c>
      <c r="KI921" s="15">
        <f t="shared" si="88"/>
        <v>53.300124533001245</v>
      </c>
      <c r="KJ921" s="15">
        <f t="shared" si="89"/>
        <v>23.661270236612701</v>
      </c>
    </row>
    <row r="922" spans="1:296" x14ac:dyDescent="0.2">
      <c r="A922" s="22">
        <v>820.03</v>
      </c>
      <c r="B922" s="22" t="b">
        <v>1</v>
      </c>
      <c r="JM922" s="22">
        <v>665</v>
      </c>
      <c r="JN922" s="22">
        <v>210</v>
      </c>
      <c r="JO922" s="22">
        <v>430</v>
      </c>
      <c r="JP922" s="22">
        <v>30</v>
      </c>
      <c r="JQ922" s="22">
        <v>2715</v>
      </c>
      <c r="JR922" s="22">
        <v>85</v>
      </c>
      <c r="JS922" s="22">
        <v>780</v>
      </c>
      <c r="JT922" s="22">
        <v>290</v>
      </c>
      <c r="JU922" s="22">
        <v>490</v>
      </c>
      <c r="JV922" s="22">
        <v>215</v>
      </c>
      <c r="JW922" s="22">
        <v>790</v>
      </c>
      <c r="JX922" s="22">
        <v>230</v>
      </c>
      <c r="JY922" s="22">
        <v>555</v>
      </c>
      <c r="JZ922" s="22">
        <v>845</v>
      </c>
      <c r="KA922" s="22">
        <v>230</v>
      </c>
      <c r="KB922" s="22">
        <v>200</v>
      </c>
      <c r="KC922" s="22">
        <v>35</v>
      </c>
      <c r="KD922" s="22">
        <v>615</v>
      </c>
      <c r="KE922" s="15">
        <f t="shared" si="84"/>
        <v>64.661654135338338</v>
      </c>
      <c r="KF922" s="15">
        <f t="shared" si="85"/>
        <v>4.5112781954887211</v>
      </c>
      <c r="KG922" s="15">
        <f t="shared" si="86"/>
        <v>69.172932330827052</v>
      </c>
      <c r="KH922" s="15">
        <f t="shared" si="87"/>
        <v>3.1307550644567224</v>
      </c>
      <c r="KI922" s="15">
        <f t="shared" si="88"/>
        <v>60.22099447513812</v>
      </c>
      <c r="KJ922" s="15">
        <f t="shared" si="89"/>
        <v>31.123388581952117</v>
      </c>
    </row>
    <row r="923" spans="1:296" x14ac:dyDescent="0.2">
      <c r="A923" s="22">
        <v>830</v>
      </c>
      <c r="B923" s="22" t="b">
        <v>1</v>
      </c>
      <c r="JM923" s="22">
        <v>525</v>
      </c>
      <c r="JN923" s="22">
        <v>160</v>
      </c>
      <c r="JO923" s="22">
        <v>360</v>
      </c>
      <c r="JP923" s="22">
        <v>10</v>
      </c>
      <c r="JQ923" s="22">
        <v>3055</v>
      </c>
      <c r="JR923" s="22">
        <v>195</v>
      </c>
      <c r="JS923" s="22">
        <v>1100</v>
      </c>
      <c r="JT923" s="22">
        <v>575</v>
      </c>
      <c r="JU923" s="22">
        <v>525</v>
      </c>
      <c r="JV923" s="22">
        <v>410</v>
      </c>
      <c r="JW923" s="22">
        <v>700</v>
      </c>
      <c r="JX923" s="22">
        <v>220</v>
      </c>
      <c r="JY923" s="22">
        <v>480</v>
      </c>
      <c r="JZ923" s="22">
        <v>650</v>
      </c>
      <c r="KA923" s="22">
        <v>205</v>
      </c>
      <c r="KB923" s="22">
        <v>140</v>
      </c>
      <c r="KC923" s="22">
        <v>60</v>
      </c>
      <c r="KD923" s="22">
        <v>445</v>
      </c>
      <c r="KE923" s="15">
        <f t="shared" si="84"/>
        <v>68.571428571428569</v>
      </c>
      <c r="KF923" s="15">
        <f t="shared" si="85"/>
        <v>1.9047619047619049</v>
      </c>
      <c r="KG923" s="15">
        <f t="shared" si="86"/>
        <v>70.476190476190467</v>
      </c>
      <c r="KH923" s="15">
        <f t="shared" si="87"/>
        <v>6.3829787234042552</v>
      </c>
      <c r="KI923" s="15">
        <f t="shared" si="88"/>
        <v>44.189852700491002</v>
      </c>
      <c r="KJ923" s="15">
        <f t="shared" si="89"/>
        <v>21.276595744680851</v>
      </c>
    </row>
    <row r="924" spans="1:296" x14ac:dyDescent="0.2">
      <c r="A924" s="22">
        <v>831.01</v>
      </c>
      <c r="B924" s="22" t="b">
        <v>1</v>
      </c>
      <c r="JM924" s="22">
        <v>560</v>
      </c>
      <c r="JN924" s="22">
        <v>165</v>
      </c>
      <c r="JO924" s="22">
        <v>375</v>
      </c>
      <c r="JP924" s="22">
        <v>15</v>
      </c>
      <c r="JQ924" s="22">
        <v>2930</v>
      </c>
      <c r="JR924" s="22">
        <v>130</v>
      </c>
      <c r="JS924" s="22">
        <v>995</v>
      </c>
      <c r="JT924" s="22">
        <v>410</v>
      </c>
      <c r="JU924" s="22">
        <v>585</v>
      </c>
      <c r="JV924" s="22">
        <v>260</v>
      </c>
      <c r="JW924" s="22">
        <v>810</v>
      </c>
      <c r="JX924" s="22">
        <v>205</v>
      </c>
      <c r="JY924" s="22">
        <v>605</v>
      </c>
      <c r="JZ924" s="22">
        <v>740</v>
      </c>
      <c r="KA924" s="22">
        <v>225</v>
      </c>
      <c r="KB924" s="22">
        <v>135</v>
      </c>
      <c r="KC924" s="22">
        <v>95</v>
      </c>
      <c r="KD924" s="22">
        <v>510</v>
      </c>
      <c r="KE924" s="15">
        <f t="shared" si="84"/>
        <v>66.964285714285708</v>
      </c>
      <c r="KF924" s="15">
        <f t="shared" si="85"/>
        <v>2.6785714285714284</v>
      </c>
      <c r="KG924" s="15">
        <f t="shared" si="86"/>
        <v>69.642857142857139</v>
      </c>
      <c r="KH924" s="15">
        <f t="shared" si="87"/>
        <v>4.4368600682593859</v>
      </c>
      <c r="KI924" s="15">
        <f t="shared" si="88"/>
        <v>52.901023890784984</v>
      </c>
      <c r="KJ924" s="15">
        <f t="shared" si="89"/>
        <v>25.255972696245731</v>
      </c>
    </row>
    <row r="925" spans="1:296" x14ac:dyDescent="0.2">
      <c r="A925" s="22">
        <v>831.02</v>
      </c>
      <c r="B925" s="22" t="b">
        <v>1</v>
      </c>
      <c r="JM925" s="22">
        <v>505</v>
      </c>
      <c r="JN925" s="22">
        <v>195</v>
      </c>
      <c r="JO925" s="22">
        <v>290</v>
      </c>
      <c r="JP925" s="22">
        <v>20</v>
      </c>
      <c r="JQ925" s="22">
        <v>3305</v>
      </c>
      <c r="JR925" s="22">
        <v>175</v>
      </c>
      <c r="JS925" s="22">
        <v>1215</v>
      </c>
      <c r="JT925" s="22">
        <v>655</v>
      </c>
      <c r="JU925" s="22">
        <v>560</v>
      </c>
      <c r="JV925" s="22">
        <v>320</v>
      </c>
      <c r="JW925" s="22">
        <v>915</v>
      </c>
      <c r="JX925" s="22">
        <v>290</v>
      </c>
      <c r="JY925" s="22">
        <v>630</v>
      </c>
      <c r="JZ925" s="22">
        <v>680</v>
      </c>
      <c r="KA925" s="22">
        <v>205</v>
      </c>
      <c r="KB925" s="22">
        <v>130</v>
      </c>
      <c r="KC925" s="22">
        <v>75</v>
      </c>
      <c r="KD925" s="22">
        <v>475</v>
      </c>
      <c r="KE925" s="15">
        <f t="shared" si="84"/>
        <v>57.42574257425742</v>
      </c>
      <c r="KF925" s="15">
        <f t="shared" si="85"/>
        <v>3.9603960396039604</v>
      </c>
      <c r="KG925" s="15">
        <f t="shared" si="86"/>
        <v>61.386138613861377</v>
      </c>
      <c r="KH925" s="15">
        <f t="shared" si="87"/>
        <v>5.2950075642965198</v>
      </c>
      <c r="KI925" s="15">
        <f t="shared" si="88"/>
        <v>48.260211800302571</v>
      </c>
      <c r="KJ925" s="15">
        <f t="shared" si="89"/>
        <v>20.574886535552196</v>
      </c>
    </row>
    <row r="926" spans="1:296" x14ac:dyDescent="0.2">
      <c r="A926" s="22">
        <v>832</v>
      </c>
      <c r="B926" s="22" t="b">
        <v>1</v>
      </c>
      <c r="JM926" s="22">
        <v>470</v>
      </c>
      <c r="JN926" s="22">
        <v>180</v>
      </c>
      <c r="JO926" s="22">
        <v>285</v>
      </c>
      <c r="JP926" s="22">
        <v>10</v>
      </c>
      <c r="JQ926" s="22">
        <v>2795</v>
      </c>
      <c r="JR926" s="22">
        <v>90</v>
      </c>
      <c r="JS926" s="22">
        <v>1030</v>
      </c>
      <c r="JT926" s="22">
        <v>455</v>
      </c>
      <c r="JU926" s="22">
        <v>575</v>
      </c>
      <c r="JV926" s="22">
        <v>340</v>
      </c>
      <c r="JW926" s="22">
        <v>795</v>
      </c>
      <c r="JX926" s="22">
        <v>225</v>
      </c>
      <c r="JY926" s="22">
        <v>575</v>
      </c>
      <c r="JZ926" s="22">
        <v>535</v>
      </c>
      <c r="KA926" s="22">
        <v>205</v>
      </c>
      <c r="KB926" s="22">
        <v>95</v>
      </c>
      <c r="KC926" s="22">
        <v>110</v>
      </c>
      <c r="KD926" s="22">
        <v>335</v>
      </c>
      <c r="KE926" s="15">
        <f t="shared" si="84"/>
        <v>60.638297872340431</v>
      </c>
      <c r="KF926" s="15">
        <f t="shared" si="85"/>
        <v>2.1276595744680851</v>
      </c>
      <c r="KG926" s="15">
        <f t="shared" si="86"/>
        <v>62.765957446808514</v>
      </c>
      <c r="KH926" s="15">
        <f t="shared" si="87"/>
        <v>3.2200357781753133</v>
      </c>
      <c r="KI926" s="15">
        <f t="shared" si="88"/>
        <v>47.584973166368513</v>
      </c>
      <c r="KJ926" s="15">
        <f t="shared" si="89"/>
        <v>19.141323792486585</v>
      </c>
    </row>
  </sheetData>
  <sheetProtection selectLockedCells="1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X1"/>
  <sheetViews>
    <sheetView workbookViewId="0">
      <selection sqref="A1:HX1"/>
    </sheetView>
  </sheetViews>
  <sheetFormatPr baseColWidth="10" defaultColWidth="8.83203125" defaultRowHeight="15" x14ac:dyDescent="0.2"/>
  <cols>
    <col min="1" max="76" width="18.5" style="2" customWidth="1"/>
  </cols>
  <sheetData>
    <row r="1" spans="1:232" s="9" customFormat="1" ht="176" x14ac:dyDescent="0.2">
      <c r="A1" s="5" t="s">
        <v>182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  <c r="AN1" s="5" t="s">
        <v>41</v>
      </c>
      <c r="AO1" s="5" t="s">
        <v>42</v>
      </c>
      <c r="AP1" s="5" t="s">
        <v>43</v>
      </c>
      <c r="AQ1" s="5" t="s">
        <v>44</v>
      </c>
      <c r="AR1" s="5" t="s">
        <v>45</v>
      </c>
      <c r="AS1" s="5" t="s">
        <v>46</v>
      </c>
      <c r="AT1" s="5" t="s">
        <v>47</v>
      </c>
      <c r="AU1" s="5" t="s">
        <v>48</v>
      </c>
      <c r="AV1" s="5" t="s">
        <v>49</v>
      </c>
      <c r="AW1" s="5" t="s">
        <v>50</v>
      </c>
      <c r="AX1" s="5" t="s">
        <v>51</v>
      </c>
      <c r="AY1" s="5" t="s">
        <v>52</v>
      </c>
      <c r="AZ1" s="5" t="s">
        <v>53</v>
      </c>
      <c r="BA1" s="5" t="s">
        <v>54</v>
      </c>
      <c r="BB1" s="5" t="s">
        <v>55</v>
      </c>
      <c r="BC1" s="5" t="s">
        <v>56</v>
      </c>
      <c r="BD1" s="5" t="s">
        <v>57</v>
      </c>
      <c r="BE1" s="5" t="s">
        <v>58</v>
      </c>
      <c r="BF1" s="5" t="s">
        <v>59</v>
      </c>
      <c r="BG1" s="5" t="s">
        <v>60</v>
      </c>
      <c r="BH1" s="5" t="s">
        <v>61</v>
      </c>
      <c r="BI1" s="5" t="s">
        <v>195</v>
      </c>
      <c r="BJ1" s="5" t="s">
        <v>196</v>
      </c>
      <c r="BK1" s="5" t="s">
        <v>197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198</v>
      </c>
      <c r="DI1" s="5" t="s">
        <v>199</v>
      </c>
      <c r="DJ1" s="5" t="s">
        <v>200</v>
      </c>
      <c r="DK1" s="5" t="s">
        <v>110</v>
      </c>
      <c r="DL1" s="5" t="s">
        <v>111</v>
      </c>
      <c r="DM1" s="5" t="s">
        <v>112</v>
      </c>
      <c r="DN1" s="5" t="s">
        <v>113</v>
      </c>
      <c r="DO1" s="5" t="s">
        <v>114</v>
      </c>
      <c r="DP1" s="5" t="s">
        <v>115</v>
      </c>
      <c r="DQ1" s="5" t="s">
        <v>116</v>
      </c>
      <c r="DR1" s="5" t="s">
        <v>117</v>
      </c>
      <c r="DS1" s="5" t="s">
        <v>118</v>
      </c>
      <c r="DT1" s="5" t="s">
        <v>119</v>
      </c>
      <c r="DU1" s="5" t="s">
        <v>120</v>
      </c>
      <c r="DV1" s="5" t="s">
        <v>121</v>
      </c>
      <c r="DW1" s="5" t="s">
        <v>122</v>
      </c>
      <c r="DX1" s="5" t="s">
        <v>123</v>
      </c>
      <c r="DY1" s="5" t="s">
        <v>124</v>
      </c>
      <c r="DZ1" s="5" t="s">
        <v>125</v>
      </c>
      <c r="EA1" s="5" t="s">
        <v>126</v>
      </c>
      <c r="EB1" s="5" t="s">
        <v>127</v>
      </c>
      <c r="EC1" s="5" t="s">
        <v>128</v>
      </c>
      <c r="ED1" s="5" t="s">
        <v>129</v>
      </c>
      <c r="EE1" s="5" t="s">
        <v>130</v>
      </c>
      <c r="EF1" s="5" t="s">
        <v>131</v>
      </c>
      <c r="EG1" s="5" t="s">
        <v>132</v>
      </c>
      <c r="EH1" s="5" t="s">
        <v>133</v>
      </c>
      <c r="EI1" s="5" t="s">
        <v>134</v>
      </c>
      <c r="EJ1" s="5" t="s">
        <v>135</v>
      </c>
      <c r="EK1" s="5" t="s">
        <v>136</v>
      </c>
      <c r="EL1" s="5" t="s">
        <v>137</v>
      </c>
      <c r="EM1" s="5" t="s">
        <v>138</v>
      </c>
      <c r="EN1" s="5" t="s">
        <v>139</v>
      </c>
      <c r="EO1" s="5" t="s">
        <v>140</v>
      </c>
      <c r="EP1" s="5" t="s">
        <v>141</v>
      </c>
      <c r="EQ1" s="5" t="s">
        <v>142</v>
      </c>
      <c r="ER1" s="5" t="s">
        <v>143</v>
      </c>
      <c r="ES1" s="5" t="s">
        <v>144</v>
      </c>
      <c r="ET1" s="5" t="s">
        <v>145</v>
      </c>
      <c r="EU1" s="5" t="s">
        <v>146</v>
      </c>
      <c r="EV1" s="5" t="s">
        <v>147</v>
      </c>
      <c r="EW1" s="5" t="s">
        <v>148</v>
      </c>
      <c r="EX1" s="5" t="s">
        <v>149</v>
      </c>
      <c r="EY1" s="5" t="s">
        <v>150</v>
      </c>
      <c r="EZ1" s="5" t="s">
        <v>151</v>
      </c>
      <c r="FA1" s="5" t="s">
        <v>152</v>
      </c>
      <c r="FB1" s="5" t="s">
        <v>153</v>
      </c>
      <c r="FC1" s="5" t="s">
        <v>154</v>
      </c>
      <c r="FD1" s="5" t="s">
        <v>155</v>
      </c>
      <c r="FE1" s="5" t="s">
        <v>156</v>
      </c>
      <c r="FF1" s="5" t="s">
        <v>157</v>
      </c>
      <c r="FG1" s="5" t="s">
        <v>158</v>
      </c>
      <c r="FH1" s="5" t="s">
        <v>159</v>
      </c>
      <c r="FI1" s="5" t="s">
        <v>160</v>
      </c>
      <c r="FJ1" s="5" t="s">
        <v>161</v>
      </c>
      <c r="FK1" s="5" t="s">
        <v>162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201</v>
      </c>
      <c r="GF1" s="5" t="s">
        <v>202</v>
      </c>
      <c r="GG1" s="5" t="s">
        <v>203</v>
      </c>
      <c r="GH1" s="5" t="s">
        <v>204</v>
      </c>
      <c r="GI1" s="5" t="s">
        <v>205</v>
      </c>
      <c r="GJ1" s="5" t="s">
        <v>206</v>
      </c>
      <c r="GK1" s="5" t="s">
        <v>207</v>
      </c>
      <c r="GL1" s="5" t="s">
        <v>208</v>
      </c>
      <c r="GM1" s="5" t="s">
        <v>209</v>
      </c>
      <c r="GN1" s="5" t="s">
        <v>210</v>
      </c>
      <c r="GO1" s="5" t="s">
        <v>211</v>
      </c>
      <c r="GP1" s="5" t="s">
        <v>212</v>
      </c>
      <c r="GQ1" s="5" t="s">
        <v>213</v>
      </c>
      <c r="GR1" s="5" t="s">
        <v>214</v>
      </c>
      <c r="GS1" s="5" t="s">
        <v>215</v>
      </c>
      <c r="GT1" s="5" t="s">
        <v>216</v>
      </c>
      <c r="GU1" s="5" t="s">
        <v>217</v>
      </c>
      <c r="GV1" s="5" t="s">
        <v>218</v>
      </c>
      <c r="GW1" s="5" t="s">
        <v>219</v>
      </c>
      <c r="GX1" s="5" t="s">
        <v>220</v>
      </c>
      <c r="GY1" s="5" t="s">
        <v>221</v>
      </c>
      <c r="GZ1" s="5" t="s">
        <v>222</v>
      </c>
      <c r="HA1" s="5" t="s">
        <v>223</v>
      </c>
      <c r="HB1" s="5" t="s">
        <v>216</v>
      </c>
      <c r="HC1" s="5" t="s">
        <v>224</v>
      </c>
      <c r="HD1" s="5" t="s">
        <v>225</v>
      </c>
      <c r="HE1" s="5" t="s">
        <v>226</v>
      </c>
      <c r="HF1" s="5" t="s">
        <v>227</v>
      </c>
      <c r="HG1" s="5" t="s">
        <v>228</v>
      </c>
      <c r="HH1" s="5" t="s">
        <v>229</v>
      </c>
      <c r="HI1" s="5" t="s">
        <v>230</v>
      </c>
      <c r="HJ1" s="5" t="s">
        <v>231</v>
      </c>
      <c r="HK1" s="5" t="s">
        <v>223</v>
      </c>
      <c r="HL1" s="5" t="s">
        <v>183</v>
      </c>
      <c r="HM1" s="5" t="s">
        <v>184</v>
      </c>
      <c r="HN1" s="5" t="s">
        <v>186</v>
      </c>
      <c r="HO1" s="5" t="s">
        <v>185</v>
      </c>
      <c r="HP1" s="5" t="s">
        <v>256</v>
      </c>
      <c r="HQ1" s="5" t="s">
        <v>257</v>
      </c>
      <c r="HR1" s="5" t="s">
        <v>258</v>
      </c>
      <c r="HS1" s="5" t="s">
        <v>259</v>
      </c>
      <c r="HT1" s="5" t="s">
        <v>260</v>
      </c>
      <c r="HU1" s="5" t="s">
        <v>261</v>
      </c>
      <c r="HV1" s="5" t="s">
        <v>262</v>
      </c>
      <c r="HW1" s="5" t="s">
        <v>263</v>
      </c>
      <c r="HX1" s="5" t="s">
        <v>264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"/>
  <sheetViews>
    <sheetView topLeftCell="P1" workbookViewId="0">
      <selection activeCell="W1" sqref="A1:W1"/>
    </sheetView>
  </sheetViews>
  <sheetFormatPr baseColWidth="10" defaultColWidth="8.83203125" defaultRowHeight="15" x14ac:dyDescent="0.2"/>
  <cols>
    <col min="1" max="19" width="18.5" customWidth="1"/>
  </cols>
  <sheetData>
    <row r="1" spans="1:23" ht="112" x14ac:dyDescent="0.2">
      <c r="A1" s="6" t="s">
        <v>187</v>
      </c>
      <c r="B1" s="6" t="s">
        <v>188</v>
      </c>
      <c r="C1" s="6" t="s">
        <v>189</v>
      </c>
      <c r="D1" s="6" t="s">
        <v>232</v>
      </c>
      <c r="E1" s="6" t="s">
        <v>233</v>
      </c>
      <c r="F1" s="6" t="s">
        <v>234</v>
      </c>
      <c r="G1" s="6" t="s">
        <v>235</v>
      </c>
      <c r="H1" s="6" t="s">
        <v>236</v>
      </c>
      <c r="I1" s="6" t="s">
        <v>237</v>
      </c>
      <c r="J1" s="6" t="s">
        <v>238</v>
      </c>
      <c r="K1" s="6" t="s">
        <v>239</v>
      </c>
      <c r="L1" s="6" t="s">
        <v>240</v>
      </c>
      <c r="M1" s="6" t="s">
        <v>241</v>
      </c>
      <c r="N1" s="6" t="s">
        <v>242</v>
      </c>
      <c r="O1" s="6" t="s">
        <v>243</v>
      </c>
      <c r="P1" s="6" t="s">
        <v>244</v>
      </c>
      <c r="Q1" s="6" t="s">
        <v>245</v>
      </c>
      <c r="R1" s="6" t="s">
        <v>246</v>
      </c>
      <c r="S1" s="6" t="s">
        <v>247</v>
      </c>
      <c r="T1" s="6" t="s">
        <v>248</v>
      </c>
      <c r="U1" s="6" t="s">
        <v>249</v>
      </c>
      <c r="V1" s="6" t="s">
        <v>250</v>
      </c>
      <c r="W1" s="7" t="s">
        <v>251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"/>
  <sheetViews>
    <sheetView workbookViewId="0">
      <selection activeCell="O1" sqref="A1:O1"/>
    </sheetView>
  </sheetViews>
  <sheetFormatPr baseColWidth="10" defaultColWidth="8.83203125" defaultRowHeight="15" x14ac:dyDescent="0.2"/>
  <sheetData>
    <row r="1" spans="1:15" s="13" customFormat="1" ht="128" x14ac:dyDescent="0.2">
      <c r="A1" s="12" t="s">
        <v>265</v>
      </c>
      <c r="B1" s="12" t="s">
        <v>266</v>
      </c>
      <c r="C1" s="12" t="s">
        <v>267</v>
      </c>
      <c r="D1" s="12" t="s">
        <v>268</v>
      </c>
      <c r="E1" s="12" t="s">
        <v>269</v>
      </c>
      <c r="F1" s="12" t="s">
        <v>270</v>
      </c>
      <c r="G1" s="12" t="s">
        <v>271</v>
      </c>
      <c r="H1" s="12" t="s">
        <v>272</v>
      </c>
      <c r="I1" s="12" t="s">
        <v>273</v>
      </c>
      <c r="J1" s="12" t="s">
        <v>274</v>
      </c>
      <c r="K1" s="12" t="s">
        <v>275</v>
      </c>
      <c r="L1" s="12" t="s">
        <v>276</v>
      </c>
      <c r="M1" s="12" t="s">
        <v>277</v>
      </c>
      <c r="N1" s="12" t="s">
        <v>278</v>
      </c>
      <c r="O1" s="12" t="s">
        <v>279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36A9A10C39AF4B8595858AF44D528A" ma:contentTypeVersion="14" ma:contentTypeDescription="Create a new document." ma:contentTypeScope="" ma:versionID="aeebc29c3f4f63c75c95fe932249696f">
  <xsd:schema xmlns:xsd="http://www.w3.org/2001/XMLSchema" xmlns:xs="http://www.w3.org/2001/XMLSchema" xmlns:p="http://schemas.microsoft.com/office/2006/metadata/properties" xmlns:ns3="62c18249-bc31-4768-a067-568646d80d3f" xmlns:ns4="0c813782-b8f8-4d54-af44-d13a0d4ae376" targetNamespace="http://schemas.microsoft.com/office/2006/metadata/properties" ma:root="true" ma:fieldsID="dbbeeca911d153542720ec93f70955d6" ns3:_="" ns4:_="">
    <xsd:import namespace="62c18249-bc31-4768-a067-568646d80d3f"/>
    <xsd:import namespace="0c813782-b8f8-4d54-af44-d13a0d4ae3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18249-bc31-4768-a067-568646d80d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13782-b8f8-4d54-af44-d13a0d4ae37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629701-DDD3-427C-B6E7-F24A69D01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c18249-bc31-4768-a067-568646d80d3f"/>
    <ds:schemaRef ds:uri="0c813782-b8f8-4d54-af44-d13a0d4ae3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5E88FA-5390-4BF8-8F14-8BDFD3ABFE27}">
  <ds:schemaRefs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0c813782-b8f8-4d54-af44-d13a0d4ae376"/>
    <ds:schemaRef ds:uri="62c18249-bc31-4768-a067-568646d80d3f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CBB9FDD2-A5EE-4C40-9463-C25104AB8A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 and data source</vt:lpstr>
      <vt:lpstr>OLD - F-Etobicoke</vt:lpstr>
      <vt:lpstr>CT Tab - Metropolitan</vt:lpstr>
      <vt:lpstr>P - CT Categories for 2001</vt:lpstr>
      <vt:lpstr>H - CT Categories for 2001</vt:lpstr>
      <vt:lpstr>I - CT Categories 2001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Ellis</dc:creator>
  <cp:lastModifiedBy>Ilya Ilyankou [gy19ii]</cp:lastModifiedBy>
  <dcterms:created xsi:type="dcterms:W3CDTF">2019-01-23T23:24:04Z</dcterms:created>
  <dcterms:modified xsi:type="dcterms:W3CDTF">2022-12-12T22:49:07Z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0x010100B436A9A10C39AF4B8595858AF44D528A</vt:lpwstr>
  </property>
</Properties>
</file>