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80" yWindow="90" windowWidth="13710" windowHeight="12270" activeTab="2"/>
  </bookViews>
  <sheets>
    <sheet name="Godaddy上陸前" sheetId="4" r:id="rId1"/>
    <sheet name="Godaddy上陸後" sheetId="2" r:id="rId2"/>
    <sheet name="機能確認" sheetId="3" r:id="rId3"/>
  </sheets>
  <calcPr calcId="125725"/>
</workbook>
</file>

<file path=xl/calcChain.xml><?xml version="1.0" encoding="utf-8"?>
<calcChain xmlns="http://schemas.openxmlformats.org/spreadsheetml/2006/main">
  <c r="F17" i="2"/>
  <c r="F15"/>
  <c r="F13"/>
  <c r="H17"/>
  <c r="G17"/>
  <c r="H15"/>
  <c r="G15"/>
  <c r="H13"/>
  <c r="G13"/>
  <c r="G17" i="4"/>
  <c r="F17"/>
  <c r="G15"/>
  <c r="F15"/>
  <c r="J15"/>
  <c r="J13"/>
  <c r="G13"/>
  <c r="F13"/>
  <c r="M17" l="1"/>
  <c r="L17"/>
  <c r="M15"/>
  <c r="L15"/>
  <c r="M13"/>
  <c r="L13"/>
  <c r="L17" i="2" l="1"/>
  <c r="K17"/>
  <c r="L15"/>
  <c r="K15"/>
  <c r="L13"/>
  <c r="K13"/>
</calcChain>
</file>

<file path=xl/sharedStrings.xml><?xml version="1.0" encoding="utf-8"?>
<sst xmlns="http://schemas.openxmlformats.org/spreadsheetml/2006/main" count="385" uniqueCount="152">
  <si>
    <t>○　有料</t>
    <rPh sb="2" eb="4">
      <t>ユウリョウ</t>
    </rPh>
    <phoneticPr fontId="2"/>
  </si>
  <si>
    <t>固定IPアドレスオプション</t>
    <rPh sb="0" eb="2">
      <t>コテイ</t>
    </rPh>
    <phoneticPr fontId="2"/>
  </si>
  <si>
    <t>独自SSLオプション</t>
    <rPh sb="0" eb="2">
      <t>ドクジ</t>
    </rPh>
    <phoneticPr fontId="2"/>
  </si>
  <si>
    <t>その他</t>
    <rPh sb="2" eb="3">
      <t>タ</t>
    </rPh>
    <phoneticPr fontId="2"/>
  </si>
  <si>
    <r>
      <t xml:space="preserve">コントロールパネル機能
</t>
    </r>
    <r>
      <rPr>
        <sz val="8"/>
        <rFont val="ＭＳ Ｐゴシック"/>
        <family val="3"/>
        <charset val="128"/>
      </rPr>
      <t>（プラグインでWordPress内からコントロールパネル操作が可能）</t>
    </r>
    <rPh sb="9" eb="11">
      <t>キノウ</t>
    </rPh>
    <rPh sb="28" eb="29">
      <t>ナイ</t>
    </rPh>
    <rPh sb="40" eb="42">
      <t>ソウサ</t>
    </rPh>
    <rPh sb="43" eb="45">
      <t>カノウ</t>
    </rPh>
    <phoneticPr fontId="2"/>
  </si>
  <si>
    <t>ステージング環境</t>
    <rPh sb="6" eb="8">
      <t>カンキョウ</t>
    </rPh>
    <phoneticPr fontId="2"/>
  </si>
  <si>
    <t>○
ステージング環境などに必要な独自プラグインやJetpackなどを実装</t>
    <rPh sb="8" eb="10">
      <t>カンキョウ</t>
    </rPh>
    <rPh sb="13" eb="15">
      <t>ヒツヨウ</t>
    </rPh>
    <rPh sb="16" eb="18">
      <t>ドクジ</t>
    </rPh>
    <rPh sb="34" eb="36">
      <t>ジッソウ</t>
    </rPh>
    <phoneticPr fontId="2"/>
  </si>
  <si>
    <t>他社からのマイグレーション機能</t>
    <rPh sb="0" eb="2">
      <t>タシャ</t>
    </rPh>
    <rPh sb="13" eb="15">
      <t>キノウ</t>
    </rPh>
    <phoneticPr fontId="2"/>
  </si>
  <si>
    <t>WordPressパスワード初期化</t>
    <rPh sb="14" eb="17">
      <t>ショキカ</t>
    </rPh>
    <phoneticPr fontId="2"/>
  </si>
  <si>
    <t>○　訪問者数、転送量、帯域など
グラフ表示、CSVダウンロード</t>
    <rPh sb="2" eb="6">
      <t>ホウモンシャスウ</t>
    </rPh>
    <rPh sb="7" eb="10">
      <t>テンソウリョウ</t>
    </rPh>
    <rPh sb="11" eb="13">
      <t>タイイキ</t>
    </rPh>
    <rPh sb="19" eb="21">
      <t>ヒョウジ</t>
    </rPh>
    <phoneticPr fontId="2"/>
  </si>
  <si>
    <t>利用履歴</t>
    <rPh sb="0" eb="4">
      <t>リヨウリレキ</t>
    </rPh>
    <phoneticPr fontId="2"/>
  </si>
  <si>
    <t>コントロールパネルログインアカウント追加</t>
    <rPh sb="18" eb="20">
      <t>ツイカ</t>
    </rPh>
    <phoneticPr fontId="2"/>
  </si>
  <si>
    <t>.htaccess設定変更</t>
    <rPh sb="9" eb="13">
      <t>セッテイヘンコウ</t>
    </rPh>
    <phoneticPr fontId="2"/>
  </si>
  <si>
    <t>○　自動ログイン</t>
    <rPh sb="2" eb="4">
      <t>ジドウ</t>
    </rPh>
    <phoneticPr fontId="2"/>
  </si>
  <si>
    <t>○　SFTP
1ユーザー
設定画面にてログイン情報確認可能</t>
    <rPh sb="13" eb="15">
      <t>セッテイ</t>
    </rPh>
    <rPh sb="15" eb="17">
      <t>ガメン</t>
    </rPh>
    <rPh sb="23" eb="25">
      <t>ジョウホウ</t>
    </rPh>
    <rPh sb="25" eb="27">
      <t>カクニン</t>
    </rPh>
    <rPh sb="27" eb="29">
      <t>カノウ</t>
    </rPh>
    <phoneticPr fontId="2"/>
  </si>
  <si>
    <t>キャシュ設定</t>
    <rPh sb="4" eb="6">
      <t>セッテイ</t>
    </rPh>
    <phoneticPr fontId="2"/>
  </si>
  <si>
    <t>マルウェアスキャン除去</t>
    <rPh sb="9" eb="11">
      <t>ジョキョ</t>
    </rPh>
    <phoneticPr fontId="2"/>
  </si>
  <si>
    <t>○　自動　1回/1日　障害時の復旧用</t>
    <rPh sb="2" eb="4">
      <t>ジドウ</t>
    </rPh>
    <rPh sb="6" eb="7">
      <t>カイ</t>
    </rPh>
    <rPh sb="9" eb="10">
      <t>ニチ</t>
    </rPh>
    <rPh sb="11" eb="14">
      <t>ショウガイジ</t>
    </rPh>
    <rPh sb="15" eb="18">
      <t>フッキュウヨウ</t>
    </rPh>
    <phoneticPr fontId="2"/>
  </si>
  <si>
    <t>○　手動、自動　1回/1日
任意のタイミングで復元可能</t>
    <rPh sb="2" eb="4">
      <t>シュドウ</t>
    </rPh>
    <rPh sb="5" eb="7">
      <t>ジドウ</t>
    </rPh>
    <rPh sb="9" eb="10">
      <t>カイ</t>
    </rPh>
    <rPh sb="12" eb="13">
      <t>ニチ</t>
    </rPh>
    <rPh sb="14" eb="16">
      <t>ニンイ</t>
    </rPh>
    <rPh sb="23" eb="27">
      <t>フクゲンカノウ</t>
    </rPh>
    <phoneticPr fontId="2"/>
  </si>
  <si>
    <t>バックアップ・復元</t>
    <rPh sb="7" eb="9">
      <t>フクゲン</t>
    </rPh>
    <phoneticPr fontId="2"/>
  </si>
  <si>
    <t>ドメイン設定（URL追加、URL変更）</t>
    <rPh sb="4" eb="6">
      <t>セッテイ</t>
    </rPh>
    <rPh sb="10" eb="12">
      <t>ツイカ</t>
    </rPh>
    <rPh sb="16" eb="18">
      <t>ヘンコウ</t>
    </rPh>
    <phoneticPr fontId="2"/>
  </si>
  <si>
    <t>ダッシュボード（管理画面）へのURL表示</t>
    <rPh sb="8" eb="12">
      <t>カンリガメン</t>
    </rPh>
    <rPh sb="18" eb="20">
      <t>ヒョウジ</t>
    </rPh>
    <phoneticPr fontId="2"/>
  </si>
  <si>
    <t>○　共通ドメインSSL化</t>
    <rPh sb="2" eb="4">
      <t>キョウツウ</t>
    </rPh>
    <rPh sb="11" eb="12">
      <t>カ</t>
    </rPh>
    <phoneticPr fontId="2"/>
  </si>
  <si>
    <t>ダッシュボード（管理画面）SSL化</t>
    <rPh sb="8" eb="12">
      <t>カンリガメン</t>
    </rPh>
    <rPh sb="16" eb="17">
      <t>カ</t>
    </rPh>
    <phoneticPr fontId="2"/>
  </si>
  <si>
    <t>転送量追加（超過?）オプション</t>
    <rPh sb="0" eb="3">
      <t>テンソウリョウ</t>
    </rPh>
    <rPh sb="3" eb="5">
      <t>ツイカ</t>
    </rPh>
    <rPh sb="6" eb="8">
      <t>チョウカ</t>
    </rPh>
    <phoneticPr fontId="2"/>
  </si>
  <si>
    <t>転送量単価</t>
    <rPh sb="0" eb="3">
      <t>テンソウリョウ</t>
    </rPh>
    <phoneticPr fontId="2"/>
  </si>
  <si>
    <t>データ転送量</t>
    <rPh sb="3" eb="6">
      <t>テンソウリョウ</t>
    </rPh>
    <phoneticPr fontId="2"/>
  </si>
  <si>
    <t>訪問者数追加オプション</t>
    <rPh sb="0" eb="4">
      <t>ホウモンシャスウ</t>
    </rPh>
    <rPh sb="4" eb="6">
      <t>ツイカ</t>
    </rPh>
    <phoneticPr fontId="2"/>
  </si>
  <si>
    <t>-</t>
    <phoneticPr fontId="2"/>
  </si>
  <si>
    <t>訪問者数単価</t>
    <rPh sb="0" eb="4">
      <t>ホウモンシャスウ</t>
    </rPh>
    <rPh sb="4" eb="6">
      <t>タンカ</t>
    </rPh>
    <phoneticPr fontId="2"/>
  </si>
  <si>
    <t>無制限</t>
    <rPh sb="0" eb="3">
      <t>ムセイゲン</t>
    </rPh>
    <phoneticPr fontId="2"/>
  </si>
  <si>
    <t>訪問者数</t>
    <rPh sb="0" eb="4">
      <t>ホウモンシャスウ</t>
    </rPh>
    <phoneticPr fontId="2"/>
  </si>
  <si>
    <t>GB単価</t>
    <rPh sb="2" eb="4">
      <t>タンカ</t>
    </rPh>
    <phoneticPr fontId="2"/>
  </si>
  <si>
    <t>ディスク容量</t>
    <rPh sb="4" eb="6">
      <t>ヨウリョウ</t>
    </rPh>
    <phoneticPr fontId="2"/>
  </si>
  <si>
    <t>WordPress数単価</t>
    <rPh sb="9" eb="10">
      <t>スウ</t>
    </rPh>
    <rPh sb="10" eb="12">
      <t>タンカ</t>
    </rPh>
    <phoneticPr fontId="2"/>
  </si>
  <si>
    <t>Wordpress数</t>
    <rPh sb="9" eb="10">
      <t>スウ</t>
    </rPh>
    <phoneticPr fontId="2"/>
  </si>
  <si>
    <t>基本スペック</t>
    <rPh sb="0" eb="2">
      <t>キホン</t>
    </rPh>
    <phoneticPr fontId="2"/>
  </si>
  <si>
    <t>24ヵ月払い</t>
    <phoneticPr fontId="2"/>
  </si>
  <si>
    <t>12ヵ月払い</t>
    <phoneticPr fontId="2"/>
  </si>
  <si>
    <t>6ヵ月払い</t>
    <phoneticPr fontId="2"/>
  </si>
  <si>
    <t>1ヵ月払い</t>
    <rPh sb="3" eb="4">
      <t>バラ</t>
    </rPh>
    <phoneticPr fontId="2"/>
  </si>
  <si>
    <t>月額</t>
    <rPh sb="0" eb="2">
      <t>ゲツガク</t>
    </rPh>
    <phoneticPr fontId="2"/>
  </si>
  <si>
    <t>初期費用</t>
    <phoneticPr fontId="2"/>
  </si>
  <si>
    <t>料金</t>
    <phoneticPr fontId="2"/>
  </si>
  <si>
    <t>Pro</t>
    <phoneticPr fontId="2"/>
  </si>
  <si>
    <t>Business</t>
    <phoneticPr fontId="2"/>
  </si>
  <si>
    <t>starter</t>
    <phoneticPr fontId="2"/>
  </si>
  <si>
    <t>Godaddy</t>
    <phoneticPr fontId="2"/>
  </si>
  <si>
    <t>○</t>
    <phoneticPr fontId="2"/>
  </si>
  <si>
    <t>マルチサイト</t>
    <phoneticPr fontId="2"/>
  </si>
  <si>
    <t>－</t>
    <phoneticPr fontId="2"/>
  </si>
  <si>
    <t>－ http</t>
    <phoneticPr fontId="2"/>
  </si>
  <si>
    <t>SFTP/FTPS</t>
    <phoneticPr fontId="2"/>
  </si>
  <si>
    <t>phpmyadmin</t>
    <phoneticPr fontId="2"/>
  </si>
  <si>
    <t>○　手動ログイン
設定画面にてログイン情報確認可能</t>
    <phoneticPr fontId="2"/>
  </si>
  <si>
    <t>エラーログ（Apache、PHP Error logs)</t>
    <phoneticPr fontId="2"/>
  </si>
  <si>
    <t>gitバージョンコントロール</t>
    <phoneticPr fontId="2"/>
  </si>
  <si>
    <t>WordPress</t>
    <phoneticPr fontId="2"/>
  </si>
  <si>
    <t>デフォルトプラグイン</t>
    <phoneticPr fontId="2"/>
  </si>
  <si>
    <t>Akismet、Go Daddy Quick Setup、
Jetpack by WordPress.com</t>
    <phoneticPr fontId="2"/>
  </si>
  <si>
    <t>○
Wordpressプラグインで実装
WordPress内で完全なステージング環境を提供</t>
    <phoneticPr fontId="2"/>
  </si>
  <si>
    <t>WordPressメジャーバージョンアップ</t>
    <phoneticPr fontId="2"/>
  </si>
  <si>
    <t>WordPressプラグインバージョンアップ</t>
    <phoneticPr fontId="2"/>
  </si>
  <si>
    <t>CDNオプション</t>
    <phoneticPr fontId="2"/>
  </si>
  <si>
    <t>無料トライアル</t>
    <phoneticPr fontId="2"/>
  </si>
  <si>
    <t>○　30日以内のキャンセルで全額返金対応
※店内クレジットでの返金となる</t>
    <phoneticPr fontId="2"/>
  </si>
  <si>
    <t>SLA</t>
    <phoneticPr fontId="2"/>
  </si>
  <si>
    <t>○　99.9%</t>
    <phoneticPr fontId="2"/>
  </si>
  <si>
    <t>お名前.com　WordPressホスティング</t>
    <rPh sb="1" eb="3">
      <t>ナマエ</t>
    </rPh>
    <phoneticPr fontId="2"/>
  </si>
  <si>
    <t>－</t>
    <phoneticPr fontId="2"/>
  </si>
  <si>
    <t>Godaddy上陸後</t>
    <rPh sb="7" eb="10">
      <t>ジョウリクゴ</t>
    </rPh>
    <phoneticPr fontId="2"/>
  </si>
  <si>
    <t>Godaddy上陸前</t>
    <rPh sb="7" eb="9">
      <t>ジョウリク</t>
    </rPh>
    <rPh sb="9" eb="10">
      <t>マエ</t>
    </rPh>
    <phoneticPr fontId="2"/>
  </si>
  <si>
    <t xml:space="preserve"> </t>
    <phoneticPr fontId="2"/>
  </si>
  <si>
    <t>-</t>
    <phoneticPr fontId="2"/>
  </si>
  <si>
    <t>wpx</t>
    <phoneticPr fontId="2"/>
  </si>
  <si>
    <t>税抜</t>
    <rPh sb="0" eb="2">
      <t>ゼイヌ</t>
    </rPh>
    <phoneticPr fontId="2"/>
  </si>
  <si>
    <t>－</t>
    <phoneticPr fontId="2"/>
  </si>
  <si>
    <t>○　独自ドメインの場合は警告</t>
  </si>
  <si>
    <t>○　手動　自動　1回/1日　14日間</t>
    <phoneticPr fontId="2"/>
  </si>
  <si>
    <t>○　FTP/FTPS</t>
    <phoneticPr fontId="2"/>
  </si>
  <si>
    <t>○</t>
    <phoneticPr fontId="2"/>
  </si>
  <si>
    <t>○　管理画面から可能　mod_rewrite対応</t>
    <phoneticPr fontId="2"/>
  </si>
  <si>
    <t>○　リソース利用状況
CPU使用量、転送量</t>
    <phoneticPr fontId="2"/>
  </si>
  <si>
    <t>Akismet、Hello Dolly、WP Multibyte Patch</t>
    <phoneticPr fontId="2"/>
  </si>
  <si>
    <t>○　14日間</t>
    <rPh sb="4" eb="6">
      <t>カカン</t>
    </rPh>
    <phoneticPr fontId="2"/>
  </si>
  <si>
    <t>○ SFTP
ドメイン直下へアクセス可能
複数ユーザー作成可</t>
    <rPh sb="11" eb="13">
      <t>チョッカ</t>
    </rPh>
    <rPh sb="18" eb="20">
      <t>カノウ</t>
    </rPh>
    <rPh sb="21" eb="23">
      <t>フクスウ</t>
    </rPh>
    <rPh sb="27" eb="30">
      <t>サクセイカ</t>
    </rPh>
    <phoneticPr fontId="2"/>
  </si>
  <si>
    <t>ダッシュボード（管理画面）へのURL表示</t>
    <rPh sb="8" eb="10">
      <t>カンリ</t>
    </rPh>
    <rPh sb="10" eb="12">
      <t>ガメン</t>
    </rPh>
    <rPh sb="18" eb="20">
      <t>ヒョウジ</t>
    </rPh>
    <phoneticPr fontId="2"/>
  </si>
  <si>
    <t>○ SFTP
ドメイン直下へアクセス可能
複数ユーザー作成可</t>
    <rPh sb="11" eb="13">
      <t>チョッカ</t>
    </rPh>
    <rPh sb="18" eb="20">
      <t>カノウ</t>
    </rPh>
    <rPh sb="21" eb="23">
      <t>フクスウ</t>
    </rPh>
    <rPh sb="27" eb="29">
      <t>サクセイ</t>
    </rPh>
    <rPh sb="29" eb="30">
      <t>カ</t>
    </rPh>
    <phoneticPr fontId="2"/>
  </si>
  <si>
    <t>○ プラグイン　sucuri</t>
    <phoneticPr fontId="2"/>
  </si>
  <si>
    <t>コントロールパネル</t>
    <phoneticPr fontId="2"/>
  </si>
  <si>
    <t>コントロールパネル</t>
    <phoneticPr fontId="2"/>
  </si>
  <si>
    <t>－</t>
    <phoneticPr fontId="2"/>
  </si>
  <si>
    <t>キャッシュ（プラグイン？）</t>
    <phoneticPr fontId="2"/>
  </si>
  <si>
    <t>○　
Apacheを利用しない場合は、可能な限り似た設定が可能に</t>
    <rPh sb="10" eb="12">
      <t>リヨウ</t>
    </rPh>
    <rPh sb="15" eb="17">
      <t>バアイ</t>
    </rPh>
    <rPh sb="19" eb="21">
      <t>カノウ</t>
    </rPh>
    <rPh sb="22" eb="23">
      <t>カギ</t>
    </rPh>
    <rPh sb="24" eb="25">
      <t>ニ</t>
    </rPh>
    <rPh sb="26" eb="28">
      <t>セッテイ</t>
    </rPh>
    <rPh sb="29" eb="31">
      <t>カノウ</t>
    </rPh>
    <phoneticPr fontId="2"/>
  </si>
  <si>
    <t>○
WordPressへのメニューにコントロールパネルへのLINKも検討</t>
    <rPh sb="34" eb="36">
      <t>ケントウ</t>
    </rPh>
    <phoneticPr fontId="2"/>
  </si>
  <si>
    <t>○
WordPressへのメニューにコントロールパネルへのLINKも検討</t>
    <phoneticPr fontId="2"/>
  </si>
  <si>
    <t>ON,OFF　キャッシュクリアー</t>
    <phoneticPr fontId="2"/>
  </si>
  <si>
    <t>○　スキャニング</t>
    <phoneticPr fontId="2"/>
  </si>
  <si>
    <t>－</t>
    <phoneticPr fontId="2"/>
  </si>
  <si>
    <t>○　ON/OFF</t>
    <phoneticPr fontId="2"/>
  </si>
  <si>
    <t>Business</t>
    <phoneticPr fontId="2"/>
  </si>
  <si>
    <t>Light</t>
    <phoneticPr fontId="2"/>
  </si>
  <si>
    <t>-</t>
    <phoneticPr fontId="2"/>
  </si>
  <si>
    <t>■安心機能</t>
    <phoneticPr fontId="10"/>
  </si>
  <si>
    <t>利用履歴</t>
  </si>
  <si>
    <t>エラーログ</t>
  </si>
  <si>
    <t>コンパネ/ダッシュボード　接続海外IP制限</t>
    <phoneticPr fontId="10"/>
  </si>
  <si>
    <t>コンパネ/ダッシュボード　ログインパズル</t>
    <phoneticPr fontId="10"/>
  </si>
  <si>
    <t>コンパネ/ダッシュボード　ログイン失敗回数制限</t>
    <rPh sb="17" eb="19">
      <t>シッパイ</t>
    </rPh>
    <rPh sb="19" eb="21">
      <t>カイスウ</t>
    </rPh>
    <rPh sb="21" eb="23">
      <t>セイゲン</t>
    </rPh>
    <phoneticPr fontId="10"/>
  </si>
  <si>
    <t>コンパネ/ダッシュボード　ログイン　メールアドレス対応</t>
    <rPh sb="25" eb="27">
      <t>タイオウ</t>
    </rPh>
    <phoneticPr fontId="10"/>
  </si>
  <si>
    <t>充実サポートコンテンツ</t>
  </si>
  <si>
    <t>SFTP</t>
  </si>
  <si>
    <t>バックアップ</t>
  </si>
  <si>
    <t>リストア</t>
  </si>
  <si>
    <t>SUCURI</t>
  </si>
  <si>
    <t>SSLオプション</t>
    <phoneticPr fontId="10"/>
  </si>
  <si>
    <t>■快適機能</t>
    <phoneticPr fontId="10"/>
  </si>
  <si>
    <t>SSD&amp;キャッシュシステム　鬼速仕様</t>
    <rPh sb="14" eb="15">
      <t>オニ</t>
    </rPh>
    <rPh sb="15" eb="16">
      <t>バヤ</t>
    </rPh>
    <rPh sb="16" eb="18">
      <t>シヨウ</t>
    </rPh>
    <phoneticPr fontId="10"/>
  </si>
  <si>
    <t>ステージング環境を複数作成</t>
    <rPh sb="11" eb="13">
      <t>サクセイ</t>
    </rPh>
    <phoneticPr fontId="10"/>
  </si>
  <si>
    <t>本番とステージングをカチカチ切り替えられる</t>
    <phoneticPr fontId="10"/>
  </si>
  <si>
    <t>コピーインストールが任意のタイミングでできる</t>
    <rPh sb="10" eb="12">
      <t>ニンイ</t>
    </rPh>
    <phoneticPr fontId="10"/>
  </si>
  <si>
    <t>コピーインストールでコンテンツの引継ぎを選択できる</t>
    <phoneticPr fontId="10"/>
  </si>
  <si>
    <t>バックアップリストからのコピーインストールができる</t>
    <phoneticPr fontId="10"/>
  </si>
  <si>
    <t>Gitバージョン管理</t>
    <rPh sb="8" eb="10">
      <t>カンリ</t>
    </rPh>
    <phoneticPr fontId="10"/>
  </si>
  <si>
    <t>■かんたん機能</t>
    <phoneticPr fontId="10"/>
  </si>
  <si>
    <t>オリジナルプラグイン</t>
  </si>
  <si>
    <t>オリジナルテーマ</t>
  </si>
  <si>
    <t>他社データ移行</t>
    <rPh sb="5" eb="7">
      <t>イコウ</t>
    </rPh>
    <phoneticPr fontId="10"/>
  </si>
  <si>
    <t>■その他</t>
    <phoneticPr fontId="10"/>
  </si>
  <si>
    <t>コンパネアンケート機能</t>
    <phoneticPr fontId="10"/>
  </si>
  <si>
    <t>固定IP（OP）</t>
    <rPh sb="0" eb="2">
      <t>コテイ</t>
    </rPh>
    <phoneticPr fontId="10"/>
  </si>
  <si>
    <t>Eleganth　Theme（OP）</t>
    <phoneticPr fontId="10"/>
  </si>
  <si>
    <t>Woo　Theme（OP）</t>
    <phoneticPr fontId="10"/>
  </si>
  <si>
    <t>Yoo　Theme（OP）</t>
    <phoneticPr fontId="10"/>
  </si>
  <si>
    <t>賢威（OP）</t>
    <rPh sb="0" eb="1">
      <t>カシコ</t>
    </rPh>
    <rPh sb="1" eb="2">
      <t>アキラ</t>
    </rPh>
    <phoneticPr fontId="10"/>
  </si>
  <si>
    <t>実装予定</t>
    <rPh sb="0" eb="2">
      <t>ジッソウ</t>
    </rPh>
    <rPh sb="2" eb="4">
      <t>ヨテイ</t>
    </rPh>
    <phoneticPr fontId="2"/>
  </si>
  <si>
    <t>事業部で用意</t>
    <rPh sb="0" eb="2">
      <t>ジギョウ</t>
    </rPh>
    <rPh sb="2" eb="3">
      <t>ブ</t>
    </rPh>
    <rPh sb="4" eb="6">
      <t>ヨウイ</t>
    </rPh>
    <phoneticPr fontId="2"/>
  </si>
  <si>
    <t>SSDは来年</t>
    <rPh sb="4" eb="6">
      <t>ライネン</t>
    </rPh>
    <phoneticPr fontId="2"/>
  </si>
  <si>
    <t>無理</t>
    <rPh sb="0" eb="2">
      <t>ムリ</t>
    </rPh>
    <phoneticPr fontId="2"/>
  </si>
  <si>
    <t>トライアル　アンケート</t>
    <phoneticPr fontId="2"/>
  </si>
  <si>
    <t>事業部検討</t>
    <rPh sb="0" eb="2">
      <t>ジギョウ</t>
    </rPh>
    <rPh sb="2" eb="3">
      <t>ブ</t>
    </rPh>
    <rPh sb="3" eb="5">
      <t>ケントウ</t>
    </rPh>
    <phoneticPr fontId="2"/>
  </si>
  <si>
    <t>無し</t>
    <rPh sb="0" eb="1">
      <t>ナ</t>
    </rPh>
    <phoneticPr fontId="2"/>
  </si>
  <si>
    <t>サイトの非公開/公開（メンテナンスモード）が設定できる</t>
    <rPh sb="22" eb="24">
      <t>セッテイ</t>
    </rPh>
    <phoneticPr fontId="10"/>
  </si>
  <si>
    <t>WordPressセットアップ時だけでなく、いつでも上書きでコピーインストールできる</t>
    <rPh sb="15" eb="16">
      <t>トキ</t>
    </rPh>
    <rPh sb="26" eb="28">
      <t>ウワガ</t>
    </rPh>
    <phoneticPr fontId="2"/>
  </si>
  <si>
    <t>WordPressサイトを公開できるディレクトリを選べる</t>
    <phoneticPr fontId="10"/>
  </si>
  <si>
    <t>既存サイトからのコピーだけでなく、既存サイトのバックアップファイルからコピー。。。</t>
    <rPh sb="0" eb="2">
      <t>キゾン</t>
    </rPh>
    <rPh sb="17" eb="19">
      <t>キゾン</t>
    </rPh>
    <phoneticPr fontId="2"/>
  </si>
  <si>
    <t>トライアル終了時にサービスを五段階評価＆コメント　評価してくれたら初期費用割引</t>
    <rPh sb="5" eb="7">
      <t>シュウリョウ</t>
    </rPh>
    <rPh sb="7" eb="8">
      <t>トキ</t>
    </rPh>
    <rPh sb="14" eb="17">
      <t>ゴダンカイ</t>
    </rPh>
    <rPh sb="17" eb="19">
      <t>ヒョウカ</t>
    </rPh>
    <rPh sb="25" eb="27">
      <t>ヒョウカ</t>
    </rPh>
    <rPh sb="33" eb="35">
      <t>ショキ</t>
    </rPh>
    <rPh sb="35" eb="37">
      <t>ヒヨウ</t>
    </rPh>
    <rPh sb="37" eb="39">
      <t>ワリビキ</t>
    </rPh>
    <phoneticPr fontId="2"/>
  </si>
  <si>
    <t>コンパネからの1-clickでメンテナンス画面に切り替わる、WpeはRedirect Rulesでできるのか</t>
    <rPh sb="21" eb="23">
      <t>ガメン</t>
    </rPh>
    <rPh sb="24" eb="25">
      <t>キ</t>
    </rPh>
    <rPh sb="26" eb="27">
      <t>カ</t>
    </rPh>
    <phoneticPr fontId="2"/>
  </si>
  <si>
    <t>コピーする内容にコンテンツを含む、含まないの選択</t>
    <rPh sb="5" eb="7">
      <t>ナイヨウ</t>
    </rPh>
    <rPh sb="14" eb="15">
      <t>フク</t>
    </rPh>
    <rPh sb="17" eb="18">
      <t>フク</t>
    </rPh>
    <rPh sb="22" eb="24">
      <t>センタク</t>
    </rPh>
    <phoneticPr fontId="2"/>
  </si>
  <si>
    <t>WPXにはあるので</t>
    <phoneticPr fontId="2"/>
  </si>
  <si>
    <t>SSDは来年。。。機能追加予定で記載するか検討</t>
    <rPh sb="4" eb="6">
      <t>ライネン</t>
    </rPh>
    <rPh sb="9" eb="11">
      <t>キノウ</t>
    </rPh>
    <rPh sb="11" eb="13">
      <t>ツイカ</t>
    </rPh>
    <rPh sb="13" eb="15">
      <t>ヨテイ</t>
    </rPh>
    <rPh sb="16" eb="18">
      <t>キサイ</t>
    </rPh>
    <rPh sb="21" eb="23">
      <t>ケントウ</t>
    </rPh>
    <phoneticPr fontId="2"/>
  </si>
  <si>
    <t>xxxxx.com/　だったり、xxxxx.com/wp/　だったり、xxxxxxx.com/wp/campaign/だったり</t>
    <phoneticPr fontId="2"/>
  </si>
</sst>
</file>

<file path=xl/styles.xml><?xml version="1.0" encoding="utf-8"?>
<styleSheet xmlns="http://schemas.openxmlformats.org/spreadsheetml/2006/main">
  <numFmts count="9">
    <numFmt numFmtId="6" formatCode="&quot;¥&quot;#,##0;[Red]&quot;¥&quot;\-#,##0"/>
    <numFmt numFmtId="176" formatCode="#,##0&quot;GB&quot;"/>
    <numFmt numFmtId="177" formatCode="#,##0.0&quot;GB&quot;"/>
    <numFmt numFmtId="178" formatCode="[$$-409]#,##0.0000;[$$-409]#,##0.0000"/>
    <numFmt numFmtId="179" formatCode="[$$-409]#,##0.00;[$$-409]#,##0.00"/>
    <numFmt numFmtId="180" formatCode="&quot;¥&quot;#,##0.0;[Red]&quot;¥&quot;\-#,##0.0"/>
    <numFmt numFmtId="181" formatCode="[$$-409]#,##0.00;\-[$$-409]#,##0.00"/>
    <numFmt numFmtId="182" formatCode="[$¥-411]#,##0;[$¥-411]#,##0"/>
    <numFmt numFmtId="183" formatCode="[$¥-411]#,##0.00;[$¥-411]#,##0.00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u/>
      <sz val="8.8000000000000007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99"/>
        <bgColor theme="0" tint="-0.34998626667073579"/>
      </patternFill>
    </fill>
    <fill>
      <patternFill patternType="solid">
        <fgColor rgb="FFFFFF99"/>
        <bgColor theme="0" tint="-0.24994659260841701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52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231">
    <xf numFmtId="0" fontId="0" fillId="0" borderId="0" xfId="0">
      <alignment vertical="center"/>
    </xf>
    <xf numFmtId="0" fontId="3" fillId="0" borderId="0" xfId="1" applyFont="1" applyFill="1" applyAlignment="1">
      <alignment horizontal="center" vertical="center" shrinkToFit="1"/>
    </xf>
    <xf numFmtId="0" fontId="3" fillId="0" borderId="0" xfId="1" applyFont="1" applyFill="1" applyAlignment="1">
      <alignment vertical="center" shrinkToFit="1"/>
    </xf>
    <xf numFmtId="0" fontId="3" fillId="0" borderId="0" xfId="1" applyFont="1" applyFill="1" applyBorder="1" applyAlignment="1">
      <alignment horizontal="center" vertical="center" shrinkToFit="1"/>
    </xf>
    <xf numFmtId="0" fontId="3" fillId="0" borderId="0" xfId="1" applyFont="1" applyFill="1" applyBorder="1" applyAlignment="1">
      <alignment vertical="center" shrinkToFit="1"/>
    </xf>
    <xf numFmtId="0" fontId="3" fillId="0" borderId="0" xfId="0" applyFont="1" applyFill="1" applyBorder="1" applyAlignment="1">
      <alignment vertical="center" shrinkToFit="1"/>
    </xf>
    <xf numFmtId="0" fontId="3" fillId="0" borderId="0" xfId="0" applyFont="1">
      <alignment vertical="center"/>
    </xf>
    <xf numFmtId="0" fontId="3" fillId="0" borderId="24" xfId="1" applyFont="1" applyFill="1" applyBorder="1" applyAlignment="1">
      <alignment vertical="center" shrinkToFit="1"/>
    </xf>
    <xf numFmtId="0" fontId="3" fillId="0" borderId="29" xfId="1" applyFont="1" applyFill="1" applyBorder="1" applyAlignment="1">
      <alignment vertical="center" textRotation="90" shrinkToFit="1"/>
    </xf>
    <xf numFmtId="177" fontId="3" fillId="0" borderId="4" xfId="1" applyNumberFormat="1" applyFont="1" applyFill="1" applyBorder="1" applyAlignment="1">
      <alignment horizontal="center" vertical="center" shrinkToFit="1"/>
    </xf>
    <xf numFmtId="177" fontId="3" fillId="0" borderId="5" xfId="1" applyNumberFormat="1" applyFont="1" applyFill="1" applyBorder="1" applyAlignment="1">
      <alignment horizontal="center" vertical="center" shrinkToFit="1"/>
    </xf>
    <xf numFmtId="177" fontId="3" fillId="0" borderId="30" xfId="1" applyNumberFormat="1" applyFont="1" applyFill="1" applyBorder="1" applyAlignment="1">
      <alignment horizontal="center" vertical="center" shrinkToFit="1"/>
    </xf>
    <xf numFmtId="0" fontId="3" fillId="0" borderId="2" xfId="1" applyFont="1" applyFill="1" applyBorder="1" applyAlignment="1">
      <alignment vertical="center" shrinkToFit="1"/>
    </xf>
    <xf numFmtId="0" fontId="3" fillId="2" borderId="32" xfId="1" applyFont="1" applyFill="1" applyBorder="1" applyAlignment="1">
      <alignment vertical="center" shrinkToFit="1"/>
    </xf>
    <xf numFmtId="178" fontId="3" fillId="0" borderId="33" xfId="1" applyNumberFormat="1" applyFont="1" applyFill="1" applyBorder="1" applyAlignment="1">
      <alignment horizontal="center" vertical="center" shrinkToFit="1"/>
    </xf>
    <xf numFmtId="0" fontId="3" fillId="2" borderId="36" xfId="1" applyFont="1" applyFill="1" applyBorder="1" applyAlignment="1">
      <alignment vertical="center" shrinkToFit="1"/>
    </xf>
    <xf numFmtId="179" fontId="3" fillId="0" borderId="10" xfId="1" applyNumberFormat="1" applyFont="1" applyFill="1" applyBorder="1" applyAlignment="1">
      <alignment horizontal="center" vertical="center" shrinkToFit="1"/>
    </xf>
    <xf numFmtId="6" fontId="3" fillId="0" borderId="10" xfId="1" applyNumberFormat="1" applyFont="1" applyFill="1" applyBorder="1" applyAlignment="1">
      <alignment vertical="center" shrinkToFit="1"/>
    </xf>
    <xf numFmtId="0" fontId="3" fillId="0" borderId="10" xfId="1" applyNumberFormat="1" applyFont="1" applyFill="1" applyBorder="1" applyAlignment="1">
      <alignment horizontal="center" vertical="center" shrinkToFit="1"/>
    </xf>
    <xf numFmtId="0" fontId="3" fillId="0" borderId="11" xfId="1" applyNumberFormat="1" applyFont="1" applyFill="1" applyBorder="1" applyAlignment="1">
      <alignment horizontal="center" vertical="center" shrinkToFit="1"/>
    </xf>
    <xf numFmtId="0" fontId="3" fillId="0" borderId="33" xfId="1" applyNumberFormat="1" applyFont="1" applyFill="1" applyBorder="1" applyAlignment="1">
      <alignment horizontal="center" vertical="center" shrinkToFit="1"/>
    </xf>
    <xf numFmtId="179" fontId="3" fillId="0" borderId="11" xfId="1" applyNumberFormat="1" applyFont="1" applyFill="1" applyBorder="1" applyAlignment="1">
      <alignment horizontal="center" vertical="center" shrinkToFit="1"/>
    </xf>
    <xf numFmtId="179" fontId="3" fillId="0" borderId="33" xfId="1" applyNumberFormat="1" applyFont="1" applyFill="1" applyBorder="1" applyAlignment="1">
      <alignment horizontal="center" vertical="center" shrinkToFit="1"/>
    </xf>
    <xf numFmtId="180" fontId="3" fillId="0" borderId="10" xfId="1" applyNumberFormat="1" applyFont="1" applyFill="1" applyBorder="1" applyAlignment="1">
      <alignment horizontal="center" vertical="center" shrinkToFit="1"/>
    </xf>
    <xf numFmtId="0" fontId="3" fillId="2" borderId="37" xfId="0" applyFont="1" applyFill="1" applyBorder="1" applyAlignment="1">
      <alignment vertical="center" textRotation="90" shrinkToFit="1"/>
    </xf>
    <xf numFmtId="176" fontId="3" fillId="0" borderId="16" xfId="1" applyNumberFormat="1" applyFont="1" applyFill="1" applyBorder="1" applyAlignment="1">
      <alignment horizontal="center" vertical="center" shrinkToFit="1"/>
    </xf>
    <xf numFmtId="176" fontId="3" fillId="0" borderId="17" xfId="1" applyNumberFormat="1" applyFont="1" applyFill="1" applyBorder="1" applyAlignment="1">
      <alignment horizontal="center" vertical="center" shrinkToFit="1"/>
    </xf>
    <xf numFmtId="176" fontId="3" fillId="0" borderId="38" xfId="1" applyNumberFormat="1" applyFont="1" applyFill="1" applyBorder="1" applyAlignment="1">
      <alignment horizontal="center" vertical="center" shrinkToFit="1"/>
    </xf>
    <xf numFmtId="181" fontId="3" fillId="0" borderId="10" xfId="1" applyNumberFormat="1" applyFont="1" applyFill="1" applyBorder="1" applyAlignment="1">
      <alignment horizontal="center" vertical="center" shrinkToFit="1"/>
    </xf>
    <xf numFmtId="181" fontId="3" fillId="0" borderId="11" xfId="1" applyNumberFormat="1" applyFont="1" applyFill="1" applyBorder="1" applyAlignment="1">
      <alignment horizontal="center" vertical="center" shrinkToFit="1"/>
    </xf>
    <xf numFmtId="181" fontId="3" fillId="0" borderId="33" xfId="1" applyNumberFormat="1" applyFont="1" applyFill="1" applyBorder="1" applyAlignment="1">
      <alignment horizontal="center" vertical="center" shrinkToFit="1"/>
    </xf>
    <xf numFmtId="0" fontId="3" fillId="0" borderId="21" xfId="1" applyNumberFormat="1" applyFont="1" applyFill="1" applyBorder="1" applyAlignment="1">
      <alignment horizontal="center" vertical="center" shrinkToFit="1"/>
    </xf>
    <xf numFmtId="0" fontId="3" fillId="0" borderId="22" xfId="1" applyNumberFormat="1" applyFont="1" applyFill="1" applyBorder="1" applyAlignment="1">
      <alignment horizontal="center" vertical="center" shrinkToFit="1"/>
    </xf>
    <xf numFmtId="0" fontId="3" fillId="0" borderId="39" xfId="1" applyNumberFormat="1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 textRotation="90" shrinkToFit="1"/>
    </xf>
    <xf numFmtId="179" fontId="3" fillId="0" borderId="4" xfId="1" applyNumberFormat="1" applyFont="1" applyFill="1" applyBorder="1" applyAlignment="1">
      <alignment horizontal="center" vertical="center" shrinkToFit="1"/>
    </xf>
    <xf numFmtId="179" fontId="3" fillId="0" borderId="5" xfId="1" applyNumberFormat="1" applyFont="1" applyFill="1" applyBorder="1" applyAlignment="1">
      <alignment horizontal="center" vertical="center" shrinkToFit="1"/>
    </xf>
    <xf numFmtId="179" fontId="3" fillId="0" borderId="30" xfId="1" applyNumberFormat="1" applyFont="1" applyFill="1" applyBorder="1" applyAlignment="1">
      <alignment horizontal="center" vertical="center" shrinkToFit="1"/>
    </xf>
    <xf numFmtId="6" fontId="3" fillId="0" borderId="1" xfId="1" applyNumberFormat="1" applyFont="1" applyFill="1" applyBorder="1" applyAlignment="1">
      <alignment horizontal="center" vertical="center" shrinkToFit="1"/>
    </xf>
    <xf numFmtId="6" fontId="3" fillId="0" borderId="42" xfId="1" applyNumberFormat="1" applyFont="1" applyFill="1" applyBorder="1" applyAlignment="1">
      <alignment horizontal="center" vertical="center" shrinkToFit="1"/>
    </xf>
    <xf numFmtId="6" fontId="3" fillId="0" borderId="30" xfId="1" applyNumberFormat="1" applyFont="1" applyFill="1" applyBorder="1" applyAlignment="1">
      <alignment horizontal="center" vertical="center" shrinkToFit="1"/>
    </xf>
    <xf numFmtId="6" fontId="3" fillId="0" borderId="43" xfId="1" applyNumberFormat="1" applyFont="1" applyFill="1" applyBorder="1" applyAlignment="1">
      <alignment horizontal="center" vertical="center" shrinkToFit="1"/>
    </xf>
    <xf numFmtId="6" fontId="3" fillId="0" borderId="33" xfId="1" applyNumberFormat="1" applyFont="1" applyFill="1" applyBorder="1" applyAlignment="1">
      <alignment horizontal="center" vertical="center" shrinkToFit="1"/>
    </xf>
    <xf numFmtId="0" fontId="5" fillId="6" borderId="4" xfId="1" applyFont="1" applyFill="1" applyBorder="1" applyAlignment="1">
      <alignment horizontal="center" vertical="center" wrapText="1" shrinkToFit="1"/>
    </xf>
    <xf numFmtId="0" fontId="5" fillId="6" borderId="5" xfId="1" applyFont="1" applyFill="1" applyBorder="1" applyAlignment="1">
      <alignment horizontal="center" vertical="center" wrapText="1" shrinkToFit="1"/>
    </xf>
    <xf numFmtId="0" fontId="5" fillId="6" borderId="30" xfId="1" applyFont="1" applyFill="1" applyBorder="1" applyAlignment="1">
      <alignment horizontal="center" vertical="center" wrapText="1" shrinkToFit="1"/>
    </xf>
    <xf numFmtId="0" fontId="5" fillId="0" borderId="0" xfId="1" applyFont="1" applyFill="1" applyBorder="1" applyAlignment="1">
      <alignment vertical="center" shrinkToFit="1"/>
    </xf>
    <xf numFmtId="0" fontId="6" fillId="0" borderId="0" xfId="0" applyFont="1">
      <alignment vertical="center"/>
    </xf>
    <xf numFmtId="0" fontId="3" fillId="2" borderId="10" xfId="1" applyFont="1" applyFill="1" applyBorder="1" applyAlignment="1">
      <alignment vertical="center" shrinkToFit="1"/>
    </xf>
    <xf numFmtId="0" fontId="3" fillId="2" borderId="4" xfId="1" applyFont="1" applyFill="1" applyBorder="1" applyAlignment="1">
      <alignment vertical="center" shrinkToFit="1"/>
    </xf>
    <xf numFmtId="0" fontId="3" fillId="2" borderId="28" xfId="1" applyFont="1" applyFill="1" applyBorder="1" applyAlignment="1">
      <alignment vertical="center" shrinkToFit="1"/>
    </xf>
    <xf numFmtId="0" fontId="3" fillId="2" borderId="10" xfId="1" applyFont="1" applyFill="1" applyBorder="1" applyAlignment="1">
      <alignment vertical="center" shrinkToFit="1"/>
    </xf>
    <xf numFmtId="0" fontId="3" fillId="2" borderId="4" xfId="1" applyFont="1" applyFill="1" applyBorder="1" applyAlignment="1">
      <alignment vertical="center" shrinkToFit="1"/>
    </xf>
    <xf numFmtId="6" fontId="3" fillId="0" borderId="7" xfId="1" applyNumberFormat="1" applyFont="1" applyFill="1" applyBorder="1" applyAlignment="1">
      <alignment horizontal="center" vertical="center" shrinkToFit="1"/>
    </xf>
    <xf numFmtId="182" fontId="3" fillId="0" borderId="33" xfId="1" applyNumberFormat="1" applyFont="1" applyFill="1" applyBorder="1" applyAlignment="1">
      <alignment horizontal="center" vertical="center" shrinkToFit="1"/>
    </xf>
    <xf numFmtId="182" fontId="3" fillId="0" borderId="11" xfId="1" applyNumberFormat="1" applyFont="1" applyFill="1" applyBorder="1" applyAlignment="1">
      <alignment horizontal="center" vertical="center" shrinkToFit="1"/>
    </xf>
    <xf numFmtId="182" fontId="3" fillId="0" borderId="10" xfId="1" applyNumberFormat="1" applyFont="1" applyFill="1" applyBorder="1" applyAlignment="1">
      <alignment horizontal="center" vertical="center" shrinkToFit="1"/>
    </xf>
    <xf numFmtId="6" fontId="3" fillId="0" borderId="44" xfId="1" applyNumberFormat="1" applyFont="1" applyFill="1" applyBorder="1" applyAlignment="1">
      <alignment horizontal="center" vertical="center" shrinkToFit="1"/>
    </xf>
    <xf numFmtId="6" fontId="3" fillId="0" borderId="26" xfId="1" applyNumberFormat="1" applyFont="1" applyFill="1" applyBorder="1" applyAlignment="1">
      <alignment horizontal="center" vertical="center" shrinkToFit="1"/>
    </xf>
    <xf numFmtId="182" fontId="3" fillId="0" borderId="26" xfId="1" applyNumberFormat="1" applyFont="1" applyFill="1" applyBorder="1" applyAlignment="1">
      <alignment horizontal="center" vertical="center" shrinkToFit="1"/>
    </xf>
    <xf numFmtId="176" fontId="3" fillId="0" borderId="26" xfId="1" applyNumberFormat="1" applyFont="1" applyFill="1" applyBorder="1" applyAlignment="1">
      <alignment horizontal="center" vertical="center" shrinkToFit="1"/>
    </xf>
    <xf numFmtId="0" fontId="3" fillId="0" borderId="26" xfId="1" applyNumberFormat="1" applyFont="1" applyFill="1" applyBorder="1" applyAlignment="1">
      <alignment horizontal="center" vertical="center" shrinkToFit="1"/>
    </xf>
    <xf numFmtId="177" fontId="3" fillId="0" borderId="26" xfId="1" applyNumberFormat="1" applyFont="1" applyFill="1" applyBorder="1" applyAlignment="1">
      <alignment horizontal="center" vertical="center" shrinkToFit="1"/>
    </xf>
    <xf numFmtId="177" fontId="3" fillId="0" borderId="25" xfId="1" applyNumberFormat="1" applyFont="1" applyFill="1" applyBorder="1" applyAlignment="1">
      <alignment horizontal="center" vertical="center" shrinkToFit="1"/>
    </xf>
    <xf numFmtId="0" fontId="3" fillId="0" borderId="0" xfId="1" applyFont="1" applyFill="1" applyAlignment="1">
      <alignment horizontal="right" vertical="center" shrinkToFit="1"/>
    </xf>
    <xf numFmtId="179" fontId="3" fillId="0" borderId="26" xfId="1" applyNumberFormat="1" applyFont="1" applyFill="1" applyBorder="1" applyAlignment="1">
      <alignment horizontal="center" vertical="center" shrinkToFit="1"/>
    </xf>
    <xf numFmtId="178" fontId="3" fillId="0" borderId="11" xfId="1" applyNumberFormat="1" applyFont="1" applyFill="1" applyBorder="1" applyAlignment="1">
      <alignment horizontal="center" vertical="center" shrinkToFit="1"/>
    </xf>
    <xf numFmtId="0" fontId="5" fillId="6" borderId="44" xfId="1" applyFont="1" applyFill="1" applyBorder="1" applyAlignment="1">
      <alignment horizontal="center" vertical="center" shrinkToFit="1"/>
    </xf>
    <xf numFmtId="0" fontId="5" fillId="6" borderId="25" xfId="1" applyFont="1" applyFill="1" applyBorder="1" applyAlignment="1">
      <alignment horizontal="center" vertical="center" wrapText="1" shrinkToFit="1"/>
    </xf>
    <xf numFmtId="178" fontId="3" fillId="0" borderId="26" xfId="1" applyNumberFormat="1" applyFont="1" applyFill="1" applyBorder="1" applyAlignment="1">
      <alignment horizontal="center" vertical="center" shrinkToFit="1"/>
    </xf>
    <xf numFmtId="178" fontId="3" fillId="0" borderId="43" xfId="1" applyNumberFormat="1" applyFont="1" applyFill="1" applyBorder="1" applyAlignment="1">
      <alignment horizontal="center" vertical="center" shrinkToFit="1"/>
    </xf>
    <xf numFmtId="0" fontId="3" fillId="0" borderId="44" xfId="1" applyFont="1" applyFill="1" applyBorder="1" applyAlignment="1">
      <alignment horizontal="center" vertical="center" shrinkToFit="1"/>
    </xf>
    <xf numFmtId="0" fontId="3" fillId="0" borderId="26" xfId="1" applyFont="1" applyFill="1" applyBorder="1" applyAlignment="1">
      <alignment horizontal="center" vertical="center" shrinkToFit="1"/>
    </xf>
    <xf numFmtId="0" fontId="3" fillId="0" borderId="25" xfId="1" applyFont="1" applyFill="1" applyBorder="1" applyAlignment="1">
      <alignment horizontal="center" vertical="center" shrinkToFit="1"/>
    </xf>
    <xf numFmtId="176" fontId="3" fillId="0" borderId="44" xfId="1" applyNumberFormat="1" applyFont="1" applyFill="1" applyBorder="1" applyAlignment="1">
      <alignment horizontal="center" vertical="center" shrinkToFit="1"/>
    </xf>
    <xf numFmtId="6" fontId="3" fillId="7" borderId="26" xfId="1" applyNumberFormat="1" applyFont="1" applyFill="1" applyBorder="1" applyAlignment="1">
      <alignment horizontal="center" vertical="center" shrinkToFit="1"/>
    </xf>
    <xf numFmtId="6" fontId="3" fillId="7" borderId="25" xfId="1" applyNumberFormat="1" applyFont="1" applyFill="1" applyBorder="1" applyAlignment="1">
      <alignment horizontal="center" vertical="center" shrinkToFit="1"/>
    </xf>
    <xf numFmtId="0" fontId="3" fillId="7" borderId="0" xfId="1" applyFont="1" applyFill="1" applyBorder="1" applyAlignment="1">
      <alignment horizontal="center" vertical="center" shrinkToFit="1"/>
    </xf>
    <xf numFmtId="0" fontId="3" fillId="7" borderId="44" xfId="1" applyNumberFormat="1" applyFont="1" applyFill="1" applyBorder="1" applyAlignment="1">
      <alignment horizontal="center" vertical="center" shrinkToFit="1"/>
    </xf>
    <xf numFmtId="0" fontId="3" fillId="0" borderId="26" xfId="1" applyFont="1" applyFill="1" applyBorder="1" applyAlignment="1">
      <alignment horizontal="center" vertical="center" wrapText="1" shrinkToFit="1"/>
    </xf>
    <xf numFmtId="6" fontId="3" fillId="0" borderId="26" xfId="15" applyFont="1" applyFill="1" applyBorder="1" applyAlignment="1">
      <alignment horizontal="center" vertical="center" shrinkToFit="1"/>
    </xf>
    <xf numFmtId="0" fontId="3" fillId="2" borderId="28" xfId="1" applyFont="1" applyFill="1" applyBorder="1" applyAlignment="1">
      <alignment vertical="center" shrinkToFit="1"/>
    </xf>
    <xf numFmtId="0" fontId="3" fillId="2" borderId="10" xfId="1" applyFont="1" applyFill="1" applyBorder="1" applyAlignment="1">
      <alignment vertical="center" shrinkToFit="1"/>
    </xf>
    <xf numFmtId="0" fontId="3" fillId="0" borderId="46" xfId="1" applyFont="1" applyFill="1" applyBorder="1" applyAlignment="1">
      <alignment horizontal="center" vertical="center" shrinkToFit="1"/>
    </xf>
    <xf numFmtId="0" fontId="3" fillId="0" borderId="45" xfId="1" applyFont="1" applyFill="1" applyBorder="1" applyAlignment="1">
      <alignment vertical="center" textRotation="90" shrinkToFit="1"/>
    </xf>
    <xf numFmtId="0" fontId="3" fillId="0" borderId="47" xfId="1" applyFont="1" applyFill="1" applyBorder="1" applyAlignment="1">
      <alignment vertical="center" shrinkToFit="1"/>
    </xf>
    <xf numFmtId="6" fontId="3" fillId="0" borderId="33" xfId="1" applyNumberFormat="1" applyFont="1" applyFill="1" applyBorder="1" applyAlignment="1">
      <alignment horizontal="center" vertical="center" shrinkToFit="1"/>
    </xf>
    <xf numFmtId="6" fontId="3" fillId="0" borderId="11" xfId="1" applyNumberFormat="1" applyFont="1" applyFill="1" applyBorder="1" applyAlignment="1">
      <alignment horizontal="center" vertical="center" shrinkToFit="1"/>
    </xf>
    <xf numFmtId="6" fontId="3" fillId="0" borderId="10" xfId="1" applyNumberFormat="1" applyFont="1" applyFill="1" applyBorder="1" applyAlignment="1">
      <alignment horizontal="center" vertical="center" shrinkToFit="1"/>
    </xf>
    <xf numFmtId="0" fontId="3" fillId="0" borderId="39" xfId="1" applyFont="1" applyFill="1" applyBorder="1" applyAlignment="1">
      <alignment vertical="center" shrinkToFit="1"/>
    </xf>
    <xf numFmtId="6" fontId="3" fillId="0" borderId="5" xfId="1" applyNumberFormat="1" applyFont="1" applyFill="1" applyBorder="1" applyAlignment="1">
      <alignment horizontal="center" vertical="center" shrinkToFit="1"/>
    </xf>
    <xf numFmtId="6" fontId="3" fillId="0" borderId="4" xfId="1" applyNumberFormat="1" applyFont="1" applyFill="1" applyBorder="1" applyAlignment="1">
      <alignment horizontal="center" vertical="center" shrinkToFit="1"/>
    </xf>
    <xf numFmtId="176" fontId="3" fillId="0" borderId="33" xfId="1" applyNumberFormat="1" applyFont="1" applyFill="1" applyBorder="1" applyAlignment="1">
      <alignment horizontal="center" vertical="center" shrinkToFit="1"/>
    </xf>
    <xf numFmtId="176" fontId="3" fillId="0" borderId="11" xfId="1" applyNumberFormat="1" applyFont="1" applyFill="1" applyBorder="1" applyAlignment="1">
      <alignment horizontal="center" vertical="center" shrinkToFit="1"/>
    </xf>
    <xf numFmtId="176" fontId="3" fillId="0" borderId="10" xfId="1" applyNumberFormat="1" applyFont="1" applyFill="1" applyBorder="1" applyAlignment="1">
      <alignment horizontal="center" vertical="center" shrinkToFit="1"/>
    </xf>
    <xf numFmtId="6" fontId="3" fillId="7" borderId="33" xfId="1" applyNumberFormat="1" applyFont="1" applyFill="1" applyBorder="1" applyAlignment="1">
      <alignment horizontal="center" vertical="center" shrinkToFit="1"/>
    </xf>
    <xf numFmtId="6" fontId="3" fillId="7" borderId="11" xfId="1" applyNumberFormat="1" applyFont="1" applyFill="1" applyBorder="1" applyAlignment="1">
      <alignment horizontal="center" vertical="center" shrinkToFit="1"/>
    </xf>
    <xf numFmtId="6" fontId="3" fillId="7" borderId="10" xfId="1" applyNumberFormat="1" applyFont="1" applyFill="1" applyBorder="1" applyAlignment="1">
      <alignment horizontal="center" vertical="center" shrinkToFit="1"/>
    </xf>
    <xf numFmtId="0" fontId="3" fillId="7" borderId="39" xfId="1" applyNumberFormat="1" applyFont="1" applyFill="1" applyBorder="1" applyAlignment="1">
      <alignment horizontal="center" vertical="center" shrinkToFit="1"/>
    </xf>
    <xf numFmtId="0" fontId="3" fillId="7" borderId="22" xfId="1" applyNumberFormat="1" applyFont="1" applyFill="1" applyBorder="1" applyAlignment="1">
      <alignment horizontal="center" vertical="center" shrinkToFit="1"/>
    </xf>
    <xf numFmtId="0" fontId="3" fillId="7" borderId="21" xfId="1" applyNumberFormat="1" applyFont="1" applyFill="1" applyBorder="1" applyAlignment="1">
      <alignment horizontal="center" vertical="center" shrinkToFit="1"/>
    </xf>
    <xf numFmtId="6" fontId="3" fillId="8" borderId="33" xfId="15" applyFont="1" applyFill="1" applyBorder="1" applyAlignment="1">
      <alignment horizontal="center" vertical="center" shrinkToFit="1"/>
    </xf>
    <xf numFmtId="6" fontId="3" fillId="8" borderId="11" xfId="15" applyFont="1" applyFill="1" applyBorder="1" applyAlignment="1">
      <alignment horizontal="center" vertical="center" shrinkToFit="1"/>
    </xf>
    <xf numFmtId="6" fontId="3" fillId="8" borderId="10" xfId="15" applyFont="1" applyFill="1" applyBorder="1" applyAlignment="1">
      <alignment horizontal="center" vertical="center" shrinkToFit="1"/>
    </xf>
    <xf numFmtId="182" fontId="3" fillId="7" borderId="33" xfId="1" applyNumberFormat="1" applyFont="1" applyFill="1" applyBorder="1" applyAlignment="1">
      <alignment horizontal="center" vertical="center" shrinkToFit="1"/>
    </xf>
    <xf numFmtId="182" fontId="3" fillId="7" borderId="11" xfId="1" applyNumberFormat="1" applyFont="1" applyFill="1" applyBorder="1" applyAlignment="1">
      <alignment horizontal="center" vertical="center" shrinkToFit="1"/>
    </xf>
    <xf numFmtId="182" fontId="3" fillId="7" borderId="10" xfId="1" applyNumberFormat="1" applyFont="1" applyFill="1" applyBorder="1" applyAlignment="1">
      <alignment horizontal="center" vertical="center" shrinkToFit="1"/>
    </xf>
    <xf numFmtId="183" fontId="3" fillId="0" borderId="33" xfId="1" applyNumberFormat="1" applyFont="1" applyFill="1" applyBorder="1" applyAlignment="1">
      <alignment horizontal="center" vertical="center" shrinkToFit="1"/>
    </xf>
    <xf numFmtId="183" fontId="3" fillId="0" borderId="11" xfId="1" applyNumberFormat="1" applyFont="1" applyFill="1" applyBorder="1" applyAlignment="1">
      <alignment horizontal="center" vertical="center" shrinkToFit="1"/>
    </xf>
    <xf numFmtId="0" fontId="3" fillId="0" borderId="33" xfId="1" quotePrefix="1" applyFont="1" applyFill="1" applyBorder="1" applyAlignment="1">
      <alignment horizontal="center" vertical="center" shrinkToFit="1"/>
    </xf>
    <xf numFmtId="0" fontId="9" fillId="0" borderId="48" xfId="0" applyFont="1" applyBorder="1" applyAlignment="1">
      <alignment horizontal="left" vertical="top"/>
    </xf>
    <xf numFmtId="0" fontId="9" fillId="0" borderId="48" xfId="0" applyFont="1" applyBorder="1">
      <alignment vertical="center"/>
    </xf>
    <xf numFmtId="0" fontId="9" fillId="0" borderId="0" xfId="0" applyFont="1">
      <alignment vertical="center"/>
    </xf>
    <xf numFmtId="0" fontId="11" fillId="0" borderId="44" xfId="0" applyFont="1" applyBorder="1">
      <alignment vertical="center"/>
    </xf>
    <xf numFmtId="0" fontId="9" fillId="0" borderId="44" xfId="0" applyFont="1" applyBorder="1">
      <alignment vertical="center"/>
    </xf>
    <xf numFmtId="0" fontId="11" fillId="0" borderId="26" xfId="0" applyFont="1" applyBorder="1">
      <alignment vertical="center"/>
    </xf>
    <xf numFmtId="0" fontId="11" fillId="0" borderId="49" xfId="0" applyFont="1" applyBorder="1">
      <alignment vertical="center"/>
    </xf>
    <xf numFmtId="0" fontId="11" fillId="0" borderId="25" xfId="0" applyFont="1" applyBorder="1">
      <alignment vertical="center"/>
    </xf>
    <xf numFmtId="0" fontId="11" fillId="0" borderId="46" xfId="0" applyFont="1" applyBorder="1">
      <alignment vertical="center"/>
    </xf>
    <xf numFmtId="0" fontId="9" fillId="0" borderId="0" xfId="0" applyFont="1" applyAlignment="1">
      <alignment horizontal="left" vertical="top"/>
    </xf>
    <xf numFmtId="0" fontId="11" fillId="9" borderId="26" xfId="0" applyFont="1" applyFill="1" applyBorder="1">
      <alignment vertical="center"/>
    </xf>
    <xf numFmtId="0" fontId="9" fillId="0" borderId="26" xfId="0" applyFont="1" applyBorder="1">
      <alignment vertical="center"/>
    </xf>
    <xf numFmtId="0" fontId="9" fillId="0" borderId="25" xfId="0" applyFont="1" applyBorder="1">
      <alignment vertical="center"/>
    </xf>
    <xf numFmtId="0" fontId="9" fillId="9" borderId="26" xfId="0" applyFont="1" applyFill="1" applyBorder="1">
      <alignment vertical="center"/>
    </xf>
    <xf numFmtId="0" fontId="11" fillId="9" borderId="49" xfId="0" applyFont="1" applyFill="1" applyBorder="1">
      <alignment vertical="center"/>
    </xf>
    <xf numFmtId="0" fontId="12" fillId="0" borderId="26" xfId="0" applyFont="1" applyFill="1" applyBorder="1">
      <alignment vertical="center"/>
    </xf>
    <xf numFmtId="0" fontId="11" fillId="0" borderId="26" xfId="0" applyFont="1" applyFill="1" applyBorder="1">
      <alignment vertical="center"/>
    </xf>
    <xf numFmtId="0" fontId="9" fillId="0" borderId="26" xfId="0" applyFont="1" applyFill="1" applyBorder="1">
      <alignment vertical="center"/>
    </xf>
    <xf numFmtId="0" fontId="3" fillId="2" borderId="23" xfId="1" applyFont="1" applyFill="1" applyBorder="1" applyAlignment="1">
      <alignment horizontal="center" vertical="center" textRotation="90" shrinkToFit="1"/>
    </xf>
    <xf numFmtId="0" fontId="3" fillId="2" borderId="12" xfId="1" applyFont="1" applyFill="1" applyBorder="1" applyAlignment="1">
      <alignment horizontal="center" vertical="center" textRotation="90" shrinkToFit="1"/>
    </xf>
    <xf numFmtId="0" fontId="3" fillId="2" borderId="6" xfId="1" applyFont="1" applyFill="1" applyBorder="1" applyAlignment="1">
      <alignment horizontal="center" vertical="center" textRotation="90" shrinkToFit="1"/>
    </xf>
    <xf numFmtId="0" fontId="3" fillId="3" borderId="22" xfId="1" applyFont="1" applyFill="1" applyBorder="1" applyAlignment="1">
      <alignment vertical="center" shrinkToFit="1"/>
    </xf>
    <xf numFmtId="0" fontId="3" fillId="3" borderId="21" xfId="1" applyFont="1" applyFill="1" applyBorder="1" applyAlignment="1">
      <alignment vertical="center" shrinkToFit="1"/>
    </xf>
    <xf numFmtId="176" fontId="3" fillId="0" borderId="20" xfId="1" applyNumberFormat="1" applyFont="1" applyFill="1" applyBorder="1" applyAlignment="1">
      <alignment horizontal="center" vertical="center" shrinkToFit="1"/>
    </xf>
    <xf numFmtId="176" fontId="3" fillId="0" borderId="19" xfId="1" applyNumberFormat="1" applyFont="1" applyFill="1" applyBorder="1" applyAlignment="1">
      <alignment horizontal="center" vertical="center" shrinkToFit="1"/>
    </xf>
    <xf numFmtId="176" fontId="3" fillId="0" borderId="18" xfId="1" applyNumberFormat="1" applyFont="1" applyFill="1" applyBorder="1" applyAlignment="1">
      <alignment horizontal="center" vertical="center" shrinkToFit="1"/>
    </xf>
    <xf numFmtId="0" fontId="3" fillId="2" borderId="17" xfId="1" applyFont="1" applyFill="1" applyBorder="1" applyAlignment="1">
      <alignment vertical="center" shrinkToFit="1"/>
    </xf>
    <xf numFmtId="0" fontId="3" fillId="2" borderId="16" xfId="1" applyFont="1" applyFill="1" applyBorder="1" applyAlignment="1">
      <alignment vertical="center" shrinkToFit="1"/>
    </xf>
    <xf numFmtId="176" fontId="3" fillId="0" borderId="15" xfId="1" applyNumberFormat="1" applyFont="1" applyFill="1" applyBorder="1" applyAlignment="1">
      <alignment horizontal="center" vertical="center" shrinkToFit="1"/>
    </xf>
    <xf numFmtId="176" fontId="3" fillId="0" borderId="14" xfId="1" applyNumberFormat="1" applyFont="1" applyFill="1" applyBorder="1" applyAlignment="1">
      <alignment horizontal="center" vertical="center" shrinkToFit="1"/>
    </xf>
    <xf numFmtId="176" fontId="3" fillId="0" borderId="13" xfId="1" applyNumberFormat="1" applyFont="1" applyFill="1" applyBorder="1" applyAlignment="1">
      <alignment horizontal="center" vertical="center" shrinkToFit="1"/>
    </xf>
    <xf numFmtId="0" fontId="3" fillId="2" borderId="11" xfId="1" applyFont="1" applyFill="1" applyBorder="1" applyAlignment="1">
      <alignment vertical="center" shrinkToFit="1"/>
    </xf>
    <xf numFmtId="0" fontId="3" fillId="2" borderId="10" xfId="1" applyFont="1" applyFill="1" applyBorder="1" applyAlignment="1">
      <alignment vertical="center" shrinkToFit="1"/>
    </xf>
    <xf numFmtId="0" fontId="3" fillId="0" borderId="9" xfId="1" applyFont="1" applyFill="1" applyBorder="1" applyAlignment="1">
      <alignment horizontal="center" vertical="center" shrinkToFit="1"/>
    </xf>
    <xf numFmtId="0" fontId="3" fillId="0" borderId="8" xfId="1" applyFont="1" applyFill="1" applyBorder="1" applyAlignment="1">
      <alignment horizontal="center" vertical="center" shrinkToFit="1"/>
    </xf>
    <xf numFmtId="0" fontId="3" fillId="0" borderId="7" xfId="1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vertical="center" shrinkToFit="1"/>
    </xf>
    <xf numFmtId="0" fontId="3" fillId="2" borderId="10" xfId="0" applyFont="1" applyFill="1" applyBorder="1" applyAlignment="1">
      <alignment vertical="center" shrinkToFit="1"/>
    </xf>
    <xf numFmtId="0" fontId="3" fillId="0" borderId="9" xfId="1" applyFont="1" applyFill="1" applyBorder="1" applyAlignment="1">
      <alignment horizontal="center" vertical="center" wrapText="1" shrinkToFit="1"/>
    </xf>
    <xf numFmtId="0" fontId="3" fillId="4" borderId="10" xfId="1" applyFont="1" applyFill="1" applyBorder="1" applyAlignment="1">
      <alignment vertical="center" shrinkToFit="1"/>
    </xf>
    <xf numFmtId="0" fontId="3" fillId="4" borderId="26" xfId="1" applyFont="1" applyFill="1" applyBorder="1" applyAlignment="1">
      <alignment vertical="center" shrinkToFit="1"/>
    </xf>
    <xf numFmtId="0" fontId="3" fillId="4" borderId="4" xfId="1" applyFont="1" applyFill="1" applyBorder="1" applyAlignment="1">
      <alignment vertical="center" shrinkToFit="1"/>
    </xf>
    <xf numFmtId="0" fontId="3" fillId="4" borderId="25" xfId="1" applyFont="1" applyFill="1" applyBorder="1" applyAlignment="1">
      <alignment vertical="center" shrinkToFit="1"/>
    </xf>
    <xf numFmtId="0" fontId="3" fillId="0" borderId="3" xfId="1" applyFont="1" applyFill="1" applyBorder="1" applyAlignment="1">
      <alignment horizontal="center" vertical="center" shrinkToFit="1"/>
    </xf>
    <xf numFmtId="0" fontId="3" fillId="0" borderId="2" xfId="1" applyFont="1" applyFill="1" applyBorder="1" applyAlignment="1">
      <alignment horizontal="center" vertical="center" shrinkToFit="1"/>
    </xf>
    <xf numFmtId="0" fontId="3" fillId="0" borderId="1" xfId="1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vertical="center" shrinkToFit="1"/>
    </xf>
    <xf numFmtId="0" fontId="3" fillId="2" borderId="4" xfId="0" applyFont="1" applyFill="1" applyBorder="1" applyAlignment="1">
      <alignment vertical="center" shrinkToFit="1"/>
    </xf>
    <xf numFmtId="0" fontId="3" fillId="0" borderId="15" xfId="1" applyFont="1" applyFill="1" applyBorder="1" applyAlignment="1">
      <alignment horizontal="center" vertical="center" wrapText="1" shrinkToFit="1"/>
    </xf>
    <xf numFmtId="0" fontId="3" fillId="0" borderId="14" xfId="1" applyFont="1" applyFill="1" applyBorder="1" applyAlignment="1">
      <alignment horizontal="center" vertical="center" shrinkToFit="1"/>
    </xf>
    <xf numFmtId="0" fontId="3" fillId="0" borderId="13" xfId="1" applyFont="1" applyFill="1" applyBorder="1" applyAlignment="1">
      <alignment horizontal="center" vertical="center" shrinkToFit="1"/>
    </xf>
    <xf numFmtId="0" fontId="3" fillId="2" borderId="26" xfId="1" applyFont="1" applyFill="1" applyBorder="1" applyAlignment="1">
      <alignment vertical="center" shrinkToFit="1"/>
    </xf>
    <xf numFmtId="0" fontId="3" fillId="4" borderId="27" xfId="1" applyFont="1" applyFill="1" applyBorder="1" applyAlignment="1">
      <alignment vertical="center" wrapText="1" shrinkToFit="1"/>
    </xf>
    <xf numFmtId="0" fontId="3" fillId="4" borderId="7" xfId="1" applyFont="1" applyFill="1" applyBorder="1" applyAlignment="1">
      <alignment vertical="center" wrapText="1" shrinkToFit="1"/>
    </xf>
    <xf numFmtId="0" fontId="3" fillId="0" borderId="8" xfId="1" applyFont="1" applyFill="1" applyBorder="1" applyAlignment="1">
      <alignment horizontal="center" vertical="center" wrapText="1" shrinkToFit="1"/>
    </xf>
    <xf numFmtId="0" fontId="3" fillId="0" borderId="7" xfId="1" applyFont="1" applyFill="1" applyBorder="1" applyAlignment="1">
      <alignment horizontal="center" vertical="center" wrapText="1" shrinkToFit="1"/>
    </xf>
    <xf numFmtId="0" fontId="3" fillId="2" borderId="4" xfId="1" applyFont="1" applyFill="1" applyBorder="1" applyAlignment="1">
      <alignment vertical="center" shrinkToFit="1"/>
    </xf>
    <xf numFmtId="0" fontId="3" fillId="2" borderId="25" xfId="1" applyFont="1" applyFill="1" applyBorder="1" applyAlignment="1">
      <alignment vertical="center" shrinkToFit="1"/>
    </xf>
    <xf numFmtId="0" fontId="3" fillId="2" borderId="27" xfId="1" applyFont="1" applyFill="1" applyBorder="1" applyAlignment="1">
      <alignment horizontal="left" vertical="center" shrinkToFit="1"/>
    </xf>
    <xf numFmtId="0" fontId="3" fillId="2" borderId="7" xfId="1" applyFont="1" applyFill="1" applyBorder="1" applyAlignment="1">
      <alignment horizontal="left" vertical="center" shrinkToFit="1"/>
    </xf>
    <xf numFmtId="0" fontId="3" fillId="2" borderId="27" xfId="1" applyFont="1" applyFill="1" applyBorder="1" applyAlignment="1">
      <alignment vertical="center" shrinkToFit="1"/>
    </xf>
    <xf numFmtId="0" fontId="3" fillId="2" borderId="7" xfId="1" applyFont="1" applyFill="1" applyBorder="1" applyAlignment="1">
      <alignment vertical="center" shrinkToFit="1"/>
    </xf>
    <xf numFmtId="0" fontId="5" fillId="6" borderId="20" xfId="1" applyFont="1" applyFill="1" applyBorder="1" applyAlignment="1">
      <alignment horizontal="center" vertical="center" shrinkToFit="1"/>
    </xf>
    <xf numFmtId="0" fontId="5" fillId="6" borderId="19" xfId="1" applyFont="1" applyFill="1" applyBorder="1" applyAlignment="1">
      <alignment horizontal="center" vertical="center" shrinkToFit="1"/>
    </xf>
    <xf numFmtId="0" fontId="5" fillId="6" borderId="18" xfId="1" applyFont="1" applyFill="1" applyBorder="1" applyAlignment="1">
      <alignment horizontal="center" vertical="center" shrinkToFit="1"/>
    </xf>
    <xf numFmtId="0" fontId="3" fillId="2" borderId="39" xfId="1" applyFont="1" applyFill="1" applyBorder="1" applyAlignment="1">
      <alignment horizontal="center" vertical="center" textRotation="90" shrinkToFit="1"/>
    </xf>
    <xf numFmtId="0" fontId="3" fillId="2" borderId="33" xfId="1" applyFont="1" applyFill="1" applyBorder="1" applyAlignment="1">
      <alignment horizontal="center" vertical="center" textRotation="90" shrinkToFit="1"/>
    </xf>
    <xf numFmtId="0" fontId="3" fillId="2" borderId="30" xfId="1" applyFont="1" applyFill="1" applyBorder="1" applyAlignment="1">
      <alignment horizontal="center" vertical="center" textRotation="90" shrinkToFit="1"/>
    </xf>
    <xf numFmtId="0" fontId="3" fillId="2" borderId="22" xfId="1" applyFont="1" applyFill="1" applyBorder="1" applyAlignment="1">
      <alignment vertical="center" shrinkToFit="1"/>
    </xf>
    <xf numFmtId="0" fontId="3" fillId="2" borderId="21" xfId="1" applyFont="1" applyFill="1" applyBorder="1" applyAlignment="1">
      <alignment vertical="center" shrinkToFit="1"/>
    </xf>
    <xf numFmtId="6" fontId="3" fillId="0" borderId="20" xfId="1" applyNumberFormat="1" applyFont="1" applyFill="1" applyBorder="1" applyAlignment="1">
      <alignment horizontal="center" vertical="center" shrinkToFit="1"/>
    </xf>
    <xf numFmtId="6" fontId="3" fillId="0" borderId="19" xfId="1" applyNumberFormat="1" applyFont="1" applyFill="1" applyBorder="1" applyAlignment="1">
      <alignment horizontal="center" vertical="center" shrinkToFit="1"/>
    </xf>
    <xf numFmtId="6" fontId="3" fillId="0" borderId="18" xfId="1" applyNumberFormat="1" applyFont="1" applyFill="1" applyBorder="1" applyAlignment="1">
      <alignment horizontal="center" vertical="center" shrinkToFit="1"/>
    </xf>
    <xf numFmtId="0" fontId="3" fillId="2" borderId="11" xfId="1" applyFont="1" applyFill="1" applyBorder="1" applyAlignment="1">
      <alignment horizontal="center" vertical="center" textRotation="90" shrinkToFit="1"/>
    </xf>
    <xf numFmtId="0" fontId="3" fillId="2" borderId="5" xfId="1" applyFont="1" applyFill="1" applyBorder="1" applyAlignment="1">
      <alignment horizontal="center" vertical="center" textRotation="90" shrinkToFit="1"/>
    </xf>
    <xf numFmtId="6" fontId="3" fillId="0" borderId="33" xfId="1" applyNumberFormat="1" applyFont="1" applyFill="1" applyBorder="1" applyAlignment="1">
      <alignment horizontal="center" vertical="center" shrinkToFit="1"/>
    </xf>
    <xf numFmtId="6" fontId="3" fillId="0" borderId="11" xfId="1" applyNumberFormat="1" applyFont="1" applyFill="1" applyBorder="1" applyAlignment="1">
      <alignment horizontal="center" vertical="center" shrinkToFit="1"/>
    </xf>
    <xf numFmtId="6" fontId="3" fillId="0" borderId="10" xfId="1" applyNumberFormat="1" applyFont="1" applyFill="1" applyBorder="1" applyAlignment="1">
      <alignment horizontal="center" vertical="center" shrinkToFit="1"/>
    </xf>
    <xf numFmtId="0" fontId="3" fillId="2" borderId="35" xfId="1" applyFont="1" applyFill="1" applyBorder="1" applyAlignment="1">
      <alignment vertical="center" shrinkToFit="1"/>
    </xf>
    <xf numFmtId="0" fontId="3" fillId="2" borderId="34" xfId="1" applyFont="1" applyFill="1" applyBorder="1" applyAlignment="1">
      <alignment vertical="center" shrinkToFit="1"/>
    </xf>
    <xf numFmtId="176" fontId="3" fillId="0" borderId="9" xfId="1" applyNumberFormat="1" applyFont="1" applyFill="1" applyBorder="1" applyAlignment="1">
      <alignment horizontal="center" vertical="center" shrinkToFit="1"/>
    </xf>
    <xf numFmtId="176" fontId="3" fillId="0" borderId="8" xfId="1" applyNumberFormat="1" applyFont="1" applyFill="1" applyBorder="1" applyAlignment="1">
      <alignment horizontal="center" vertical="center" shrinkToFit="1"/>
    </xf>
    <xf numFmtId="176" fontId="3" fillId="0" borderId="7" xfId="1" applyNumberFormat="1" applyFont="1" applyFill="1" applyBorder="1" applyAlignment="1">
      <alignment horizontal="center" vertical="center" shrinkToFit="1"/>
    </xf>
    <xf numFmtId="0" fontId="3" fillId="2" borderId="41" xfId="1" applyFont="1" applyFill="1" applyBorder="1" applyAlignment="1">
      <alignment vertical="center" shrinkToFit="1"/>
    </xf>
    <xf numFmtId="0" fontId="3" fillId="2" borderId="40" xfId="1" applyFont="1" applyFill="1" applyBorder="1" applyAlignment="1">
      <alignment vertical="center" shrinkToFit="1"/>
    </xf>
    <xf numFmtId="0" fontId="3" fillId="5" borderId="23" xfId="1" applyFont="1" applyFill="1" applyBorder="1" applyAlignment="1">
      <alignment horizontal="center" vertical="center" textRotation="90" shrinkToFit="1"/>
    </xf>
    <xf numFmtId="0" fontId="3" fillId="5" borderId="12" xfId="1" applyFont="1" applyFill="1" applyBorder="1" applyAlignment="1">
      <alignment horizontal="center" vertical="center" textRotation="90" shrinkToFit="1"/>
    </xf>
    <xf numFmtId="0" fontId="3" fillId="5" borderId="6" xfId="1" applyFont="1" applyFill="1" applyBorder="1" applyAlignment="1">
      <alignment horizontal="center" vertical="center" textRotation="90" shrinkToFit="1"/>
    </xf>
    <xf numFmtId="177" fontId="3" fillId="0" borderId="9" xfId="1" applyNumberFormat="1" applyFont="1" applyFill="1" applyBorder="1" applyAlignment="1">
      <alignment horizontal="center" vertical="center" shrinkToFit="1"/>
    </xf>
    <xf numFmtId="177" fontId="3" fillId="0" borderId="8" xfId="1" applyNumberFormat="1" applyFont="1" applyFill="1" applyBorder="1" applyAlignment="1">
      <alignment horizontal="center" vertical="center" shrinkToFit="1"/>
    </xf>
    <xf numFmtId="177" fontId="3" fillId="0" borderId="7" xfId="1" applyNumberFormat="1" applyFont="1" applyFill="1" applyBorder="1" applyAlignment="1">
      <alignment horizontal="center" vertical="center" shrinkToFit="1"/>
    </xf>
    <xf numFmtId="0" fontId="3" fillId="2" borderId="31" xfId="1" applyFont="1" applyFill="1" applyBorder="1" applyAlignment="1">
      <alignment vertical="center" shrinkToFit="1"/>
    </xf>
    <xf numFmtId="0" fontId="3" fillId="2" borderId="1" xfId="1" applyFont="1" applyFill="1" applyBorder="1" applyAlignment="1">
      <alignment vertical="center" shrinkToFit="1"/>
    </xf>
    <xf numFmtId="0" fontId="3" fillId="0" borderId="39" xfId="1" applyFont="1" applyFill="1" applyBorder="1" applyAlignment="1">
      <alignment horizontal="center" vertical="center" shrinkToFit="1"/>
    </xf>
    <xf numFmtId="0" fontId="3" fillId="0" borderId="22" xfId="1" applyFont="1" applyFill="1" applyBorder="1" applyAlignment="1">
      <alignment horizontal="center" vertical="center" shrinkToFit="1"/>
    </xf>
    <xf numFmtId="0" fontId="3" fillId="0" borderId="21" xfId="1" applyFont="1" applyFill="1" applyBorder="1" applyAlignment="1">
      <alignment horizontal="center" vertical="center" shrinkToFit="1"/>
    </xf>
    <xf numFmtId="0" fontId="3" fillId="0" borderId="20" xfId="1" quotePrefix="1" applyFont="1" applyFill="1" applyBorder="1" applyAlignment="1">
      <alignment horizontal="center" vertical="center" shrinkToFit="1"/>
    </xf>
    <xf numFmtId="0" fontId="3" fillId="0" borderId="19" xfId="1" applyFont="1" applyFill="1" applyBorder="1" applyAlignment="1">
      <alignment horizontal="center" vertical="center" shrinkToFit="1"/>
    </xf>
    <xf numFmtId="0" fontId="3" fillId="0" borderId="18" xfId="1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textRotation="90" shrinkToFit="1"/>
    </xf>
    <xf numFmtId="0" fontId="3" fillId="2" borderId="44" xfId="1" applyFont="1" applyFill="1" applyBorder="1" applyAlignment="1">
      <alignment vertical="center" shrinkToFit="1"/>
    </xf>
    <xf numFmtId="0" fontId="3" fillId="2" borderId="28" xfId="1" applyFont="1" applyFill="1" applyBorder="1" applyAlignment="1">
      <alignment vertical="center" shrinkToFit="1"/>
    </xf>
    <xf numFmtId="0" fontId="3" fillId="0" borderId="15" xfId="1" applyFont="1" applyFill="1" applyBorder="1" applyAlignment="1">
      <alignment horizontal="center" vertical="center" shrinkToFit="1"/>
    </xf>
    <xf numFmtId="0" fontId="3" fillId="0" borderId="20" xfId="1" applyFont="1" applyFill="1" applyBorder="1" applyAlignment="1">
      <alignment horizontal="center" vertical="center" shrinkToFit="1"/>
    </xf>
    <xf numFmtId="176" fontId="3" fillId="0" borderId="11" xfId="1" applyNumberFormat="1" applyFont="1" applyFill="1" applyBorder="1" applyAlignment="1">
      <alignment horizontal="center" vertical="center" shrinkToFit="1"/>
    </xf>
    <xf numFmtId="176" fontId="3" fillId="0" borderId="10" xfId="1" applyNumberFormat="1" applyFont="1" applyFill="1" applyBorder="1" applyAlignment="1">
      <alignment horizontal="center" vertical="center" shrinkToFit="1"/>
    </xf>
    <xf numFmtId="0" fontId="3" fillId="0" borderId="11" xfId="1" applyFont="1" applyFill="1" applyBorder="1" applyAlignment="1">
      <alignment horizontal="center" vertical="center" shrinkToFit="1"/>
    </xf>
    <xf numFmtId="0" fontId="3" fillId="0" borderId="10" xfId="1" applyFont="1" applyFill="1" applyBorder="1" applyAlignment="1">
      <alignment horizontal="center" vertical="center" shrinkToFit="1"/>
    </xf>
    <xf numFmtId="0" fontId="3" fillId="0" borderId="11" xfId="1" applyFont="1" applyFill="1" applyBorder="1" applyAlignment="1">
      <alignment horizontal="center" vertical="center" wrapText="1" shrinkToFit="1"/>
    </xf>
    <xf numFmtId="6" fontId="3" fillId="0" borderId="9" xfId="1" applyNumberFormat="1" applyFont="1" applyFill="1" applyBorder="1" applyAlignment="1">
      <alignment horizontal="center" vertical="center" shrinkToFit="1"/>
    </xf>
    <xf numFmtId="6" fontId="3" fillId="0" borderId="8" xfId="1" applyNumberFormat="1" applyFont="1" applyFill="1" applyBorder="1" applyAlignment="1">
      <alignment horizontal="center" vertical="center" shrinkToFit="1"/>
    </xf>
    <xf numFmtId="6" fontId="3" fillId="0" borderId="7" xfId="1" applyNumberFormat="1" applyFont="1" applyFill="1" applyBorder="1" applyAlignment="1">
      <alignment horizontal="center" vertical="center" shrinkToFit="1"/>
    </xf>
    <xf numFmtId="6" fontId="3" fillId="0" borderId="22" xfId="1" applyNumberFormat="1" applyFont="1" applyFill="1" applyBorder="1" applyAlignment="1">
      <alignment horizontal="center" vertical="center" shrinkToFit="1"/>
    </xf>
    <xf numFmtId="6" fontId="3" fillId="0" borderId="21" xfId="1" applyNumberFormat="1" applyFont="1" applyFill="1" applyBorder="1" applyAlignment="1">
      <alignment horizontal="center" vertical="center" shrinkToFit="1"/>
    </xf>
    <xf numFmtId="0" fontId="5" fillId="6" borderId="39" xfId="1" applyFont="1" applyFill="1" applyBorder="1" applyAlignment="1">
      <alignment horizontal="center" vertical="center" shrinkToFit="1"/>
    </xf>
    <xf numFmtId="0" fontId="5" fillId="6" borderId="22" xfId="1" applyFont="1" applyFill="1" applyBorder="1" applyAlignment="1">
      <alignment horizontal="center" vertical="center" shrinkToFit="1"/>
    </xf>
    <xf numFmtId="0" fontId="5" fillId="6" borderId="21" xfId="1" applyFont="1" applyFill="1" applyBorder="1" applyAlignment="1">
      <alignment horizontal="center" vertical="center" shrinkToFit="1"/>
    </xf>
    <xf numFmtId="0" fontId="9" fillId="0" borderId="48" xfId="0" applyFont="1" applyBorder="1" applyAlignment="1">
      <alignment horizontal="left" vertical="top"/>
    </xf>
    <xf numFmtId="0" fontId="9" fillId="0" borderId="50" xfId="0" applyFont="1" applyBorder="1" applyAlignment="1">
      <alignment horizontal="left" vertical="top"/>
    </xf>
    <xf numFmtId="0" fontId="9" fillId="0" borderId="24" xfId="0" applyFont="1" applyBorder="1" applyAlignment="1">
      <alignment horizontal="left" vertical="top"/>
    </xf>
    <xf numFmtId="0" fontId="9" fillId="0" borderId="51" xfId="0" applyFont="1" applyBorder="1" applyAlignment="1">
      <alignment horizontal="left" vertical="top"/>
    </xf>
  </cellXfs>
  <cellStyles count="16">
    <cellStyle name="ハイパーリンク 2" xfId="2"/>
    <cellStyle name="通貨" xfId="15" builtinId="7"/>
    <cellStyle name="通貨 2" xfId="3"/>
    <cellStyle name="通貨 3" xfId="4"/>
    <cellStyle name="通貨 4" xfId="5"/>
    <cellStyle name="標準" xfId="0" builtinId="0"/>
    <cellStyle name="標準 2" xfId="6"/>
    <cellStyle name="標準 2 2" xfId="7"/>
    <cellStyle name="標準 2 3" xfId="8"/>
    <cellStyle name="標準 2 4" xfId="9"/>
    <cellStyle name="標準 2_【1127キシ】2009 ホスティング" xfId="10"/>
    <cellStyle name="標準 3" xfId="11"/>
    <cellStyle name="標準 4" xfId="12"/>
    <cellStyle name="標準 5" xfId="13"/>
    <cellStyle name="標準 6" xfId="14"/>
    <cellStyle name="標準_VPS-1" xfId="1"/>
  </cellStyles>
  <dxfs count="4">
    <dxf>
      <font>
        <color theme="5"/>
      </font>
      <fill>
        <patternFill>
          <bgColor theme="5" tint="0.39994506668294322"/>
        </patternFill>
      </fill>
    </dxf>
    <dxf>
      <font>
        <color theme="5"/>
        <name val="ＭＳ Ｐゴシック"/>
        <scheme val="none"/>
      </font>
      <fill>
        <patternFill>
          <bgColor theme="5" tint="0.39994506668294322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/>
        <name val="ＭＳ Ｐゴシック"/>
        <scheme val="none"/>
      </font>
      <fill>
        <patternFill>
          <bgColor theme="5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80494</xdr:colOff>
      <xdr:row>25</xdr:row>
      <xdr:rowOff>375957</xdr:rowOff>
    </xdr:from>
    <xdr:to>
      <xdr:col>16</xdr:col>
      <xdr:colOff>638174</xdr:colOff>
      <xdr:row>31</xdr:row>
      <xdr:rowOff>6537</xdr:rowOff>
    </xdr:to>
    <xdr:sp macro="" textlink="">
      <xdr:nvSpPr>
        <xdr:cNvPr id="2" name="四角形吹き出し 1"/>
        <xdr:cNvSpPr/>
      </xdr:nvSpPr>
      <xdr:spPr>
        <a:xfrm>
          <a:off x="9662644" y="5433732"/>
          <a:ext cx="1929280" cy="1611780"/>
        </a:xfrm>
        <a:prstGeom prst="wedgeRectCallout">
          <a:avLst>
            <a:gd name="adj1" fmla="val -64528"/>
            <a:gd name="adj2" fmla="val 3828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GoDaddy</a:t>
          </a:r>
          <a:r>
            <a:rPr kumimoji="1" lang="ja-JP" altLang="en-US" sz="1100">
              <a:solidFill>
                <a:sysClr val="windowText" lastClr="000000"/>
              </a:solidFill>
            </a:rPr>
            <a:t>は、機能がまだそれほど無い。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今後機能追加してくる可能性は高いと思われる。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204882</xdr:colOff>
      <xdr:row>5</xdr:row>
      <xdr:rowOff>104774</xdr:rowOff>
    </xdr:from>
    <xdr:to>
      <xdr:col>16</xdr:col>
      <xdr:colOff>571500</xdr:colOff>
      <xdr:row>13</xdr:row>
      <xdr:rowOff>114299</xdr:rowOff>
    </xdr:to>
    <xdr:sp macro="" textlink="">
      <xdr:nvSpPr>
        <xdr:cNvPr id="3" name="四角形吹き出し 2"/>
        <xdr:cNvSpPr/>
      </xdr:nvSpPr>
      <xdr:spPr>
        <a:xfrm>
          <a:off x="9787032" y="1104899"/>
          <a:ext cx="1738218" cy="1381125"/>
        </a:xfrm>
        <a:prstGeom prst="wedgeRectCallout">
          <a:avLst>
            <a:gd name="adj1" fmla="val -61311"/>
            <a:gd name="adj2" fmla="val 1264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金額は非常に安い。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ディスク容量で見ても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共用サーバー並。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50427</xdr:colOff>
      <xdr:row>7</xdr:row>
      <xdr:rowOff>56030</xdr:rowOff>
    </xdr:from>
    <xdr:to>
      <xdr:col>0</xdr:col>
      <xdr:colOff>1422027</xdr:colOff>
      <xdr:row>12</xdr:row>
      <xdr:rowOff>159684</xdr:rowOff>
    </xdr:to>
    <xdr:sp macro="" textlink="">
      <xdr:nvSpPr>
        <xdr:cNvPr id="4" name="四角形吹き出し 3"/>
        <xdr:cNvSpPr/>
      </xdr:nvSpPr>
      <xdr:spPr>
        <a:xfrm>
          <a:off x="50427" y="1399055"/>
          <a:ext cx="1371600" cy="960904"/>
        </a:xfrm>
        <a:prstGeom prst="wedgeRectCallout">
          <a:avLst>
            <a:gd name="adj1" fmla="val 53323"/>
            <a:gd name="adj2" fmla="val 56924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Godaddy</a:t>
          </a:r>
          <a:r>
            <a:rPr kumimoji="1" lang="ja-JP" altLang="en-US" sz="1100">
              <a:solidFill>
                <a:sysClr val="windowText" lastClr="000000"/>
              </a:solidFill>
            </a:rPr>
            <a:t>上陸前は、</a:t>
          </a:r>
          <a:r>
            <a:rPr kumimoji="1" lang="en-US" altLang="ja-JP" sz="1100">
              <a:solidFill>
                <a:sysClr val="windowText" lastClr="000000"/>
              </a:solidFill>
            </a:rPr>
            <a:t>wpx</a:t>
          </a:r>
          <a:r>
            <a:rPr kumimoji="1" lang="ja-JP" altLang="en-US" sz="1100">
              <a:solidFill>
                <a:sysClr val="windowText" lastClr="000000"/>
              </a:solidFill>
            </a:rPr>
            <a:t>を見据えた価格とスペックにしたい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79375</xdr:colOff>
      <xdr:row>25</xdr:row>
      <xdr:rowOff>69850</xdr:rowOff>
    </xdr:from>
    <xdr:to>
      <xdr:col>0</xdr:col>
      <xdr:colOff>1450975</xdr:colOff>
      <xdr:row>31</xdr:row>
      <xdr:rowOff>31750</xdr:rowOff>
    </xdr:to>
    <xdr:sp macro="" textlink="">
      <xdr:nvSpPr>
        <xdr:cNvPr id="5" name="四角形吹き出し 4"/>
        <xdr:cNvSpPr/>
      </xdr:nvSpPr>
      <xdr:spPr>
        <a:xfrm>
          <a:off x="79375" y="5127625"/>
          <a:ext cx="1371600" cy="1943100"/>
        </a:xfrm>
        <a:prstGeom prst="wedgeRectCallout">
          <a:avLst>
            <a:gd name="adj1" fmla="val 53323"/>
            <a:gd name="adj2" fmla="val 56924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機能面などは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wpengine</a:t>
          </a:r>
          <a:r>
            <a:rPr kumimoji="1" lang="ja-JP" altLang="en-US" sz="1100">
              <a:solidFill>
                <a:sysClr val="windowText" lastClr="000000"/>
              </a:solidFill>
            </a:rPr>
            <a:t>や</a:t>
          </a:r>
          <a:r>
            <a:rPr kumimoji="1" lang="en-US" altLang="ja-JP" sz="1100">
              <a:solidFill>
                <a:sysClr val="windowText" lastClr="000000"/>
              </a:solidFill>
            </a:rPr>
            <a:t>pagely</a:t>
          </a:r>
          <a:r>
            <a:rPr kumimoji="1" lang="ja-JP" altLang="en-US" sz="1100">
              <a:solidFill>
                <a:sysClr val="windowText" lastClr="000000"/>
              </a:solidFill>
            </a:rPr>
            <a:t>など</a:t>
          </a:r>
          <a:r>
            <a:rPr kumimoji="1" lang="en-US" altLang="ja-JP" sz="1100">
              <a:solidFill>
                <a:sysClr val="windowText" lastClr="000000"/>
              </a:solidFill>
            </a:rPr>
            <a:t>Wordpress</a:t>
          </a:r>
          <a:r>
            <a:rPr kumimoji="1" lang="ja-JP" altLang="en-US" sz="1100">
              <a:solidFill>
                <a:sysClr val="windowText" lastClr="000000"/>
              </a:solidFill>
            </a:rPr>
            <a:t>ホスティング専業サービスにミートする。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74706</xdr:colOff>
      <xdr:row>33</xdr:row>
      <xdr:rowOff>78441</xdr:rowOff>
    </xdr:from>
    <xdr:to>
      <xdr:col>0</xdr:col>
      <xdr:colOff>1446306</xdr:colOff>
      <xdr:row>41</xdr:row>
      <xdr:rowOff>437030</xdr:rowOff>
    </xdr:to>
    <xdr:sp macro="" textlink="">
      <xdr:nvSpPr>
        <xdr:cNvPr id="6" name="四角形吹き出し 5"/>
        <xdr:cNvSpPr/>
      </xdr:nvSpPr>
      <xdr:spPr>
        <a:xfrm>
          <a:off x="74706" y="7831791"/>
          <a:ext cx="1371600" cy="1634939"/>
        </a:xfrm>
        <a:prstGeom prst="wedgeRectCallout">
          <a:avLst>
            <a:gd name="adj1" fmla="val 53323"/>
            <a:gd name="adj2" fmla="val 56924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ステージング環境は調査した中で</a:t>
          </a:r>
          <a:r>
            <a:rPr kumimoji="1" lang="en-US" altLang="ja-JP" sz="1100">
              <a:solidFill>
                <a:sysClr val="windowText" lastClr="000000"/>
              </a:solidFill>
            </a:rPr>
            <a:t>wpengine</a:t>
          </a:r>
          <a:r>
            <a:rPr kumimoji="1" lang="ja-JP" altLang="en-US" sz="1100">
              <a:solidFill>
                <a:sysClr val="windowText" lastClr="000000"/>
              </a:solidFill>
            </a:rPr>
            <a:t>のみ実装している。重要な機能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57978</xdr:colOff>
      <xdr:row>44</xdr:row>
      <xdr:rowOff>91109</xdr:rowOff>
    </xdr:from>
    <xdr:to>
      <xdr:col>0</xdr:col>
      <xdr:colOff>1429578</xdr:colOff>
      <xdr:row>50</xdr:row>
      <xdr:rowOff>19003</xdr:rowOff>
    </xdr:to>
    <xdr:sp macro="" textlink="">
      <xdr:nvSpPr>
        <xdr:cNvPr id="12" name="四角形吹き出し 11"/>
        <xdr:cNvSpPr/>
      </xdr:nvSpPr>
      <xdr:spPr>
        <a:xfrm>
          <a:off x="57978" y="10092359"/>
          <a:ext cx="1371600" cy="1623344"/>
        </a:xfrm>
        <a:prstGeom prst="wedgeRectCallout">
          <a:avLst>
            <a:gd name="adj1" fmla="val 80497"/>
            <a:gd name="adj2" fmla="val 1955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自前の</a:t>
          </a:r>
          <a:r>
            <a:rPr kumimoji="1" lang="en-US" altLang="ja-JP" sz="1100">
              <a:solidFill>
                <a:sysClr val="windowText" lastClr="000000"/>
              </a:solidFill>
            </a:rPr>
            <a:t>CDN</a:t>
          </a:r>
          <a:r>
            <a:rPr kumimoji="1" lang="ja-JP" altLang="en-US" sz="1100">
              <a:solidFill>
                <a:sysClr val="windowText" lastClr="000000"/>
              </a:solidFill>
            </a:rPr>
            <a:t>環境が構築できれば提供を検討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198783</xdr:colOff>
      <xdr:row>0</xdr:row>
      <xdr:rowOff>74544</xdr:rowOff>
    </xdr:from>
    <xdr:to>
      <xdr:col>3</xdr:col>
      <xdr:colOff>1252857</xdr:colOff>
      <xdr:row>4</xdr:row>
      <xdr:rowOff>57979</xdr:rowOff>
    </xdr:to>
    <xdr:sp macro="" textlink="">
      <xdr:nvSpPr>
        <xdr:cNvPr id="13" name="四角形吹き出し 12"/>
        <xdr:cNvSpPr/>
      </xdr:nvSpPr>
      <xdr:spPr>
        <a:xfrm>
          <a:off x="2037522" y="74544"/>
          <a:ext cx="1741531" cy="819978"/>
        </a:xfrm>
        <a:prstGeom prst="wedgeRectCallout">
          <a:avLst>
            <a:gd name="adj1" fmla="val 74233"/>
            <a:gd name="adj2" fmla="val 8335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SD</a:t>
          </a:r>
          <a:r>
            <a:rPr kumimoji="1" lang="ja-JP" altLang="en-US" sz="1100">
              <a:solidFill>
                <a:sysClr val="windowText" lastClr="000000"/>
              </a:solidFill>
            </a:rPr>
            <a:t>よりは高く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為替</a:t>
          </a:r>
          <a:r>
            <a:rPr kumimoji="1"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80</a:t>
          </a:r>
          <a:r>
            <a:rPr kumimoji="1" lang="ja-JP" alt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円にすると。。。</a:t>
          </a:r>
          <a:endParaRPr kumimoji="1"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173933</xdr:colOff>
      <xdr:row>45</xdr:row>
      <xdr:rowOff>99390</xdr:rowOff>
    </xdr:from>
    <xdr:to>
      <xdr:col>16</xdr:col>
      <xdr:colOff>540551</xdr:colOff>
      <xdr:row>49</xdr:row>
      <xdr:rowOff>306456</xdr:rowOff>
    </xdr:to>
    <xdr:sp macro="" textlink="">
      <xdr:nvSpPr>
        <xdr:cNvPr id="14" name="四角形吹き出し 13"/>
        <xdr:cNvSpPr/>
      </xdr:nvSpPr>
      <xdr:spPr>
        <a:xfrm>
          <a:off x="11570803" y="10361542"/>
          <a:ext cx="1741531" cy="1076740"/>
        </a:xfrm>
        <a:prstGeom prst="wedgeRectCallout">
          <a:avLst>
            <a:gd name="adj1" fmla="val -49897"/>
            <a:gd name="adj2" fmla="val 2879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開発案件ではないが、</a:t>
          </a:r>
          <a:r>
            <a:rPr kumimoji="1" lang="en-US" altLang="ja-JP" sz="1100">
              <a:solidFill>
                <a:sysClr val="windowText" lastClr="000000"/>
              </a:solidFill>
            </a:rPr>
            <a:t>Godaddy</a:t>
          </a:r>
          <a:r>
            <a:rPr kumimoji="1" lang="ja-JP" altLang="en-US" sz="1100">
              <a:solidFill>
                <a:sysClr val="windowText" lastClr="000000"/>
              </a:solidFill>
            </a:rPr>
            <a:t>にはテーマが</a:t>
          </a:r>
          <a:r>
            <a:rPr kumimoji="1" lang="en-US" altLang="ja-JP" sz="1100">
              <a:solidFill>
                <a:sysClr val="windowText" lastClr="000000"/>
              </a:solidFill>
            </a:rPr>
            <a:t>1000</a:t>
          </a:r>
          <a:r>
            <a:rPr kumimoji="1" lang="ja-JP" altLang="en-US" sz="1100">
              <a:solidFill>
                <a:sysClr val="windowText" lastClr="000000"/>
              </a:solidFill>
            </a:rPr>
            <a:t>用意されている。ロゴ作成（ジェネレーター）などと併せて付加価値は開発とは別に検討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157371</xdr:colOff>
      <xdr:row>38</xdr:row>
      <xdr:rowOff>314739</xdr:rowOff>
    </xdr:from>
    <xdr:to>
      <xdr:col>16</xdr:col>
      <xdr:colOff>523989</xdr:colOff>
      <xdr:row>43</xdr:row>
      <xdr:rowOff>0</xdr:rowOff>
    </xdr:to>
    <xdr:sp macro="" textlink="">
      <xdr:nvSpPr>
        <xdr:cNvPr id="15" name="四角形吹き出し 14"/>
        <xdr:cNvSpPr/>
      </xdr:nvSpPr>
      <xdr:spPr>
        <a:xfrm>
          <a:off x="11554241" y="8837543"/>
          <a:ext cx="1741531" cy="1076740"/>
        </a:xfrm>
        <a:prstGeom prst="wedgeRectCallout">
          <a:avLst>
            <a:gd name="adj1" fmla="val -62262"/>
            <a:gd name="adj2" fmla="val 1572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動画マニュアルなど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クリエイティブで準備可能なコンテンツの搭載をするかも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207065</xdr:colOff>
      <xdr:row>17</xdr:row>
      <xdr:rowOff>16564</xdr:rowOff>
    </xdr:from>
    <xdr:to>
      <xdr:col>16</xdr:col>
      <xdr:colOff>573683</xdr:colOff>
      <xdr:row>23</xdr:row>
      <xdr:rowOff>0</xdr:rowOff>
    </xdr:to>
    <xdr:sp macro="" textlink="">
      <xdr:nvSpPr>
        <xdr:cNvPr id="16" name="四角形吹き出し 15"/>
        <xdr:cNvSpPr/>
      </xdr:nvSpPr>
      <xdr:spPr>
        <a:xfrm>
          <a:off x="11603935" y="3114260"/>
          <a:ext cx="1741531" cy="1401004"/>
        </a:xfrm>
        <a:prstGeom prst="wedgeRectCallout">
          <a:avLst>
            <a:gd name="adj1" fmla="val -67969"/>
            <a:gd name="adj2" fmla="val -3228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海外の各国対応を考えるとデータ転送量制限ができた方が望ましい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80494</xdr:colOff>
      <xdr:row>25</xdr:row>
      <xdr:rowOff>375957</xdr:rowOff>
    </xdr:from>
    <xdr:to>
      <xdr:col>15</xdr:col>
      <xdr:colOff>638174</xdr:colOff>
      <xdr:row>31</xdr:row>
      <xdr:rowOff>6537</xdr:rowOff>
    </xdr:to>
    <xdr:sp macro="" textlink="">
      <xdr:nvSpPr>
        <xdr:cNvPr id="2" name="四角形吹き出し 1"/>
        <xdr:cNvSpPr/>
      </xdr:nvSpPr>
      <xdr:spPr>
        <a:xfrm>
          <a:off x="9662644" y="5433732"/>
          <a:ext cx="1929280" cy="1611780"/>
        </a:xfrm>
        <a:prstGeom prst="wedgeRectCallout">
          <a:avLst>
            <a:gd name="adj1" fmla="val -64528"/>
            <a:gd name="adj2" fmla="val 3828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GoDaddy</a:t>
          </a:r>
          <a:r>
            <a:rPr kumimoji="1" lang="ja-JP" altLang="en-US" sz="1100">
              <a:solidFill>
                <a:sysClr val="windowText" lastClr="000000"/>
              </a:solidFill>
            </a:rPr>
            <a:t>は、機能がまだそれほど無い。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今後機能追加してくる可能性は高いと思われる。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204882</xdr:colOff>
      <xdr:row>5</xdr:row>
      <xdr:rowOff>104774</xdr:rowOff>
    </xdr:from>
    <xdr:to>
      <xdr:col>15</xdr:col>
      <xdr:colOff>571500</xdr:colOff>
      <xdr:row>13</xdr:row>
      <xdr:rowOff>114299</xdr:rowOff>
    </xdr:to>
    <xdr:sp macro="" textlink="">
      <xdr:nvSpPr>
        <xdr:cNvPr id="3" name="四角形吹き出し 2"/>
        <xdr:cNvSpPr/>
      </xdr:nvSpPr>
      <xdr:spPr>
        <a:xfrm>
          <a:off x="9787032" y="1104899"/>
          <a:ext cx="1738218" cy="1381125"/>
        </a:xfrm>
        <a:prstGeom prst="wedgeRectCallout">
          <a:avLst>
            <a:gd name="adj1" fmla="val -61311"/>
            <a:gd name="adj2" fmla="val 1264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金額は非常に安い。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ディスク容量で見ても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共用サーバー並。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50427</xdr:colOff>
      <xdr:row>7</xdr:row>
      <xdr:rowOff>56030</xdr:rowOff>
    </xdr:from>
    <xdr:to>
      <xdr:col>0</xdr:col>
      <xdr:colOff>1422027</xdr:colOff>
      <xdr:row>12</xdr:row>
      <xdr:rowOff>159684</xdr:rowOff>
    </xdr:to>
    <xdr:sp macro="" textlink="">
      <xdr:nvSpPr>
        <xdr:cNvPr id="4" name="四角形吹き出し 3"/>
        <xdr:cNvSpPr/>
      </xdr:nvSpPr>
      <xdr:spPr>
        <a:xfrm>
          <a:off x="50427" y="1399055"/>
          <a:ext cx="1371600" cy="960904"/>
        </a:xfrm>
        <a:prstGeom prst="wedgeRectCallout">
          <a:avLst>
            <a:gd name="adj1" fmla="val 53323"/>
            <a:gd name="adj2" fmla="val 56924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容量単価などは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Godaddy</a:t>
          </a:r>
          <a:r>
            <a:rPr kumimoji="1" lang="ja-JP" altLang="en-US" sz="1100">
              <a:solidFill>
                <a:sysClr val="windowText" lastClr="000000"/>
              </a:solidFill>
            </a:rPr>
            <a:t>が一番安いためそこにミート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79375</xdr:colOff>
      <xdr:row>25</xdr:row>
      <xdr:rowOff>69850</xdr:rowOff>
    </xdr:from>
    <xdr:to>
      <xdr:col>0</xdr:col>
      <xdr:colOff>1450975</xdr:colOff>
      <xdr:row>31</xdr:row>
      <xdr:rowOff>31750</xdr:rowOff>
    </xdr:to>
    <xdr:sp macro="" textlink="">
      <xdr:nvSpPr>
        <xdr:cNvPr id="5" name="四角形吹き出し 4"/>
        <xdr:cNvSpPr/>
      </xdr:nvSpPr>
      <xdr:spPr>
        <a:xfrm>
          <a:off x="79375" y="5127625"/>
          <a:ext cx="1371600" cy="1943100"/>
        </a:xfrm>
        <a:prstGeom prst="wedgeRectCallout">
          <a:avLst>
            <a:gd name="adj1" fmla="val 53323"/>
            <a:gd name="adj2" fmla="val 56924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機能面などは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wpengine</a:t>
          </a:r>
          <a:r>
            <a:rPr kumimoji="1" lang="ja-JP" altLang="en-US" sz="1100">
              <a:solidFill>
                <a:sysClr val="windowText" lastClr="000000"/>
              </a:solidFill>
            </a:rPr>
            <a:t>や</a:t>
          </a:r>
          <a:r>
            <a:rPr kumimoji="1" lang="en-US" altLang="ja-JP" sz="1100">
              <a:solidFill>
                <a:sysClr val="windowText" lastClr="000000"/>
              </a:solidFill>
            </a:rPr>
            <a:t>pagely</a:t>
          </a:r>
          <a:r>
            <a:rPr kumimoji="1" lang="ja-JP" altLang="en-US" sz="1100">
              <a:solidFill>
                <a:sysClr val="windowText" lastClr="000000"/>
              </a:solidFill>
            </a:rPr>
            <a:t>など</a:t>
          </a:r>
          <a:r>
            <a:rPr kumimoji="1" lang="en-US" altLang="ja-JP" sz="1100">
              <a:solidFill>
                <a:sysClr val="windowText" lastClr="000000"/>
              </a:solidFill>
            </a:rPr>
            <a:t>Wordpress</a:t>
          </a:r>
          <a:r>
            <a:rPr kumimoji="1" lang="ja-JP" altLang="en-US" sz="1100">
              <a:solidFill>
                <a:sysClr val="windowText" lastClr="000000"/>
              </a:solidFill>
            </a:rPr>
            <a:t>ホスティング専業サービスにミートする。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74706</xdr:colOff>
      <xdr:row>33</xdr:row>
      <xdr:rowOff>78441</xdr:rowOff>
    </xdr:from>
    <xdr:to>
      <xdr:col>0</xdr:col>
      <xdr:colOff>1446306</xdr:colOff>
      <xdr:row>41</xdr:row>
      <xdr:rowOff>437030</xdr:rowOff>
    </xdr:to>
    <xdr:sp macro="" textlink="">
      <xdr:nvSpPr>
        <xdr:cNvPr id="6" name="四角形吹き出し 5"/>
        <xdr:cNvSpPr/>
      </xdr:nvSpPr>
      <xdr:spPr>
        <a:xfrm>
          <a:off x="74706" y="7831791"/>
          <a:ext cx="1371600" cy="1634939"/>
        </a:xfrm>
        <a:prstGeom prst="wedgeRectCallout">
          <a:avLst>
            <a:gd name="adj1" fmla="val 53323"/>
            <a:gd name="adj2" fmla="val 56924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ステージング環境は調査した中で</a:t>
          </a:r>
          <a:r>
            <a:rPr kumimoji="1" lang="en-US" altLang="ja-JP" sz="1100">
              <a:solidFill>
                <a:sysClr val="windowText" lastClr="000000"/>
              </a:solidFill>
            </a:rPr>
            <a:t>wpengine</a:t>
          </a:r>
          <a:r>
            <a:rPr kumimoji="1" lang="ja-JP" altLang="en-US" sz="1100">
              <a:solidFill>
                <a:sysClr val="windowText" lastClr="000000"/>
              </a:solidFill>
            </a:rPr>
            <a:t>のみ実装している。重要な機能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57978</xdr:colOff>
      <xdr:row>44</xdr:row>
      <xdr:rowOff>91109</xdr:rowOff>
    </xdr:from>
    <xdr:to>
      <xdr:col>0</xdr:col>
      <xdr:colOff>1429578</xdr:colOff>
      <xdr:row>50</xdr:row>
      <xdr:rowOff>19003</xdr:rowOff>
    </xdr:to>
    <xdr:sp macro="" textlink="">
      <xdr:nvSpPr>
        <xdr:cNvPr id="13" name="四角形吹き出し 12"/>
        <xdr:cNvSpPr/>
      </xdr:nvSpPr>
      <xdr:spPr>
        <a:xfrm>
          <a:off x="57978" y="10179326"/>
          <a:ext cx="1371600" cy="1642394"/>
        </a:xfrm>
        <a:prstGeom prst="wedgeRectCallout">
          <a:avLst>
            <a:gd name="adj1" fmla="val 80497"/>
            <a:gd name="adj2" fmla="val 1955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自前の</a:t>
          </a:r>
          <a:r>
            <a:rPr kumimoji="1" lang="en-US" altLang="ja-JP" sz="1100">
              <a:solidFill>
                <a:sysClr val="windowText" lastClr="000000"/>
              </a:solidFill>
            </a:rPr>
            <a:t>CDN</a:t>
          </a:r>
          <a:r>
            <a:rPr kumimoji="1" lang="ja-JP" altLang="en-US" sz="1100">
              <a:solidFill>
                <a:sysClr val="windowText" lastClr="000000"/>
              </a:solidFill>
            </a:rPr>
            <a:t>環境が構築できれば提供を検討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223631</xdr:colOff>
      <xdr:row>38</xdr:row>
      <xdr:rowOff>157371</xdr:rowOff>
    </xdr:from>
    <xdr:to>
      <xdr:col>15</xdr:col>
      <xdr:colOff>590249</xdr:colOff>
      <xdr:row>43</xdr:row>
      <xdr:rowOff>166896</xdr:rowOff>
    </xdr:to>
    <xdr:sp macro="" textlink="">
      <xdr:nvSpPr>
        <xdr:cNvPr id="14" name="四角形吹き出し 13"/>
        <xdr:cNvSpPr/>
      </xdr:nvSpPr>
      <xdr:spPr>
        <a:xfrm>
          <a:off x="9806609" y="8680175"/>
          <a:ext cx="1741531" cy="1401004"/>
        </a:xfrm>
        <a:prstGeom prst="wedgeRectCallout">
          <a:avLst>
            <a:gd name="adj1" fmla="val -61311"/>
            <a:gd name="adj2" fmla="val 1264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開発案件ではないが、テーマが</a:t>
          </a:r>
          <a:r>
            <a:rPr kumimoji="1" lang="en-US" altLang="ja-JP" sz="1100">
              <a:solidFill>
                <a:sysClr val="windowText" lastClr="000000"/>
              </a:solidFill>
            </a:rPr>
            <a:t>1000</a:t>
          </a:r>
          <a:r>
            <a:rPr kumimoji="1" lang="ja-JP" altLang="en-US" sz="1100">
              <a:solidFill>
                <a:sysClr val="windowText" lastClr="000000"/>
              </a:solidFill>
            </a:rPr>
            <a:t>用意されている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98565</xdr:colOff>
      <xdr:row>0</xdr:row>
      <xdr:rowOff>89867</xdr:rowOff>
    </xdr:from>
    <xdr:to>
      <xdr:col>3</xdr:col>
      <xdr:colOff>161926</xdr:colOff>
      <xdr:row>3</xdr:row>
      <xdr:rowOff>156127</xdr:rowOff>
    </xdr:to>
    <xdr:sp macro="" textlink="">
      <xdr:nvSpPr>
        <xdr:cNvPr id="15" name="四角形吹き出し 14"/>
        <xdr:cNvSpPr/>
      </xdr:nvSpPr>
      <xdr:spPr>
        <a:xfrm>
          <a:off x="1584465" y="89867"/>
          <a:ext cx="1101586" cy="723485"/>
        </a:xfrm>
        <a:prstGeom prst="wedgeRectCallout">
          <a:avLst>
            <a:gd name="adj1" fmla="val 175327"/>
            <a:gd name="adj2" fmla="val 108851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為替</a:t>
          </a:r>
          <a:r>
            <a:rPr kumimoji="1" lang="en-US" altLang="ja-JP" sz="1100">
              <a:solidFill>
                <a:sysClr val="windowText" lastClr="000000"/>
              </a:solidFill>
            </a:rPr>
            <a:t>80</a:t>
          </a:r>
          <a:r>
            <a:rPr kumimoji="1" lang="ja-JP" altLang="en-US" sz="1100">
              <a:solidFill>
                <a:sysClr val="windowText" lastClr="000000"/>
              </a:solidFill>
            </a:rPr>
            <a:t>円にすると。。。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240197</xdr:colOff>
      <xdr:row>16</xdr:row>
      <xdr:rowOff>140804</xdr:rowOff>
    </xdr:from>
    <xdr:to>
      <xdr:col>15</xdr:col>
      <xdr:colOff>606815</xdr:colOff>
      <xdr:row>23</xdr:row>
      <xdr:rowOff>0</xdr:rowOff>
    </xdr:to>
    <xdr:sp macro="" textlink="">
      <xdr:nvSpPr>
        <xdr:cNvPr id="16" name="四角形吹き出し 15"/>
        <xdr:cNvSpPr/>
      </xdr:nvSpPr>
      <xdr:spPr>
        <a:xfrm>
          <a:off x="9823175" y="3064565"/>
          <a:ext cx="1741531" cy="1401004"/>
        </a:xfrm>
        <a:prstGeom prst="wedgeRectCallout">
          <a:avLst>
            <a:gd name="adj1" fmla="val -65591"/>
            <a:gd name="adj2" fmla="val -15734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海外の各国対応を考えるとデータ転送量制限ができた方が望ましい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390525</xdr:colOff>
      <xdr:row>0</xdr:row>
      <xdr:rowOff>70817</xdr:rowOff>
    </xdr:from>
    <xdr:to>
      <xdr:col>4</xdr:col>
      <xdr:colOff>0</xdr:colOff>
      <xdr:row>3</xdr:row>
      <xdr:rowOff>137077</xdr:rowOff>
    </xdr:to>
    <xdr:sp macro="" textlink="">
      <xdr:nvSpPr>
        <xdr:cNvPr id="11" name="四角形吹き出し 10"/>
        <xdr:cNvSpPr/>
      </xdr:nvSpPr>
      <xdr:spPr>
        <a:xfrm>
          <a:off x="2914650" y="70817"/>
          <a:ext cx="1019175" cy="723485"/>
        </a:xfrm>
        <a:prstGeom prst="wedgeRectCallout">
          <a:avLst>
            <a:gd name="adj1" fmla="val 83108"/>
            <a:gd name="adj2" fmla="val 4170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Light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SD</a:t>
          </a:r>
          <a:r>
            <a:rPr kumimoji="1" lang="ja-JP" altLang="en-US" sz="1100">
              <a:solidFill>
                <a:sysClr val="windowText" lastClr="000000"/>
              </a:solidFill>
            </a:rPr>
            <a:t>同時割無し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5"/>
  <sheetViews>
    <sheetView showGridLines="0" view="pageBreakPreview" zoomScale="90" zoomScaleNormal="100" zoomScaleSheetLayoutView="90" workbookViewId="0">
      <selection activeCell="G1" sqref="G1"/>
    </sheetView>
  </sheetViews>
  <sheetFormatPr defaultRowHeight="13.5"/>
  <cols>
    <col min="1" max="1" width="19.5" customWidth="1"/>
    <col min="2" max="2" width="4.625" style="2" customWidth="1"/>
    <col min="3" max="3" width="9" style="2"/>
    <col min="4" max="4" width="18.5" style="2" customWidth="1"/>
    <col min="5" max="5" width="1.875" style="2" customWidth="1"/>
    <col min="6" max="8" width="11.75" style="1" customWidth="1"/>
    <col min="9" max="9" width="2.125" customWidth="1"/>
    <col min="10" max="10" width="21.625" style="1" customWidth="1"/>
    <col min="11" max="11" width="2.125" customWidth="1"/>
    <col min="12" max="14" width="11.625" style="1" customWidth="1"/>
    <col min="259" max="259" width="19.5" customWidth="1"/>
    <col min="260" max="260" width="4.625" customWidth="1"/>
    <col min="262" max="262" width="18.5" customWidth="1"/>
    <col min="263" max="263" width="1.875" customWidth="1"/>
    <col min="264" max="266" width="11.75" customWidth="1"/>
    <col min="267" max="267" width="2.125" customWidth="1"/>
    <col min="268" max="270" width="11.625" customWidth="1"/>
    <col min="515" max="515" width="19.5" customWidth="1"/>
    <col min="516" max="516" width="4.625" customWidth="1"/>
    <col min="518" max="518" width="18.5" customWidth="1"/>
    <col min="519" max="519" width="1.875" customWidth="1"/>
    <col min="520" max="522" width="11.75" customWidth="1"/>
    <col min="523" max="523" width="2.125" customWidth="1"/>
    <col min="524" max="526" width="11.625" customWidth="1"/>
    <col min="771" max="771" width="19.5" customWidth="1"/>
    <col min="772" max="772" width="4.625" customWidth="1"/>
    <col min="774" max="774" width="18.5" customWidth="1"/>
    <col min="775" max="775" width="1.875" customWidth="1"/>
    <col min="776" max="778" width="11.75" customWidth="1"/>
    <col min="779" max="779" width="2.125" customWidth="1"/>
    <col min="780" max="782" width="11.625" customWidth="1"/>
    <col min="1027" max="1027" width="19.5" customWidth="1"/>
    <col min="1028" max="1028" width="4.625" customWidth="1"/>
    <col min="1030" max="1030" width="18.5" customWidth="1"/>
    <col min="1031" max="1031" width="1.875" customWidth="1"/>
    <col min="1032" max="1034" width="11.75" customWidth="1"/>
    <col min="1035" max="1035" width="2.125" customWidth="1"/>
    <col min="1036" max="1038" width="11.625" customWidth="1"/>
    <col min="1283" max="1283" width="19.5" customWidth="1"/>
    <col min="1284" max="1284" width="4.625" customWidth="1"/>
    <col min="1286" max="1286" width="18.5" customWidth="1"/>
    <col min="1287" max="1287" width="1.875" customWidth="1"/>
    <col min="1288" max="1290" width="11.75" customWidth="1"/>
    <col min="1291" max="1291" width="2.125" customWidth="1"/>
    <col min="1292" max="1294" width="11.625" customWidth="1"/>
    <col min="1539" max="1539" width="19.5" customWidth="1"/>
    <col min="1540" max="1540" width="4.625" customWidth="1"/>
    <col min="1542" max="1542" width="18.5" customWidth="1"/>
    <col min="1543" max="1543" width="1.875" customWidth="1"/>
    <col min="1544" max="1546" width="11.75" customWidth="1"/>
    <col min="1547" max="1547" width="2.125" customWidth="1"/>
    <col min="1548" max="1550" width="11.625" customWidth="1"/>
    <col min="1795" max="1795" width="19.5" customWidth="1"/>
    <col min="1796" max="1796" width="4.625" customWidth="1"/>
    <col min="1798" max="1798" width="18.5" customWidth="1"/>
    <col min="1799" max="1799" width="1.875" customWidth="1"/>
    <col min="1800" max="1802" width="11.75" customWidth="1"/>
    <col min="1803" max="1803" width="2.125" customWidth="1"/>
    <col min="1804" max="1806" width="11.625" customWidth="1"/>
    <col min="2051" max="2051" width="19.5" customWidth="1"/>
    <col min="2052" max="2052" width="4.625" customWidth="1"/>
    <col min="2054" max="2054" width="18.5" customWidth="1"/>
    <col min="2055" max="2055" width="1.875" customWidth="1"/>
    <col min="2056" max="2058" width="11.75" customWidth="1"/>
    <col min="2059" max="2059" width="2.125" customWidth="1"/>
    <col min="2060" max="2062" width="11.625" customWidth="1"/>
    <col min="2307" max="2307" width="19.5" customWidth="1"/>
    <col min="2308" max="2308" width="4.625" customWidth="1"/>
    <col min="2310" max="2310" width="18.5" customWidth="1"/>
    <col min="2311" max="2311" width="1.875" customWidth="1"/>
    <col min="2312" max="2314" width="11.75" customWidth="1"/>
    <col min="2315" max="2315" width="2.125" customWidth="1"/>
    <col min="2316" max="2318" width="11.625" customWidth="1"/>
    <col min="2563" max="2563" width="19.5" customWidth="1"/>
    <col min="2564" max="2564" width="4.625" customWidth="1"/>
    <col min="2566" max="2566" width="18.5" customWidth="1"/>
    <col min="2567" max="2567" width="1.875" customWidth="1"/>
    <col min="2568" max="2570" width="11.75" customWidth="1"/>
    <col min="2571" max="2571" width="2.125" customWidth="1"/>
    <col min="2572" max="2574" width="11.625" customWidth="1"/>
    <col min="2819" max="2819" width="19.5" customWidth="1"/>
    <col min="2820" max="2820" width="4.625" customWidth="1"/>
    <col min="2822" max="2822" width="18.5" customWidth="1"/>
    <col min="2823" max="2823" width="1.875" customWidth="1"/>
    <col min="2824" max="2826" width="11.75" customWidth="1"/>
    <col min="2827" max="2827" width="2.125" customWidth="1"/>
    <col min="2828" max="2830" width="11.625" customWidth="1"/>
    <col min="3075" max="3075" width="19.5" customWidth="1"/>
    <col min="3076" max="3076" width="4.625" customWidth="1"/>
    <col min="3078" max="3078" width="18.5" customWidth="1"/>
    <col min="3079" max="3079" width="1.875" customWidth="1"/>
    <col min="3080" max="3082" width="11.75" customWidth="1"/>
    <col min="3083" max="3083" width="2.125" customWidth="1"/>
    <col min="3084" max="3086" width="11.625" customWidth="1"/>
    <col min="3331" max="3331" width="19.5" customWidth="1"/>
    <col min="3332" max="3332" width="4.625" customWidth="1"/>
    <col min="3334" max="3334" width="18.5" customWidth="1"/>
    <col min="3335" max="3335" width="1.875" customWidth="1"/>
    <col min="3336" max="3338" width="11.75" customWidth="1"/>
    <col min="3339" max="3339" width="2.125" customWidth="1"/>
    <col min="3340" max="3342" width="11.625" customWidth="1"/>
    <col min="3587" max="3587" width="19.5" customWidth="1"/>
    <col min="3588" max="3588" width="4.625" customWidth="1"/>
    <col min="3590" max="3590" width="18.5" customWidth="1"/>
    <col min="3591" max="3591" width="1.875" customWidth="1"/>
    <col min="3592" max="3594" width="11.75" customWidth="1"/>
    <col min="3595" max="3595" width="2.125" customWidth="1"/>
    <col min="3596" max="3598" width="11.625" customWidth="1"/>
    <col min="3843" max="3843" width="19.5" customWidth="1"/>
    <col min="3844" max="3844" width="4.625" customWidth="1"/>
    <col min="3846" max="3846" width="18.5" customWidth="1"/>
    <col min="3847" max="3847" width="1.875" customWidth="1"/>
    <col min="3848" max="3850" width="11.75" customWidth="1"/>
    <col min="3851" max="3851" width="2.125" customWidth="1"/>
    <col min="3852" max="3854" width="11.625" customWidth="1"/>
    <col min="4099" max="4099" width="19.5" customWidth="1"/>
    <col min="4100" max="4100" width="4.625" customWidth="1"/>
    <col min="4102" max="4102" width="18.5" customWidth="1"/>
    <col min="4103" max="4103" width="1.875" customWidth="1"/>
    <col min="4104" max="4106" width="11.75" customWidth="1"/>
    <col min="4107" max="4107" width="2.125" customWidth="1"/>
    <col min="4108" max="4110" width="11.625" customWidth="1"/>
    <col min="4355" max="4355" width="19.5" customWidth="1"/>
    <col min="4356" max="4356" width="4.625" customWidth="1"/>
    <col min="4358" max="4358" width="18.5" customWidth="1"/>
    <col min="4359" max="4359" width="1.875" customWidth="1"/>
    <col min="4360" max="4362" width="11.75" customWidth="1"/>
    <col min="4363" max="4363" width="2.125" customWidth="1"/>
    <col min="4364" max="4366" width="11.625" customWidth="1"/>
    <col min="4611" max="4611" width="19.5" customWidth="1"/>
    <col min="4612" max="4612" width="4.625" customWidth="1"/>
    <col min="4614" max="4614" width="18.5" customWidth="1"/>
    <col min="4615" max="4615" width="1.875" customWidth="1"/>
    <col min="4616" max="4618" width="11.75" customWidth="1"/>
    <col min="4619" max="4619" width="2.125" customWidth="1"/>
    <col min="4620" max="4622" width="11.625" customWidth="1"/>
    <col min="4867" max="4867" width="19.5" customWidth="1"/>
    <col min="4868" max="4868" width="4.625" customWidth="1"/>
    <col min="4870" max="4870" width="18.5" customWidth="1"/>
    <col min="4871" max="4871" width="1.875" customWidth="1"/>
    <col min="4872" max="4874" width="11.75" customWidth="1"/>
    <col min="4875" max="4875" width="2.125" customWidth="1"/>
    <col min="4876" max="4878" width="11.625" customWidth="1"/>
    <col min="5123" max="5123" width="19.5" customWidth="1"/>
    <col min="5124" max="5124" width="4.625" customWidth="1"/>
    <col min="5126" max="5126" width="18.5" customWidth="1"/>
    <col min="5127" max="5127" width="1.875" customWidth="1"/>
    <col min="5128" max="5130" width="11.75" customWidth="1"/>
    <col min="5131" max="5131" width="2.125" customWidth="1"/>
    <col min="5132" max="5134" width="11.625" customWidth="1"/>
    <col min="5379" max="5379" width="19.5" customWidth="1"/>
    <col min="5380" max="5380" width="4.625" customWidth="1"/>
    <col min="5382" max="5382" width="18.5" customWidth="1"/>
    <col min="5383" max="5383" width="1.875" customWidth="1"/>
    <col min="5384" max="5386" width="11.75" customWidth="1"/>
    <col min="5387" max="5387" width="2.125" customWidth="1"/>
    <col min="5388" max="5390" width="11.625" customWidth="1"/>
    <col min="5635" max="5635" width="19.5" customWidth="1"/>
    <col min="5636" max="5636" width="4.625" customWidth="1"/>
    <col min="5638" max="5638" width="18.5" customWidth="1"/>
    <col min="5639" max="5639" width="1.875" customWidth="1"/>
    <col min="5640" max="5642" width="11.75" customWidth="1"/>
    <col min="5643" max="5643" width="2.125" customWidth="1"/>
    <col min="5644" max="5646" width="11.625" customWidth="1"/>
    <col min="5891" max="5891" width="19.5" customWidth="1"/>
    <col min="5892" max="5892" width="4.625" customWidth="1"/>
    <col min="5894" max="5894" width="18.5" customWidth="1"/>
    <col min="5895" max="5895" width="1.875" customWidth="1"/>
    <col min="5896" max="5898" width="11.75" customWidth="1"/>
    <col min="5899" max="5899" width="2.125" customWidth="1"/>
    <col min="5900" max="5902" width="11.625" customWidth="1"/>
    <col min="6147" max="6147" width="19.5" customWidth="1"/>
    <col min="6148" max="6148" width="4.625" customWidth="1"/>
    <col min="6150" max="6150" width="18.5" customWidth="1"/>
    <col min="6151" max="6151" width="1.875" customWidth="1"/>
    <col min="6152" max="6154" width="11.75" customWidth="1"/>
    <col min="6155" max="6155" width="2.125" customWidth="1"/>
    <col min="6156" max="6158" width="11.625" customWidth="1"/>
    <col min="6403" max="6403" width="19.5" customWidth="1"/>
    <col min="6404" max="6404" width="4.625" customWidth="1"/>
    <col min="6406" max="6406" width="18.5" customWidth="1"/>
    <col min="6407" max="6407" width="1.875" customWidth="1"/>
    <col min="6408" max="6410" width="11.75" customWidth="1"/>
    <col min="6411" max="6411" width="2.125" customWidth="1"/>
    <col min="6412" max="6414" width="11.625" customWidth="1"/>
    <col min="6659" max="6659" width="19.5" customWidth="1"/>
    <col min="6660" max="6660" width="4.625" customWidth="1"/>
    <col min="6662" max="6662" width="18.5" customWidth="1"/>
    <col min="6663" max="6663" width="1.875" customWidth="1"/>
    <col min="6664" max="6666" width="11.75" customWidth="1"/>
    <col min="6667" max="6667" width="2.125" customWidth="1"/>
    <col min="6668" max="6670" width="11.625" customWidth="1"/>
    <col min="6915" max="6915" width="19.5" customWidth="1"/>
    <col min="6916" max="6916" width="4.625" customWidth="1"/>
    <col min="6918" max="6918" width="18.5" customWidth="1"/>
    <col min="6919" max="6919" width="1.875" customWidth="1"/>
    <col min="6920" max="6922" width="11.75" customWidth="1"/>
    <col min="6923" max="6923" width="2.125" customWidth="1"/>
    <col min="6924" max="6926" width="11.625" customWidth="1"/>
    <col min="7171" max="7171" width="19.5" customWidth="1"/>
    <col min="7172" max="7172" width="4.625" customWidth="1"/>
    <col min="7174" max="7174" width="18.5" customWidth="1"/>
    <col min="7175" max="7175" width="1.875" customWidth="1"/>
    <col min="7176" max="7178" width="11.75" customWidth="1"/>
    <col min="7179" max="7179" width="2.125" customWidth="1"/>
    <col min="7180" max="7182" width="11.625" customWidth="1"/>
    <col min="7427" max="7427" width="19.5" customWidth="1"/>
    <col min="7428" max="7428" width="4.625" customWidth="1"/>
    <col min="7430" max="7430" width="18.5" customWidth="1"/>
    <col min="7431" max="7431" width="1.875" customWidth="1"/>
    <col min="7432" max="7434" width="11.75" customWidth="1"/>
    <col min="7435" max="7435" width="2.125" customWidth="1"/>
    <col min="7436" max="7438" width="11.625" customWidth="1"/>
    <col min="7683" max="7683" width="19.5" customWidth="1"/>
    <col min="7684" max="7684" width="4.625" customWidth="1"/>
    <col min="7686" max="7686" width="18.5" customWidth="1"/>
    <col min="7687" max="7687" width="1.875" customWidth="1"/>
    <col min="7688" max="7690" width="11.75" customWidth="1"/>
    <col min="7691" max="7691" width="2.125" customWidth="1"/>
    <col min="7692" max="7694" width="11.625" customWidth="1"/>
    <col min="7939" max="7939" width="19.5" customWidth="1"/>
    <col min="7940" max="7940" width="4.625" customWidth="1"/>
    <col min="7942" max="7942" width="18.5" customWidth="1"/>
    <col min="7943" max="7943" width="1.875" customWidth="1"/>
    <col min="7944" max="7946" width="11.75" customWidth="1"/>
    <col min="7947" max="7947" width="2.125" customWidth="1"/>
    <col min="7948" max="7950" width="11.625" customWidth="1"/>
    <col min="8195" max="8195" width="19.5" customWidth="1"/>
    <col min="8196" max="8196" width="4.625" customWidth="1"/>
    <col min="8198" max="8198" width="18.5" customWidth="1"/>
    <col min="8199" max="8199" width="1.875" customWidth="1"/>
    <col min="8200" max="8202" width="11.75" customWidth="1"/>
    <col min="8203" max="8203" width="2.125" customWidth="1"/>
    <col min="8204" max="8206" width="11.625" customWidth="1"/>
    <col min="8451" max="8451" width="19.5" customWidth="1"/>
    <col min="8452" max="8452" width="4.625" customWidth="1"/>
    <col min="8454" max="8454" width="18.5" customWidth="1"/>
    <col min="8455" max="8455" width="1.875" customWidth="1"/>
    <col min="8456" max="8458" width="11.75" customWidth="1"/>
    <col min="8459" max="8459" width="2.125" customWidth="1"/>
    <col min="8460" max="8462" width="11.625" customWidth="1"/>
    <col min="8707" max="8707" width="19.5" customWidth="1"/>
    <col min="8708" max="8708" width="4.625" customWidth="1"/>
    <col min="8710" max="8710" width="18.5" customWidth="1"/>
    <col min="8711" max="8711" width="1.875" customWidth="1"/>
    <col min="8712" max="8714" width="11.75" customWidth="1"/>
    <col min="8715" max="8715" width="2.125" customWidth="1"/>
    <col min="8716" max="8718" width="11.625" customWidth="1"/>
    <col min="8963" max="8963" width="19.5" customWidth="1"/>
    <col min="8964" max="8964" width="4.625" customWidth="1"/>
    <col min="8966" max="8966" width="18.5" customWidth="1"/>
    <col min="8967" max="8967" width="1.875" customWidth="1"/>
    <col min="8968" max="8970" width="11.75" customWidth="1"/>
    <col min="8971" max="8971" width="2.125" customWidth="1"/>
    <col min="8972" max="8974" width="11.625" customWidth="1"/>
    <col min="9219" max="9219" width="19.5" customWidth="1"/>
    <col min="9220" max="9220" width="4.625" customWidth="1"/>
    <col min="9222" max="9222" width="18.5" customWidth="1"/>
    <col min="9223" max="9223" width="1.875" customWidth="1"/>
    <col min="9224" max="9226" width="11.75" customWidth="1"/>
    <col min="9227" max="9227" width="2.125" customWidth="1"/>
    <col min="9228" max="9230" width="11.625" customWidth="1"/>
    <col min="9475" max="9475" width="19.5" customWidth="1"/>
    <col min="9476" max="9476" width="4.625" customWidth="1"/>
    <col min="9478" max="9478" width="18.5" customWidth="1"/>
    <col min="9479" max="9479" width="1.875" customWidth="1"/>
    <col min="9480" max="9482" width="11.75" customWidth="1"/>
    <col min="9483" max="9483" width="2.125" customWidth="1"/>
    <col min="9484" max="9486" width="11.625" customWidth="1"/>
    <col min="9731" max="9731" width="19.5" customWidth="1"/>
    <col min="9732" max="9732" width="4.625" customWidth="1"/>
    <col min="9734" max="9734" width="18.5" customWidth="1"/>
    <col min="9735" max="9735" width="1.875" customWidth="1"/>
    <col min="9736" max="9738" width="11.75" customWidth="1"/>
    <col min="9739" max="9739" width="2.125" customWidth="1"/>
    <col min="9740" max="9742" width="11.625" customWidth="1"/>
    <col min="9987" max="9987" width="19.5" customWidth="1"/>
    <col min="9988" max="9988" width="4.625" customWidth="1"/>
    <col min="9990" max="9990" width="18.5" customWidth="1"/>
    <col min="9991" max="9991" width="1.875" customWidth="1"/>
    <col min="9992" max="9994" width="11.75" customWidth="1"/>
    <col min="9995" max="9995" width="2.125" customWidth="1"/>
    <col min="9996" max="9998" width="11.625" customWidth="1"/>
    <col min="10243" max="10243" width="19.5" customWidth="1"/>
    <col min="10244" max="10244" width="4.625" customWidth="1"/>
    <col min="10246" max="10246" width="18.5" customWidth="1"/>
    <col min="10247" max="10247" width="1.875" customWidth="1"/>
    <col min="10248" max="10250" width="11.75" customWidth="1"/>
    <col min="10251" max="10251" width="2.125" customWidth="1"/>
    <col min="10252" max="10254" width="11.625" customWidth="1"/>
    <col min="10499" max="10499" width="19.5" customWidth="1"/>
    <col min="10500" max="10500" width="4.625" customWidth="1"/>
    <col min="10502" max="10502" width="18.5" customWidth="1"/>
    <col min="10503" max="10503" width="1.875" customWidth="1"/>
    <col min="10504" max="10506" width="11.75" customWidth="1"/>
    <col min="10507" max="10507" width="2.125" customWidth="1"/>
    <col min="10508" max="10510" width="11.625" customWidth="1"/>
    <col min="10755" max="10755" width="19.5" customWidth="1"/>
    <col min="10756" max="10756" width="4.625" customWidth="1"/>
    <col min="10758" max="10758" width="18.5" customWidth="1"/>
    <col min="10759" max="10759" width="1.875" customWidth="1"/>
    <col min="10760" max="10762" width="11.75" customWidth="1"/>
    <col min="10763" max="10763" width="2.125" customWidth="1"/>
    <col min="10764" max="10766" width="11.625" customWidth="1"/>
    <col min="11011" max="11011" width="19.5" customWidth="1"/>
    <col min="11012" max="11012" width="4.625" customWidth="1"/>
    <col min="11014" max="11014" width="18.5" customWidth="1"/>
    <col min="11015" max="11015" width="1.875" customWidth="1"/>
    <col min="11016" max="11018" width="11.75" customWidth="1"/>
    <col min="11019" max="11019" width="2.125" customWidth="1"/>
    <col min="11020" max="11022" width="11.625" customWidth="1"/>
    <col min="11267" max="11267" width="19.5" customWidth="1"/>
    <col min="11268" max="11268" width="4.625" customWidth="1"/>
    <col min="11270" max="11270" width="18.5" customWidth="1"/>
    <col min="11271" max="11271" width="1.875" customWidth="1"/>
    <col min="11272" max="11274" width="11.75" customWidth="1"/>
    <col min="11275" max="11275" width="2.125" customWidth="1"/>
    <col min="11276" max="11278" width="11.625" customWidth="1"/>
    <col min="11523" max="11523" width="19.5" customWidth="1"/>
    <col min="11524" max="11524" width="4.625" customWidth="1"/>
    <col min="11526" max="11526" width="18.5" customWidth="1"/>
    <col min="11527" max="11527" width="1.875" customWidth="1"/>
    <col min="11528" max="11530" width="11.75" customWidth="1"/>
    <col min="11531" max="11531" width="2.125" customWidth="1"/>
    <col min="11532" max="11534" width="11.625" customWidth="1"/>
    <col min="11779" max="11779" width="19.5" customWidth="1"/>
    <col min="11780" max="11780" width="4.625" customWidth="1"/>
    <col min="11782" max="11782" width="18.5" customWidth="1"/>
    <col min="11783" max="11783" width="1.875" customWidth="1"/>
    <col min="11784" max="11786" width="11.75" customWidth="1"/>
    <col min="11787" max="11787" width="2.125" customWidth="1"/>
    <col min="11788" max="11790" width="11.625" customWidth="1"/>
    <col min="12035" max="12035" width="19.5" customWidth="1"/>
    <col min="12036" max="12036" width="4.625" customWidth="1"/>
    <col min="12038" max="12038" width="18.5" customWidth="1"/>
    <col min="12039" max="12039" width="1.875" customWidth="1"/>
    <col min="12040" max="12042" width="11.75" customWidth="1"/>
    <col min="12043" max="12043" width="2.125" customWidth="1"/>
    <col min="12044" max="12046" width="11.625" customWidth="1"/>
    <col min="12291" max="12291" width="19.5" customWidth="1"/>
    <col min="12292" max="12292" width="4.625" customWidth="1"/>
    <col min="12294" max="12294" width="18.5" customWidth="1"/>
    <col min="12295" max="12295" width="1.875" customWidth="1"/>
    <col min="12296" max="12298" width="11.75" customWidth="1"/>
    <col min="12299" max="12299" width="2.125" customWidth="1"/>
    <col min="12300" max="12302" width="11.625" customWidth="1"/>
    <col min="12547" max="12547" width="19.5" customWidth="1"/>
    <col min="12548" max="12548" width="4.625" customWidth="1"/>
    <col min="12550" max="12550" width="18.5" customWidth="1"/>
    <col min="12551" max="12551" width="1.875" customWidth="1"/>
    <col min="12552" max="12554" width="11.75" customWidth="1"/>
    <col min="12555" max="12555" width="2.125" customWidth="1"/>
    <col min="12556" max="12558" width="11.625" customWidth="1"/>
    <col min="12803" max="12803" width="19.5" customWidth="1"/>
    <col min="12804" max="12804" width="4.625" customWidth="1"/>
    <col min="12806" max="12806" width="18.5" customWidth="1"/>
    <col min="12807" max="12807" width="1.875" customWidth="1"/>
    <col min="12808" max="12810" width="11.75" customWidth="1"/>
    <col min="12811" max="12811" width="2.125" customWidth="1"/>
    <col min="12812" max="12814" width="11.625" customWidth="1"/>
    <col min="13059" max="13059" width="19.5" customWidth="1"/>
    <col min="13060" max="13060" width="4.625" customWidth="1"/>
    <col min="13062" max="13062" width="18.5" customWidth="1"/>
    <col min="13063" max="13063" width="1.875" customWidth="1"/>
    <col min="13064" max="13066" width="11.75" customWidth="1"/>
    <col min="13067" max="13067" width="2.125" customWidth="1"/>
    <col min="13068" max="13070" width="11.625" customWidth="1"/>
    <col min="13315" max="13315" width="19.5" customWidth="1"/>
    <col min="13316" max="13316" width="4.625" customWidth="1"/>
    <col min="13318" max="13318" width="18.5" customWidth="1"/>
    <col min="13319" max="13319" width="1.875" customWidth="1"/>
    <col min="13320" max="13322" width="11.75" customWidth="1"/>
    <col min="13323" max="13323" width="2.125" customWidth="1"/>
    <col min="13324" max="13326" width="11.625" customWidth="1"/>
    <col min="13571" max="13571" width="19.5" customWidth="1"/>
    <col min="13572" max="13572" width="4.625" customWidth="1"/>
    <col min="13574" max="13574" width="18.5" customWidth="1"/>
    <col min="13575" max="13575" width="1.875" customWidth="1"/>
    <col min="13576" max="13578" width="11.75" customWidth="1"/>
    <col min="13579" max="13579" width="2.125" customWidth="1"/>
    <col min="13580" max="13582" width="11.625" customWidth="1"/>
    <col min="13827" max="13827" width="19.5" customWidth="1"/>
    <col min="13828" max="13828" width="4.625" customWidth="1"/>
    <col min="13830" max="13830" width="18.5" customWidth="1"/>
    <col min="13831" max="13831" width="1.875" customWidth="1"/>
    <col min="13832" max="13834" width="11.75" customWidth="1"/>
    <col min="13835" max="13835" width="2.125" customWidth="1"/>
    <col min="13836" max="13838" width="11.625" customWidth="1"/>
    <col min="14083" max="14083" width="19.5" customWidth="1"/>
    <col min="14084" max="14084" width="4.625" customWidth="1"/>
    <col min="14086" max="14086" width="18.5" customWidth="1"/>
    <col min="14087" max="14087" width="1.875" customWidth="1"/>
    <col min="14088" max="14090" width="11.75" customWidth="1"/>
    <col min="14091" max="14091" width="2.125" customWidth="1"/>
    <col min="14092" max="14094" width="11.625" customWidth="1"/>
    <col min="14339" max="14339" width="19.5" customWidth="1"/>
    <col min="14340" max="14340" width="4.625" customWidth="1"/>
    <col min="14342" max="14342" width="18.5" customWidth="1"/>
    <col min="14343" max="14343" width="1.875" customWidth="1"/>
    <col min="14344" max="14346" width="11.75" customWidth="1"/>
    <col min="14347" max="14347" width="2.125" customWidth="1"/>
    <col min="14348" max="14350" width="11.625" customWidth="1"/>
    <col min="14595" max="14595" width="19.5" customWidth="1"/>
    <col min="14596" max="14596" width="4.625" customWidth="1"/>
    <col min="14598" max="14598" width="18.5" customWidth="1"/>
    <col min="14599" max="14599" width="1.875" customWidth="1"/>
    <col min="14600" max="14602" width="11.75" customWidth="1"/>
    <col min="14603" max="14603" width="2.125" customWidth="1"/>
    <col min="14604" max="14606" width="11.625" customWidth="1"/>
    <col min="14851" max="14851" width="19.5" customWidth="1"/>
    <col min="14852" max="14852" width="4.625" customWidth="1"/>
    <col min="14854" max="14854" width="18.5" customWidth="1"/>
    <col min="14855" max="14855" width="1.875" customWidth="1"/>
    <col min="14856" max="14858" width="11.75" customWidth="1"/>
    <col min="14859" max="14859" width="2.125" customWidth="1"/>
    <col min="14860" max="14862" width="11.625" customWidth="1"/>
    <col min="15107" max="15107" width="19.5" customWidth="1"/>
    <col min="15108" max="15108" width="4.625" customWidth="1"/>
    <col min="15110" max="15110" width="18.5" customWidth="1"/>
    <col min="15111" max="15111" width="1.875" customWidth="1"/>
    <col min="15112" max="15114" width="11.75" customWidth="1"/>
    <col min="15115" max="15115" width="2.125" customWidth="1"/>
    <col min="15116" max="15118" width="11.625" customWidth="1"/>
    <col min="15363" max="15363" width="19.5" customWidth="1"/>
    <col min="15364" max="15364" width="4.625" customWidth="1"/>
    <col min="15366" max="15366" width="18.5" customWidth="1"/>
    <col min="15367" max="15367" width="1.875" customWidth="1"/>
    <col min="15368" max="15370" width="11.75" customWidth="1"/>
    <col min="15371" max="15371" width="2.125" customWidth="1"/>
    <col min="15372" max="15374" width="11.625" customWidth="1"/>
    <col min="15619" max="15619" width="19.5" customWidth="1"/>
    <col min="15620" max="15620" width="4.625" customWidth="1"/>
    <col min="15622" max="15622" width="18.5" customWidth="1"/>
    <col min="15623" max="15623" width="1.875" customWidth="1"/>
    <col min="15624" max="15626" width="11.75" customWidth="1"/>
    <col min="15627" max="15627" width="2.125" customWidth="1"/>
    <col min="15628" max="15630" width="11.625" customWidth="1"/>
    <col min="15875" max="15875" width="19.5" customWidth="1"/>
    <col min="15876" max="15876" width="4.625" customWidth="1"/>
    <col min="15878" max="15878" width="18.5" customWidth="1"/>
    <col min="15879" max="15879" width="1.875" customWidth="1"/>
    <col min="15880" max="15882" width="11.75" customWidth="1"/>
    <col min="15883" max="15883" width="2.125" customWidth="1"/>
    <col min="15884" max="15886" width="11.625" customWidth="1"/>
    <col min="16131" max="16131" width="19.5" customWidth="1"/>
    <col min="16132" max="16132" width="4.625" customWidth="1"/>
    <col min="16134" max="16134" width="18.5" customWidth="1"/>
    <col min="16135" max="16135" width="1.875" customWidth="1"/>
    <col min="16136" max="16138" width="11.75" customWidth="1"/>
    <col min="16139" max="16139" width="2.125" customWidth="1"/>
    <col min="16140" max="16142" width="11.625" customWidth="1"/>
  </cols>
  <sheetData>
    <row r="1" spans="1:14" ht="24.75" customHeight="1">
      <c r="A1" s="47" t="s">
        <v>71</v>
      </c>
      <c r="F1" s="2"/>
      <c r="G1" s="2"/>
      <c r="H1" s="2"/>
      <c r="J1" s="2"/>
      <c r="L1" s="2"/>
      <c r="M1" s="2"/>
      <c r="N1" s="2"/>
    </row>
    <row r="2" spans="1:14">
      <c r="B2"/>
      <c r="C2"/>
      <c r="D2"/>
      <c r="F2" s="2"/>
      <c r="G2" s="2"/>
      <c r="H2" s="2"/>
      <c r="J2" s="2"/>
      <c r="L2" s="2"/>
      <c r="M2" s="2"/>
      <c r="N2" s="64" t="s">
        <v>75</v>
      </c>
    </row>
    <row r="3" spans="1:14">
      <c r="B3" s="46"/>
      <c r="C3" s="46"/>
      <c r="D3" s="46"/>
      <c r="E3" s="46"/>
      <c r="F3" s="172" t="s">
        <v>68</v>
      </c>
      <c r="G3" s="173"/>
      <c r="H3" s="174"/>
      <c r="J3" s="67" t="s">
        <v>74</v>
      </c>
      <c r="L3" s="172" t="s">
        <v>47</v>
      </c>
      <c r="M3" s="173"/>
      <c r="N3" s="174"/>
    </row>
    <row r="4" spans="1:14">
      <c r="B4" s="46"/>
      <c r="C4" s="46"/>
      <c r="D4" s="46"/>
      <c r="E4" s="46"/>
      <c r="F4" s="45" t="s">
        <v>46</v>
      </c>
      <c r="G4" s="44" t="s">
        <v>100</v>
      </c>
      <c r="H4" s="43" t="s">
        <v>44</v>
      </c>
      <c r="J4" s="68" t="s">
        <v>73</v>
      </c>
      <c r="L4" s="45" t="s">
        <v>46</v>
      </c>
      <c r="M4" s="44" t="s">
        <v>45</v>
      </c>
      <c r="N4" s="43" t="s">
        <v>44</v>
      </c>
    </row>
    <row r="5" spans="1:14">
      <c r="B5" s="4"/>
      <c r="C5" s="4"/>
      <c r="D5" s="4"/>
      <c r="E5" s="4"/>
      <c r="F5" s="3"/>
      <c r="G5" s="3"/>
      <c r="H5" s="3"/>
      <c r="J5" s="3"/>
      <c r="L5" s="3"/>
      <c r="M5" s="3"/>
      <c r="N5" s="3"/>
    </row>
    <row r="6" spans="1:14">
      <c r="B6" s="175" t="s">
        <v>43</v>
      </c>
      <c r="C6" s="178" t="s">
        <v>42</v>
      </c>
      <c r="D6" s="179"/>
      <c r="E6" s="7"/>
      <c r="F6" s="180">
        <v>5000</v>
      </c>
      <c r="G6" s="181"/>
      <c r="H6" s="182"/>
      <c r="J6" s="57">
        <v>5000</v>
      </c>
      <c r="L6" s="180">
        <v>0</v>
      </c>
      <c r="M6" s="181"/>
      <c r="N6" s="182"/>
    </row>
    <row r="7" spans="1:14">
      <c r="B7" s="176"/>
      <c r="C7" s="183" t="s">
        <v>41</v>
      </c>
      <c r="D7" s="51" t="s">
        <v>40</v>
      </c>
      <c r="E7" s="7"/>
      <c r="F7" s="101">
        <v>1380</v>
      </c>
      <c r="G7" s="102">
        <v>2680</v>
      </c>
      <c r="H7" s="103">
        <v>5000</v>
      </c>
      <c r="J7" s="80">
        <v>1200</v>
      </c>
      <c r="L7" s="22">
        <v>6.29</v>
      </c>
      <c r="M7" s="21">
        <v>17.989999999999998</v>
      </c>
      <c r="N7" s="16">
        <v>62.99</v>
      </c>
    </row>
    <row r="8" spans="1:14">
      <c r="B8" s="176"/>
      <c r="C8" s="183"/>
      <c r="D8" s="51" t="s">
        <v>39</v>
      </c>
      <c r="E8" s="7"/>
      <c r="F8" s="42" t="s">
        <v>72</v>
      </c>
      <c r="G8" s="41"/>
      <c r="H8" s="53"/>
      <c r="J8" s="75"/>
      <c r="L8" s="22">
        <v>6.29</v>
      </c>
      <c r="M8" s="21">
        <v>17.989999999999998</v>
      </c>
      <c r="N8" s="16">
        <v>62.99</v>
      </c>
    </row>
    <row r="9" spans="1:14">
      <c r="B9" s="176"/>
      <c r="C9" s="183"/>
      <c r="D9" s="51" t="s">
        <v>38</v>
      </c>
      <c r="E9" s="7"/>
      <c r="F9" s="42" t="s">
        <v>72</v>
      </c>
      <c r="G9" s="41"/>
      <c r="H9" s="53"/>
      <c r="J9" s="75"/>
      <c r="L9" s="22">
        <v>6.29</v>
      </c>
      <c r="M9" s="21">
        <v>17.989999999999998</v>
      </c>
      <c r="N9" s="16">
        <v>62.99</v>
      </c>
    </row>
    <row r="10" spans="1:14">
      <c r="B10" s="177"/>
      <c r="C10" s="184"/>
      <c r="D10" s="52" t="s">
        <v>37</v>
      </c>
      <c r="E10" s="7"/>
      <c r="F10" s="40"/>
      <c r="G10" s="39"/>
      <c r="H10" s="38"/>
      <c r="J10" s="76"/>
      <c r="L10" s="37">
        <v>6.29</v>
      </c>
      <c r="M10" s="36">
        <v>17.989999999999998</v>
      </c>
      <c r="N10" s="35">
        <v>62.99</v>
      </c>
    </row>
    <row r="11" spans="1:14">
      <c r="B11" s="34"/>
      <c r="C11" s="34"/>
      <c r="D11" s="4"/>
      <c r="E11" s="4"/>
      <c r="F11" s="3"/>
      <c r="G11" s="3"/>
      <c r="H11" s="3"/>
      <c r="J11" s="77"/>
      <c r="L11" s="3"/>
      <c r="M11" s="3"/>
      <c r="N11" s="3"/>
    </row>
    <row r="12" spans="1:14" ht="13.5" customHeight="1">
      <c r="B12" s="195" t="s">
        <v>36</v>
      </c>
      <c r="C12" s="193" t="s">
        <v>35</v>
      </c>
      <c r="D12" s="194"/>
      <c r="E12" s="4"/>
      <c r="F12" s="98">
        <v>10</v>
      </c>
      <c r="G12" s="99">
        <v>20</v>
      </c>
      <c r="H12" s="100" t="s">
        <v>30</v>
      </c>
      <c r="J12" s="78">
        <v>10</v>
      </c>
      <c r="L12" s="33">
        <v>1</v>
      </c>
      <c r="M12" s="32">
        <v>5</v>
      </c>
      <c r="N12" s="31" t="s">
        <v>30</v>
      </c>
    </row>
    <row r="13" spans="1:14">
      <c r="B13" s="196"/>
      <c r="C13" s="24"/>
      <c r="D13" s="82" t="s">
        <v>34</v>
      </c>
      <c r="E13" s="4"/>
      <c r="F13" s="104">
        <f>F7/F12</f>
        <v>138</v>
      </c>
      <c r="G13" s="105">
        <f>G7/G12</f>
        <v>134</v>
      </c>
      <c r="H13" s="106" t="s">
        <v>73</v>
      </c>
      <c r="J13" s="59">
        <f>J7/J12</f>
        <v>120</v>
      </c>
      <c r="L13" s="30">
        <f>L7/L12</f>
        <v>6.29</v>
      </c>
      <c r="M13" s="29">
        <f>M7/M12</f>
        <v>3.5979999999999999</v>
      </c>
      <c r="N13" s="28" t="s">
        <v>28</v>
      </c>
    </row>
    <row r="14" spans="1:14">
      <c r="B14" s="196"/>
      <c r="C14" s="188" t="s">
        <v>33</v>
      </c>
      <c r="D14" s="189"/>
      <c r="E14" s="4"/>
      <c r="F14" s="27">
        <v>100</v>
      </c>
      <c r="G14" s="26">
        <v>500</v>
      </c>
      <c r="H14" s="25" t="s">
        <v>30</v>
      </c>
      <c r="J14" s="60">
        <v>100</v>
      </c>
      <c r="L14" s="27">
        <v>100</v>
      </c>
      <c r="M14" s="26">
        <v>500</v>
      </c>
      <c r="N14" s="25" t="s">
        <v>30</v>
      </c>
    </row>
    <row r="15" spans="1:14">
      <c r="B15" s="196"/>
      <c r="C15" s="24"/>
      <c r="D15" s="82" t="s">
        <v>32</v>
      </c>
      <c r="E15" s="4"/>
      <c r="F15" s="22">
        <f>F7/F14</f>
        <v>13.8</v>
      </c>
      <c r="G15" s="21">
        <f>G7/G14</f>
        <v>5.36</v>
      </c>
      <c r="H15" s="23" t="s">
        <v>50</v>
      </c>
      <c r="J15" s="65">
        <f>J7/J14</f>
        <v>12</v>
      </c>
      <c r="L15" s="22">
        <f>L7/L14</f>
        <v>6.2899999999999998E-2</v>
      </c>
      <c r="M15" s="21">
        <f>M7/M14</f>
        <v>3.5979999999999998E-2</v>
      </c>
      <c r="N15" s="16" t="s">
        <v>28</v>
      </c>
    </row>
    <row r="16" spans="1:14">
      <c r="B16" s="196"/>
      <c r="C16" s="188" t="s">
        <v>31</v>
      </c>
      <c r="D16" s="189"/>
      <c r="E16" s="4"/>
      <c r="F16" s="20">
        <v>25000</v>
      </c>
      <c r="G16" s="19">
        <v>250000</v>
      </c>
      <c r="H16" s="18" t="s">
        <v>30</v>
      </c>
      <c r="J16" s="61" t="s">
        <v>30</v>
      </c>
      <c r="L16" s="20">
        <v>25000</v>
      </c>
      <c r="M16" s="19">
        <v>250000</v>
      </c>
      <c r="N16" s="18" t="s">
        <v>30</v>
      </c>
    </row>
    <row r="17" spans="2:14">
      <c r="B17" s="196"/>
      <c r="C17" s="13"/>
      <c r="D17" s="82" t="s">
        <v>29</v>
      </c>
      <c r="E17" s="4"/>
      <c r="F17" s="14">
        <f>F7/F16</f>
        <v>5.5199999999999999E-2</v>
      </c>
      <c r="G17" s="66">
        <f>G7/G16</f>
        <v>1.072E-2</v>
      </c>
      <c r="H17" s="17"/>
      <c r="J17" s="69" t="s">
        <v>50</v>
      </c>
      <c r="L17" s="14">
        <f>L7/L16</f>
        <v>2.5159999999999999E-4</v>
      </c>
      <c r="M17" s="66">
        <f>M7/M16</f>
        <v>7.1959999999999995E-5</v>
      </c>
      <c r="N17" s="16" t="s">
        <v>28</v>
      </c>
    </row>
    <row r="18" spans="2:14">
      <c r="B18" s="196"/>
      <c r="C18" s="15"/>
      <c r="D18" s="82" t="s">
        <v>27</v>
      </c>
      <c r="E18" s="4"/>
      <c r="F18" s="185" t="s">
        <v>48</v>
      </c>
      <c r="G18" s="186"/>
      <c r="H18" s="187"/>
      <c r="J18" s="58" t="s">
        <v>50</v>
      </c>
      <c r="L18" s="185" t="s">
        <v>48</v>
      </c>
      <c r="M18" s="186"/>
      <c r="N18" s="187"/>
    </row>
    <row r="19" spans="2:14">
      <c r="B19" s="196"/>
      <c r="C19" s="188" t="s">
        <v>26</v>
      </c>
      <c r="D19" s="189"/>
      <c r="E19" s="4"/>
      <c r="F19" s="185" t="s">
        <v>30</v>
      </c>
      <c r="G19" s="186"/>
      <c r="H19" s="187"/>
      <c r="J19" s="60" t="s">
        <v>30</v>
      </c>
      <c r="L19" s="190" t="s">
        <v>30</v>
      </c>
      <c r="M19" s="191"/>
      <c r="N19" s="192"/>
    </row>
    <row r="20" spans="2:14">
      <c r="B20" s="196"/>
      <c r="C20" s="13"/>
      <c r="D20" s="82" t="s">
        <v>25</v>
      </c>
      <c r="E20" s="4"/>
      <c r="F20" s="185" t="s">
        <v>50</v>
      </c>
      <c r="G20" s="186"/>
      <c r="H20" s="187"/>
      <c r="J20" s="62" t="s">
        <v>76</v>
      </c>
      <c r="L20" s="185" t="s">
        <v>50</v>
      </c>
      <c r="M20" s="186"/>
      <c r="N20" s="187"/>
    </row>
    <row r="21" spans="2:14">
      <c r="B21" s="196"/>
      <c r="C21" s="13"/>
      <c r="D21" s="81" t="s">
        <v>24</v>
      </c>
      <c r="E21" s="4"/>
      <c r="F21" s="198" t="s">
        <v>50</v>
      </c>
      <c r="G21" s="199"/>
      <c r="H21" s="200"/>
      <c r="J21" s="62" t="s">
        <v>50</v>
      </c>
      <c r="L21" s="198" t="s">
        <v>50</v>
      </c>
      <c r="M21" s="199"/>
      <c r="N21" s="200"/>
    </row>
    <row r="22" spans="2:14" ht="25.5" customHeight="1">
      <c r="B22" s="197"/>
      <c r="C22" s="201" t="s">
        <v>49</v>
      </c>
      <c r="D22" s="202"/>
      <c r="E22" s="7"/>
      <c r="F22" s="11" t="s">
        <v>50</v>
      </c>
      <c r="G22" s="10" t="s">
        <v>48</v>
      </c>
      <c r="H22" s="9" t="s">
        <v>48</v>
      </c>
      <c r="J22" s="63" t="s">
        <v>48</v>
      </c>
      <c r="L22" s="11" t="s">
        <v>50</v>
      </c>
      <c r="M22" s="10" t="s">
        <v>48</v>
      </c>
      <c r="N22" s="9" t="s">
        <v>48</v>
      </c>
    </row>
    <row r="23" spans="2:14">
      <c r="B23" s="84"/>
      <c r="C23" s="4"/>
      <c r="D23" s="4"/>
      <c r="E23" s="4"/>
      <c r="F23" s="3"/>
      <c r="G23" s="3"/>
      <c r="H23" s="3"/>
      <c r="J23" s="3"/>
      <c r="L23" s="3"/>
      <c r="M23" s="3"/>
      <c r="N23" s="3"/>
    </row>
    <row r="24" spans="2:14" ht="19.5" customHeight="1">
      <c r="B24" s="129" t="s">
        <v>90</v>
      </c>
      <c r="C24" s="179" t="s">
        <v>86</v>
      </c>
      <c r="D24" s="210"/>
      <c r="E24" s="4"/>
      <c r="F24" s="143" t="s">
        <v>48</v>
      </c>
      <c r="G24" s="144"/>
      <c r="H24" s="145"/>
      <c r="J24" s="72" t="s">
        <v>48</v>
      </c>
      <c r="L24" s="143" t="s">
        <v>48</v>
      </c>
      <c r="M24" s="144"/>
      <c r="N24" s="145"/>
    </row>
    <row r="25" spans="2:14" ht="19.5" customHeight="1">
      <c r="B25" s="129"/>
      <c r="C25" s="211" t="s">
        <v>20</v>
      </c>
      <c r="D25" s="161"/>
      <c r="E25" s="4"/>
      <c r="F25" s="143" t="s">
        <v>48</v>
      </c>
      <c r="G25" s="144"/>
      <c r="H25" s="145"/>
      <c r="J25" s="72" t="s">
        <v>48</v>
      </c>
      <c r="L25" s="143" t="s">
        <v>48</v>
      </c>
      <c r="M25" s="144"/>
      <c r="N25" s="145"/>
    </row>
    <row r="26" spans="2:14" ht="52.5" customHeight="1">
      <c r="B26" s="129"/>
      <c r="C26" s="142" t="s">
        <v>19</v>
      </c>
      <c r="D26" s="161"/>
      <c r="E26" s="4"/>
      <c r="F26" s="158" t="s">
        <v>18</v>
      </c>
      <c r="G26" s="159"/>
      <c r="H26" s="160"/>
      <c r="J26" s="72" t="s">
        <v>78</v>
      </c>
      <c r="L26" s="212" t="s">
        <v>17</v>
      </c>
      <c r="M26" s="159"/>
      <c r="N26" s="160"/>
    </row>
    <row r="27" spans="2:14">
      <c r="B27" s="129"/>
      <c r="C27" s="149" t="s">
        <v>15</v>
      </c>
      <c r="D27" s="150"/>
      <c r="E27" s="4"/>
      <c r="F27" s="143" t="s">
        <v>96</v>
      </c>
      <c r="G27" s="144"/>
      <c r="H27" s="145"/>
      <c r="J27" s="72" t="s">
        <v>99</v>
      </c>
      <c r="K27" s="85"/>
      <c r="L27" s="143" t="s">
        <v>50</v>
      </c>
      <c r="M27" s="144"/>
      <c r="N27" s="145"/>
    </row>
    <row r="28" spans="2:14" ht="63.75" customHeight="1">
      <c r="B28" s="129"/>
      <c r="C28" s="149" t="s">
        <v>52</v>
      </c>
      <c r="D28" s="150"/>
      <c r="E28" s="4"/>
      <c r="F28" s="148" t="s">
        <v>85</v>
      </c>
      <c r="G28" s="144"/>
      <c r="H28" s="145"/>
      <c r="J28" s="72" t="s">
        <v>79</v>
      </c>
      <c r="L28" s="148" t="s">
        <v>14</v>
      </c>
      <c r="M28" s="144"/>
      <c r="N28" s="145"/>
    </row>
    <row r="29" spans="2:14" ht="36" customHeight="1">
      <c r="B29" s="129"/>
      <c r="C29" s="149" t="s">
        <v>53</v>
      </c>
      <c r="D29" s="150"/>
      <c r="E29" s="4"/>
      <c r="F29" s="143" t="s">
        <v>13</v>
      </c>
      <c r="G29" s="144"/>
      <c r="H29" s="145"/>
      <c r="J29" s="72" t="s">
        <v>80</v>
      </c>
      <c r="L29" s="148" t="s">
        <v>54</v>
      </c>
      <c r="M29" s="144"/>
      <c r="N29" s="145"/>
    </row>
    <row r="30" spans="2:14">
      <c r="B30" s="129"/>
      <c r="C30" s="149" t="s">
        <v>12</v>
      </c>
      <c r="D30" s="150"/>
      <c r="E30" s="4"/>
      <c r="F30" s="143" t="s">
        <v>48</v>
      </c>
      <c r="G30" s="144"/>
      <c r="H30" s="145"/>
      <c r="J30" s="72" t="s">
        <v>81</v>
      </c>
      <c r="L30" s="143" t="s">
        <v>50</v>
      </c>
      <c r="M30" s="144"/>
      <c r="N30" s="145"/>
    </row>
    <row r="31" spans="2:14">
      <c r="B31" s="129"/>
      <c r="C31" s="142" t="s">
        <v>55</v>
      </c>
      <c r="D31" s="161"/>
      <c r="E31" s="4"/>
      <c r="F31" s="143" t="s">
        <v>48</v>
      </c>
      <c r="G31" s="144"/>
      <c r="H31" s="145"/>
      <c r="J31" s="72" t="s">
        <v>50</v>
      </c>
      <c r="L31" s="143" t="s">
        <v>50</v>
      </c>
      <c r="M31" s="144"/>
      <c r="N31" s="145"/>
    </row>
    <row r="32" spans="2:14">
      <c r="B32" s="129"/>
      <c r="C32" s="142" t="s">
        <v>11</v>
      </c>
      <c r="D32" s="161"/>
      <c r="E32" s="4"/>
      <c r="F32" s="143" t="s">
        <v>48</v>
      </c>
      <c r="G32" s="144"/>
      <c r="H32" s="145"/>
      <c r="J32" s="72" t="s">
        <v>76</v>
      </c>
      <c r="L32" s="143" t="s">
        <v>50</v>
      </c>
      <c r="M32" s="144"/>
      <c r="N32" s="145"/>
    </row>
    <row r="33" spans="2:14" ht="42.75" customHeight="1">
      <c r="B33" s="129"/>
      <c r="C33" s="142" t="s">
        <v>10</v>
      </c>
      <c r="D33" s="161"/>
      <c r="E33" s="4"/>
      <c r="F33" s="148" t="s">
        <v>9</v>
      </c>
      <c r="G33" s="144"/>
      <c r="H33" s="145"/>
      <c r="J33" s="79" t="s">
        <v>82</v>
      </c>
      <c r="L33" s="148" t="s">
        <v>50</v>
      </c>
      <c r="M33" s="144"/>
      <c r="N33" s="145"/>
    </row>
    <row r="34" spans="2:14">
      <c r="B34" s="129"/>
      <c r="C34" s="168" t="s">
        <v>8</v>
      </c>
      <c r="D34" s="169"/>
      <c r="E34" s="4"/>
      <c r="F34" s="143" t="s">
        <v>48</v>
      </c>
      <c r="G34" s="144"/>
      <c r="H34" s="145"/>
      <c r="J34" s="72" t="s">
        <v>48</v>
      </c>
      <c r="L34" s="148" t="s">
        <v>50</v>
      </c>
      <c r="M34" s="144"/>
      <c r="N34" s="145"/>
    </row>
    <row r="35" spans="2:14">
      <c r="B35" s="129"/>
      <c r="C35" s="170" t="s">
        <v>7</v>
      </c>
      <c r="D35" s="171"/>
      <c r="E35" s="4"/>
      <c r="F35" s="143" t="s">
        <v>48</v>
      </c>
      <c r="G35" s="144"/>
      <c r="H35" s="145"/>
      <c r="J35" s="72" t="s">
        <v>50</v>
      </c>
      <c r="L35" s="143" t="s">
        <v>48</v>
      </c>
      <c r="M35" s="144"/>
      <c r="N35" s="145"/>
    </row>
    <row r="36" spans="2:14">
      <c r="B36" s="209"/>
      <c r="C36" s="166" t="s">
        <v>56</v>
      </c>
      <c r="D36" s="167"/>
      <c r="E36" s="4"/>
      <c r="F36" s="153" t="s">
        <v>48</v>
      </c>
      <c r="G36" s="154"/>
      <c r="H36" s="155"/>
      <c r="J36" s="73" t="s">
        <v>50</v>
      </c>
      <c r="L36" s="153" t="s">
        <v>48</v>
      </c>
      <c r="M36" s="154"/>
      <c r="N36" s="155"/>
    </row>
    <row r="37" spans="2:14">
      <c r="B37" s="4"/>
      <c r="C37" s="4"/>
      <c r="D37" s="4"/>
      <c r="E37" s="4"/>
      <c r="F37" s="3"/>
      <c r="G37" s="3"/>
      <c r="H37" s="3"/>
      <c r="J37" s="3"/>
      <c r="L37" s="3"/>
      <c r="M37" s="3"/>
      <c r="N37" s="3"/>
    </row>
    <row r="38" spans="2:14" ht="25.5" customHeight="1">
      <c r="B38" s="175" t="s">
        <v>57</v>
      </c>
      <c r="C38" s="178" t="s">
        <v>23</v>
      </c>
      <c r="D38" s="179"/>
      <c r="E38" s="7"/>
      <c r="F38" s="203" t="s">
        <v>22</v>
      </c>
      <c r="G38" s="204"/>
      <c r="H38" s="205"/>
      <c r="J38" s="71" t="s">
        <v>77</v>
      </c>
      <c r="L38" s="206" t="s">
        <v>51</v>
      </c>
      <c r="M38" s="207"/>
      <c r="N38" s="208"/>
    </row>
    <row r="39" spans="2:14" ht="46.5" customHeight="1">
      <c r="B39" s="176"/>
      <c r="C39" s="141" t="s">
        <v>58</v>
      </c>
      <c r="D39" s="142"/>
      <c r="E39" s="7"/>
      <c r="F39" s="158" t="s">
        <v>6</v>
      </c>
      <c r="G39" s="159"/>
      <c r="H39" s="160"/>
      <c r="J39" s="83" t="s">
        <v>83</v>
      </c>
      <c r="L39" s="158" t="s">
        <v>59</v>
      </c>
      <c r="M39" s="159"/>
      <c r="N39" s="160"/>
    </row>
    <row r="40" spans="2:14" ht="46.5" customHeight="1">
      <c r="B40" s="176"/>
      <c r="C40" s="141" t="s">
        <v>92</v>
      </c>
      <c r="D40" s="142"/>
      <c r="E40" s="4"/>
      <c r="F40" s="143" t="s">
        <v>48</v>
      </c>
      <c r="G40" s="144"/>
      <c r="H40" s="145"/>
      <c r="J40" s="83" t="s">
        <v>48</v>
      </c>
      <c r="L40" s="148" t="s">
        <v>50</v>
      </c>
      <c r="M40" s="144"/>
      <c r="N40" s="145"/>
    </row>
    <row r="41" spans="2:14" ht="46.5" customHeight="1">
      <c r="B41" s="176"/>
      <c r="C41" s="142" t="s">
        <v>16</v>
      </c>
      <c r="D41" s="161"/>
      <c r="E41" s="4"/>
      <c r="F41" s="143" t="s">
        <v>88</v>
      </c>
      <c r="G41" s="144"/>
      <c r="H41" s="145"/>
      <c r="J41" s="83" t="s">
        <v>98</v>
      </c>
      <c r="L41" s="148" t="s">
        <v>97</v>
      </c>
      <c r="M41" s="164"/>
      <c r="N41" s="165"/>
    </row>
    <row r="42" spans="2:14" ht="49.5" customHeight="1">
      <c r="B42" s="176"/>
      <c r="C42" s="142" t="s">
        <v>5</v>
      </c>
      <c r="D42" s="161"/>
      <c r="E42" s="4"/>
      <c r="F42" s="148" t="s">
        <v>60</v>
      </c>
      <c r="G42" s="144"/>
      <c r="H42" s="145"/>
      <c r="J42" s="72" t="s">
        <v>50</v>
      </c>
      <c r="L42" s="148" t="s">
        <v>50</v>
      </c>
      <c r="M42" s="144"/>
      <c r="N42" s="145"/>
    </row>
    <row r="43" spans="2:14" ht="41.25" customHeight="1">
      <c r="B43" s="176"/>
      <c r="C43" s="162" t="s">
        <v>4</v>
      </c>
      <c r="D43" s="163"/>
      <c r="E43" s="4"/>
      <c r="F43" s="148" t="s">
        <v>95</v>
      </c>
      <c r="G43" s="144"/>
      <c r="H43" s="145"/>
      <c r="J43" s="72" t="s">
        <v>50</v>
      </c>
      <c r="L43" s="143" t="s">
        <v>48</v>
      </c>
      <c r="M43" s="144"/>
      <c r="N43" s="145"/>
    </row>
    <row r="44" spans="2:14">
      <c r="B44" s="176"/>
      <c r="C44" s="149" t="s">
        <v>61</v>
      </c>
      <c r="D44" s="150"/>
      <c r="E44" s="7"/>
      <c r="F44" s="143" t="s">
        <v>48</v>
      </c>
      <c r="G44" s="144"/>
      <c r="H44" s="145"/>
      <c r="J44" s="72" t="s">
        <v>50</v>
      </c>
      <c r="L44" s="143" t="s">
        <v>48</v>
      </c>
      <c r="M44" s="144"/>
      <c r="N44" s="145"/>
    </row>
    <row r="45" spans="2:14">
      <c r="B45" s="177"/>
      <c r="C45" s="151" t="s">
        <v>62</v>
      </c>
      <c r="D45" s="152"/>
      <c r="E45" s="7"/>
      <c r="F45" s="153" t="s">
        <v>48</v>
      </c>
      <c r="G45" s="154"/>
      <c r="H45" s="155"/>
      <c r="J45" s="73" t="s">
        <v>50</v>
      </c>
      <c r="L45" s="153" t="s">
        <v>50</v>
      </c>
      <c r="M45" s="154"/>
      <c r="N45" s="155"/>
    </row>
    <row r="46" spans="2:14">
      <c r="B46" s="4"/>
      <c r="C46" s="6"/>
      <c r="D46" s="4"/>
      <c r="E46" s="4"/>
      <c r="F46" s="3"/>
      <c r="G46" s="3"/>
      <c r="H46" s="3"/>
      <c r="J46" s="3"/>
      <c r="L46" s="3"/>
      <c r="M46" s="3"/>
      <c r="N46" s="3"/>
    </row>
    <row r="47" spans="2:14" ht="18" customHeight="1">
      <c r="B47" s="128" t="s">
        <v>3</v>
      </c>
      <c r="C47" s="131" t="s">
        <v>2</v>
      </c>
      <c r="D47" s="132"/>
      <c r="E47" s="4"/>
      <c r="F47" s="133" t="s">
        <v>0</v>
      </c>
      <c r="G47" s="134"/>
      <c r="H47" s="135"/>
      <c r="J47" s="74" t="s">
        <v>50</v>
      </c>
      <c r="L47" s="133" t="s">
        <v>0</v>
      </c>
      <c r="M47" s="134"/>
      <c r="N47" s="135"/>
    </row>
    <row r="48" spans="2:14" ht="18" customHeight="1">
      <c r="B48" s="129"/>
      <c r="C48" s="136" t="s">
        <v>1</v>
      </c>
      <c r="D48" s="137"/>
      <c r="E48" s="4"/>
      <c r="F48" s="138" t="s">
        <v>0</v>
      </c>
      <c r="G48" s="139"/>
      <c r="H48" s="140"/>
      <c r="J48" s="60" t="s">
        <v>50</v>
      </c>
      <c r="L48" s="138" t="s">
        <v>50</v>
      </c>
      <c r="M48" s="139"/>
      <c r="N48" s="140"/>
    </row>
    <row r="49" spans="2:14" ht="18" customHeight="1">
      <c r="B49" s="129"/>
      <c r="C49" s="141" t="s">
        <v>63</v>
      </c>
      <c r="D49" s="142"/>
      <c r="E49" s="4"/>
      <c r="F49" s="143" t="s">
        <v>50</v>
      </c>
      <c r="G49" s="144"/>
      <c r="H49" s="145"/>
      <c r="J49" s="72" t="s">
        <v>76</v>
      </c>
      <c r="L49" s="143" t="s">
        <v>0</v>
      </c>
      <c r="M49" s="144"/>
      <c r="N49" s="145"/>
    </row>
    <row r="50" spans="2:14" ht="52.5" customHeight="1">
      <c r="B50" s="129"/>
      <c r="C50" s="146" t="s">
        <v>64</v>
      </c>
      <c r="D50" s="147"/>
      <c r="E50" s="5"/>
      <c r="F50" s="143" t="s">
        <v>48</v>
      </c>
      <c r="G50" s="144"/>
      <c r="H50" s="145"/>
      <c r="J50" s="72" t="s">
        <v>84</v>
      </c>
      <c r="L50" s="148" t="s">
        <v>65</v>
      </c>
      <c r="M50" s="144"/>
      <c r="N50" s="145"/>
    </row>
    <row r="51" spans="2:14" ht="33" customHeight="1">
      <c r="B51" s="130"/>
      <c r="C51" s="156" t="s">
        <v>66</v>
      </c>
      <c r="D51" s="157"/>
      <c r="E51" s="5"/>
      <c r="F51" s="153" t="s">
        <v>50</v>
      </c>
      <c r="G51" s="154"/>
      <c r="H51" s="155"/>
      <c r="J51" s="73" t="s">
        <v>50</v>
      </c>
      <c r="L51" s="153" t="s">
        <v>67</v>
      </c>
      <c r="M51" s="154"/>
      <c r="N51" s="155"/>
    </row>
    <row r="52" spans="2:14">
      <c r="B52"/>
      <c r="C52"/>
      <c r="D52"/>
      <c r="E52"/>
      <c r="F52"/>
      <c r="G52"/>
      <c r="H52"/>
      <c r="J52"/>
      <c r="L52"/>
      <c r="M52"/>
      <c r="N52"/>
    </row>
    <row r="53" spans="2:14">
      <c r="B53"/>
      <c r="C53"/>
      <c r="D53"/>
      <c r="E53"/>
      <c r="F53"/>
      <c r="G53"/>
      <c r="H53"/>
      <c r="J53"/>
      <c r="L53"/>
      <c r="M53"/>
      <c r="N53"/>
    </row>
    <row r="54" spans="2:14">
      <c r="B54"/>
      <c r="C54"/>
      <c r="D54"/>
      <c r="E54"/>
      <c r="F54"/>
      <c r="G54"/>
      <c r="H54"/>
      <c r="J54"/>
      <c r="L54"/>
      <c r="M54"/>
      <c r="N54"/>
    </row>
    <row r="55" spans="2:14">
      <c r="B55"/>
      <c r="C55"/>
      <c r="D55"/>
      <c r="E55"/>
      <c r="F55"/>
      <c r="G55"/>
      <c r="H55"/>
      <c r="J55"/>
      <c r="L55"/>
      <c r="M55"/>
      <c r="N55"/>
    </row>
    <row r="56" spans="2:14">
      <c r="B56"/>
      <c r="C56"/>
      <c r="D56"/>
      <c r="E56"/>
      <c r="F56"/>
      <c r="G56"/>
      <c r="H56"/>
      <c r="J56"/>
      <c r="L56"/>
      <c r="M56"/>
      <c r="N56"/>
    </row>
    <row r="57" spans="2:14">
      <c r="B57"/>
      <c r="C57"/>
      <c r="D57"/>
      <c r="E57"/>
      <c r="F57"/>
      <c r="G57"/>
      <c r="H57"/>
      <c r="J57"/>
      <c r="L57"/>
      <c r="M57"/>
      <c r="N57"/>
    </row>
    <row r="58" spans="2:14">
      <c r="B58"/>
      <c r="C58"/>
      <c r="D58"/>
      <c r="E58"/>
      <c r="F58"/>
      <c r="G58"/>
      <c r="H58"/>
      <c r="J58"/>
      <c r="L58"/>
      <c r="M58"/>
      <c r="N58"/>
    </row>
    <row r="59" spans="2:14">
      <c r="B59"/>
      <c r="C59"/>
      <c r="D59"/>
      <c r="E59"/>
      <c r="F59"/>
      <c r="G59"/>
      <c r="H59"/>
      <c r="J59"/>
      <c r="L59"/>
      <c r="M59"/>
      <c r="N59"/>
    </row>
    <row r="60" spans="2:14">
      <c r="B60"/>
      <c r="C60"/>
      <c r="D60"/>
      <c r="E60"/>
      <c r="F60"/>
      <c r="G60"/>
      <c r="H60"/>
      <c r="J60"/>
      <c r="L60"/>
      <c r="M60"/>
      <c r="N60"/>
    </row>
    <row r="61" spans="2:14">
      <c r="B61"/>
      <c r="C61"/>
      <c r="D61"/>
      <c r="E61"/>
      <c r="F61"/>
      <c r="G61"/>
      <c r="H61"/>
      <c r="J61"/>
      <c r="L61"/>
      <c r="M61"/>
      <c r="N61"/>
    </row>
    <row r="62" spans="2:14">
      <c r="B62"/>
      <c r="C62"/>
      <c r="D62"/>
      <c r="E62"/>
      <c r="F62"/>
      <c r="G62"/>
      <c r="H62"/>
      <c r="J62"/>
      <c r="L62"/>
      <c r="M62"/>
      <c r="N62"/>
    </row>
    <row r="63" spans="2:14">
      <c r="B63"/>
      <c r="C63"/>
      <c r="D63"/>
      <c r="E63"/>
      <c r="F63"/>
      <c r="G63"/>
      <c r="H63"/>
      <c r="J63"/>
      <c r="L63"/>
      <c r="M63"/>
      <c r="N63"/>
    </row>
    <row r="64" spans="2:14">
      <c r="B64" s="4"/>
      <c r="C64"/>
      <c r="D64" s="4"/>
      <c r="E64" s="4"/>
      <c r="F64" s="3"/>
      <c r="G64" s="3"/>
      <c r="H64" s="3"/>
      <c r="J64" s="3"/>
      <c r="L64" s="3"/>
      <c r="M64" s="3"/>
      <c r="N64" s="3"/>
    </row>
    <row r="65" spans="2:14">
      <c r="B65" s="4"/>
      <c r="C65"/>
      <c r="D65" s="4"/>
      <c r="E65" s="4"/>
      <c r="F65" s="3"/>
      <c r="G65" s="3"/>
      <c r="H65" s="3"/>
      <c r="J65" s="3"/>
      <c r="L65" s="3"/>
      <c r="M65" s="3"/>
      <c r="N65" s="3"/>
    </row>
  </sheetData>
  <mergeCells count="102">
    <mergeCell ref="C38:D38"/>
    <mergeCell ref="F38:H38"/>
    <mergeCell ref="L38:N38"/>
    <mergeCell ref="B38:B45"/>
    <mergeCell ref="C27:D27"/>
    <mergeCell ref="F27:H27"/>
    <mergeCell ref="C40:D40"/>
    <mergeCell ref="F40:H40"/>
    <mergeCell ref="C41:D41"/>
    <mergeCell ref="F41:H41"/>
    <mergeCell ref="B24:B36"/>
    <mergeCell ref="C24:D24"/>
    <mergeCell ref="F24:H24"/>
    <mergeCell ref="L24:N24"/>
    <mergeCell ref="C25:D25"/>
    <mergeCell ref="F25:H25"/>
    <mergeCell ref="L25:N25"/>
    <mergeCell ref="C26:D26"/>
    <mergeCell ref="F26:H26"/>
    <mergeCell ref="L26:N26"/>
    <mergeCell ref="L27:N27"/>
    <mergeCell ref="C28:D28"/>
    <mergeCell ref="F28:H28"/>
    <mergeCell ref="L28:N28"/>
    <mergeCell ref="F3:H3"/>
    <mergeCell ref="L3:N3"/>
    <mergeCell ref="B6:B10"/>
    <mergeCell ref="C6:D6"/>
    <mergeCell ref="F6:H6"/>
    <mergeCell ref="L6:N6"/>
    <mergeCell ref="C7:C10"/>
    <mergeCell ref="L18:N18"/>
    <mergeCell ref="C19:D19"/>
    <mergeCell ref="L19:N19"/>
    <mergeCell ref="C12:D12"/>
    <mergeCell ref="C14:D14"/>
    <mergeCell ref="C16:D16"/>
    <mergeCell ref="F18:H18"/>
    <mergeCell ref="F19:H19"/>
    <mergeCell ref="B12:B22"/>
    <mergeCell ref="F21:H21"/>
    <mergeCell ref="L21:N21"/>
    <mergeCell ref="C22:D22"/>
    <mergeCell ref="L20:N20"/>
    <mergeCell ref="F20:H20"/>
    <mergeCell ref="C29:D29"/>
    <mergeCell ref="F29:H29"/>
    <mergeCell ref="L29:N29"/>
    <mergeCell ref="C30:D30"/>
    <mergeCell ref="F30:H30"/>
    <mergeCell ref="L30:N30"/>
    <mergeCell ref="C31:D31"/>
    <mergeCell ref="F31:H31"/>
    <mergeCell ref="L31:N31"/>
    <mergeCell ref="C32:D32"/>
    <mergeCell ref="F32:H32"/>
    <mergeCell ref="L32:N32"/>
    <mergeCell ref="C36:D36"/>
    <mergeCell ref="F36:H36"/>
    <mergeCell ref="L36:N36"/>
    <mergeCell ref="C33:D33"/>
    <mergeCell ref="F33:H33"/>
    <mergeCell ref="L33:N33"/>
    <mergeCell ref="C34:D34"/>
    <mergeCell ref="F34:H34"/>
    <mergeCell ref="L34:N34"/>
    <mergeCell ref="C35:D35"/>
    <mergeCell ref="F35:H35"/>
    <mergeCell ref="L35:N35"/>
    <mergeCell ref="C39:D39"/>
    <mergeCell ref="F39:H39"/>
    <mergeCell ref="L39:N39"/>
    <mergeCell ref="C42:D42"/>
    <mergeCell ref="F42:H42"/>
    <mergeCell ref="L42:N42"/>
    <mergeCell ref="C43:D43"/>
    <mergeCell ref="F43:H43"/>
    <mergeCell ref="L43:N43"/>
    <mergeCell ref="L41:N41"/>
    <mergeCell ref="L40:N40"/>
    <mergeCell ref="C44:D44"/>
    <mergeCell ref="F44:H44"/>
    <mergeCell ref="L44:N44"/>
    <mergeCell ref="C45:D45"/>
    <mergeCell ref="F45:H45"/>
    <mergeCell ref="L45:N45"/>
    <mergeCell ref="C51:D51"/>
    <mergeCell ref="F51:H51"/>
    <mergeCell ref="L51:N51"/>
    <mergeCell ref="B47:B51"/>
    <mergeCell ref="C47:D47"/>
    <mergeCell ref="F47:H47"/>
    <mergeCell ref="L47:N47"/>
    <mergeCell ref="C48:D48"/>
    <mergeCell ref="F48:H48"/>
    <mergeCell ref="L48:N48"/>
    <mergeCell ref="C49:D49"/>
    <mergeCell ref="F49:H49"/>
    <mergeCell ref="L49:N49"/>
    <mergeCell ref="C50:D50"/>
    <mergeCell ref="F50:H50"/>
    <mergeCell ref="L50:N50"/>
  </mergeCells>
  <phoneticPr fontId="2"/>
  <conditionalFormatting sqref="L6 F6">
    <cfRule type="cellIs" dxfId="3" priority="2" stopIfTrue="1" operator="greaterThan">
      <formula>#REF!</formula>
    </cfRule>
  </conditionalFormatting>
  <conditionalFormatting sqref="L6 F6">
    <cfRule type="cellIs" dxfId="2" priority="1" stopIfTrue="1" operator="greaterThan">
      <formula>#REF!/#REF!*#REF!</formula>
    </cfRule>
  </conditionalFormatting>
  <pageMargins left="0.70866141732283472" right="0.31496062992125984" top="0.74803149606299213" bottom="0.74803149606299213" header="0.31496062992125984" footer="0.31496062992125984"/>
  <pageSetup paperSize="9"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5"/>
  <sheetViews>
    <sheetView topLeftCell="B1" zoomScale="90" zoomScaleNormal="90" zoomScaleSheetLayoutView="85" workbookViewId="0">
      <pane xSplit="4" ySplit="4" topLeftCell="F5" activePane="bottomRight" state="frozen"/>
      <selection activeCell="B1" sqref="B1"/>
      <selection pane="topRight" activeCell="F1" sqref="F1"/>
      <selection pane="bottomLeft" activeCell="B5" sqref="B5"/>
      <selection pane="bottomRight" activeCell="O1" sqref="O1"/>
    </sheetView>
  </sheetViews>
  <sheetFormatPr defaultRowHeight="13.5"/>
  <cols>
    <col min="1" max="1" width="19.5" customWidth="1"/>
    <col min="2" max="2" width="4.625" style="2" customWidth="1"/>
    <col min="3" max="3" width="9" style="2"/>
    <col min="4" max="4" width="18.5" style="2" customWidth="1"/>
    <col min="5" max="5" width="1.875" style="2" customWidth="1"/>
    <col min="6" max="9" width="11.75" style="1" customWidth="1"/>
    <col min="10" max="10" width="2.125" customWidth="1"/>
    <col min="11" max="13" width="11.625" style="1" customWidth="1"/>
    <col min="258" max="258" width="19.5" customWidth="1"/>
    <col min="259" max="259" width="4.625" customWidth="1"/>
    <col min="261" max="261" width="18.5" customWidth="1"/>
    <col min="262" max="262" width="1.875" customWidth="1"/>
    <col min="263" max="265" width="11.75" customWidth="1"/>
    <col min="266" max="266" width="2.125" customWidth="1"/>
    <col min="267" max="269" width="11.625" customWidth="1"/>
    <col min="514" max="514" width="19.5" customWidth="1"/>
    <col min="515" max="515" width="4.625" customWidth="1"/>
    <col min="517" max="517" width="18.5" customWidth="1"/>
    <col min="518" max="518" width="1.875" customWidth="1"/>
    <col min="519" max="521" width="11.75" customWidth="1"/>
    <col min="522" max="522" width="2.125" customWidth="1"/>
    <col min="523" max="525" width="11.625" customWidth="1"/>
    <col min="770" max="770" width="19.5" customWidth="1"/>
    <col min="771" max="771" width="4.625" customWidth="1"/>
    <col min="773" max="773" width="18.5" customWidth="1"/>
    <col min="774" max="774" width="1.875" customWidth="1"/>
    <col min="775" max="777" width="11.75" customWidth="1"/>
    <col min="778" max="778" width="2.125" customWidth="1"/>
    <col min="779" max="781" width="11.625" customWidth="1"/>
    <col min="1026" max="1026" width="19.5" customWidth="1"/>
    <col min="1027" max="1027" width="4.625" customWidth="1"/>
    <col min="1029" max="1029" width="18.5" customWidth="1"/>
    <col min="1030" max="1030" width="1.875" customWidth="1"/>
    <col min="1031" max="1033" width="11.75" customWidth="1"/>
    <col min="1034" max="1034" width="2.125" customWidth="1"/>
    <col min="1035" max="1037" width="11.625" customWidth="1"/>
    <col min="1282" max="1282" width="19.5" customWidth="1"/>
    <col min="1283" max="1283" width="4.625" customWidth="1"/>
    <col min="1285" max="1285" width="18.5" customWidth="1"/>
    <col min="1286" max="1286" width="1.875" customWidth="1"/>
    <col min="1287" max="1289" width="11.75" customWidth="1"/>
    <col min="1290" max="1290" width="2.125" customWidth="1"/>
    <col min="1291" max="1293" width="11.625" customWidth="1"/>
    <col min="1538" max="1538" width="19.5" customWidth="1"/>
    <col min="1539" max="1539" width="4.625" customWidth="1"/>
    <col min="1541" max="1541" width="18.5" customWidth="1"/>
    <col min="1542" max="1542" width="1.875" customWidth="1"/>
    <col min="1543" max="1545" width="11.75" customWidth="1"/>
    <col min="1546" max="1546" width="2.125" customWidth="1"/>
    <col min="1547" max="1549" width="11.625" customWidth="1"/>
    <col min="1794" max="1794" width="19.5" customWidth="1"/>
    <col min="1795" max="1795" width="4.625" customWidth="1"/>
    <col min="1797" max="1797" width="18.5" customWidth="1"/>
    <col min="1798" max="1798" width="1.875" customWidth="1"/>
    <col min="1799" max="1801" width="11.75" customWidth="1"/>
    <col min="1802" max="1802" width="2.125" customWidth="1"/>
    <col min="1803" max="1805" width="11.625" customWidth="1"/>
    <col min="2050" max="2050" width="19.5" customWidth="1"/>
    <col min="2051" max="2051" width="4.625" customWidth="1"/>
    <col min="2053" max="2053" width="18.5" customWidth="1"/>
    <col min="2054" max="2054" width="1.875" customWidth="1"/>
    <col min="2055" max="2057" width="11.75" customWidth="1"/>
    <col min="2058" max="2058" width="2.125" customWidth="1"/>
    <col min="2059" max="2061" width="11.625" customWidth="1"/>
    <col min="2306" max="2306" width="19.5" customWidth="1"/>
    <col min="2307" max="2307" width="4.625" customWidth="1"/>
    <col min="2309" max="2309" width="18.5" customWidth="1"/>
    <col min="2310" max="2310" width="1.875" customWidth="1"/>
    <col min="2311" max="2313" width="11.75" customWidth="1"/>
    <col min="2314" max="2314" width="2.125" customWidth="1"/>
    <col min="2315" max="2317" width="11.625" customWidth="1"/>
    <col min="2562" max="2562" width="19.5" customWidth="1"/>
    <col min="2563" max="2563" width="4.625" customWidth="1"/>
    <col min="2565" max="2565" width="18.5" customWidth="1"/>
    <col min="2566" max="2566" width="1.875" customWidth="1"/>
    <col min="2567" max="2569" width="11.75" customWidth="1"/>
    <col min="2570" max="2570" width="2.125" customWidth="1"/>
    <col min="2571" max="2573" width="11.625" customWidth="1"/>
    <col min="2818" max="2818" width="19.5" customWidth="1"/>
    <col min="2819" max="2819" width="4.625" customWidth="1"/>
    <col min="2821" max="2821" width="18.5" customWidth="1"/>
    <col min="2822" max="2822" width="1.875" customWidth="1"/>
    <col min="2823" max="2825" width="11.75" customWidth="1"/>
    <col min="2826" max="2826" width="2.125" customWidth="1"/>
    <col min="2827" max="2829" width="11.625" customWidth="1"/>
    <col min="3074" max="3074" width="19.5" customWidth="1"/>
    <col min="3075" max="3075" width="4.625" customWidth="1"/>
    <col min="3077" max="3077" width="18.5" customWidth="1"/>
    <col min="3078" max="3078" width="1.875" customWidth="1"/>
    <col min="3079" max="3081" width="11.75" customWidth="1"/>
    <col min="3082" max="3082" width="2.125" customWidth="1"/>
    <col min="3083" max="3085" width="11.625" customWidth="1"/>
    <col min="3330" max="3330" width="19.5" customWidth="1"/>
    <col min="3331" max="3331" width="4.625" customWidth="1"/>
    <col min="3333" max="3333" width="18.5" customWidth="1"/>
    <col min="3334" max="3334" width="1.875" customWidth="1"/>
    <col min="3335" max="3337" width="11.75" customWidth="1"/>
    <col min="3338" max="3338" width="2.125" customWidth="1"/>
    <col min="3339" max="3341" width="11.625" customWidth="1"/>
    <col min="3586" max="3586" width="19.5" customWidth="1"/>
    <col min="3587" max="3587" width="4.625" customWidth="1"/>
    <col min="3589" max="3589" width="18.5" customWidth="1"/>
    <col min="3590" max="3590" width="1.875" customWidth="1"/>
    <col min="3591" max="3593" width="11.75" customWidth="1"/>
    <col min="3594" max="3594" width="2.125" customWidth="1"/>
    <col min="3595" max="3597" width="11.625" customWidth="1"/>
    <col min="3842" max="3842" width="19.5" customWidth="1"/>
    <col min="3843" max="3843" width="4.625" customWidth="1"/>
    <col min="3845" max="3845" width="18.5" customWidth="1"/>
    <col min="3846" max="3846" width="1.875" customWidth="1"/>
    <col min="3847" max="3849" width="11.75" customWidth="1"/>
    <col min="3850" max="3850" width="2.125" customWidth="1"/>
    <col min="3851" max="3853" width="11.625" customWidth="1"/>
    <col min="4098" max="4098" width="19.5" customWidth="1"/>
    <col min="4099" max="4099" width="4.625" customWidth="1"/>
    <col min="4101" max="4101" width="18.5" customWidth="1"/>
    <col min="4102" max="4102" width="1.875" customWidth="1"/>
    <col min="4103" max="4105" width="11.75" customWidth="1"/>
    <col min="4106" max="4106" width="2.125" customWidth="1"/>
    <col min="4107" max="4109" width="11.625" customWidth="1"/>
    <col min="4354" max="4354" width="19.5" customWidth="1"/>
    <col min="4355" max="4355" width="4.625" customWidth="1"/>
    <col min="4357" max="4357" width="18.5" customWidth="1"/>
    <col min="4358" max="4358" width="1.875" customWidth="1"/>
    <col min="4359" max="4361" width="11.75" customWidth="1"/>
    <col min="4362" max="4362" width="2.125" customWidth="1"/>
    <col min="4363" max="4365" width="11.625" customWidth="1"/>
    <col min="4610" max="4610" width="19.5" customWidth="1"/>
    <col min="4611" max="4611" width="4.625" customWidth="1"/>
    <col min="4613" max="4613" width="18.5" customWidth="1"/>
    <col min="4614" max="4614" width="1.875" customWidth="1"/>
    <col min="4615" max="4617" width="11.75" customWidth="1"/>
    <col min="4618" max="4618" width="2.125" customWidth="1"/>
    <col min="4619" max="4621" width="11.625" customWidth="1"/>
    <col min="4866" max="4866" width="19.5" customWidth="1"/>
    <col min="4867" max="4867" width="4.625" customWidth="1"/>
    <col min="4869" max="4869" width="18.5" customWidth="1"/>
    <col min="4870" max="4870" width="1.875" customWidth="1"/>
    <col min="4871" max="4873" width="11.75" customWidth="1"/>
    <col min="4874" max="4874" width="2.125" customWidth="1"/>
    <col min="4875" max="4877" width="11.625" customWidth="1"/>
    <col min="5122" max="5122" width="19.5" customWidth="1"/>
    <col min="5123" max="5123" width="4.625" customWidth="1"/>
    <col min="5125" max="5125" width="18.5" customWidth="1"/>
    <col min="5126" max="5126" width="1.875" customWidth="1"/>
    <col min="5127" max="5129" width="11.75" customWidth="1"/>
    <col min="5130" max="5130" width="2.125" customWidth="1"/>
    <col min="5131" max="5133" width="11.625" customWidth="1"/>
    <col min="5378" max="5378" width="19.5" customWidth="1"/>
    <col min="5379" max="5379" width="4.625" customWidth="1"/>
    <col min="5381" max="5381" width="18.5" customWidth="1"/>
    <col min="5382" max="5382" width="1.875" customWidth="1"/>
    <col min="5383" max="5385" width="11.75" customWidth="1"/>
    <col min="5386" max="5386" width="2.125" customWidth="1"/>
    <col min="5387" max="5389" width="11.625" customWidth="1"/>
    <col min="5634" max="5634" width="19.5" customWidth="1"/>
    <col min="5635" max="5635" width="4.625" customWidth="1"/>
    <col min="5637" max="5637" width="18.5" customWidth="1"/>
    <col min="5638" max="5638" width="1.875" customWidth="1"/>
    <col min="5639" max="5641" width="11.75" customWidth="1"/>
    <col min="5642" max="5642" width="2.125" customWidth="1"/>
    <col min="5643" max="5645" width="11.625" customWidth="1"/>
    <col min="5890" max="5890" width="19.5" customWidth="1"/>
    <col min="5891" max="5891" width="4.625" customWidth="1"/>
    <col min="5893" max="5893" width="18.5" customWidth="1"/>
    <col min="5894" max="5894" width="1.875" customWidth="1"/>
    <col min="5895" max="5897" width="11.75" customWidth="1"/>
    <col min="5898" max="5898" width="2.125" customWidth="1"/>
    <col min="5899" max="5901" width="11.625" customWidth="1"/>
    <col min="6146" max="6146" width="19.5" customWidth="1"/>
    <col min="6147" max="6147" width="4.625" customWidth="1"/>
    <col min="6149" max="6149" width="18.5" customWidth="1"/>
    <col min="6150" max="6150" width="1.875" customWidth="1"/>
    <col min="6151" max="6153" width="11.75" customWidth="1"/>
    <col min="6154" max="6154" width="2.125" customWidth="1"/>
    <col min="6155" max="6157" width="11.625" customWidth="1"/>
    <col min="6402" max="6402" width="19.5" customWidth="1"/>
    <col min="6403" max="6403" width="4.625" customWidth="1"/>
    <col min="6405" max="6405" width="18.5" customWidth="1"/>
    <col min="6406" max="6406" width="1.875" customWidth="1"/>
    <col min="6407" max="6409" width="11.75" customWidth="1"/>
    <col min="6410" max="6410" width="2.125" customWidth="1"/>
    <col min="6411" max="6413" width="11.625" customWidth="1"/>
    <col min="6658" max="6658" width="19.5" customWidth="1"/>
    <col min="6659" max="6659" width="4.625" customWidth="1"/>
    <col min="6661" max="6661" width="18.5" customWidth="1"/>
    <col min="6662" max="6662" width="1.875" customWidth="1"/>
    <col min="6663" max="6665" width="11.75" customWidth="1"/>
    <col min="6666" max="6666" width="2.125" customWidth="1"/>
    <col min="6667" max="6669" width="11.625" customWidth="1"/>
    <col min="6914" max="6914" width="19.5" customWidth="1"/>
    <col min="6915" max="6915" width="4.625" customWidth="1"/>
    <col min="6917" max="6917" width="18.5" customWidth="1"/>
    <col min="6918" max="6918" width="1.875" customWidth="1"/>
    <col min="6919" max="6921" width="11.75" customWidth="1"/>
    <col min="6922" max="6922" width="2.125" customWidth="1"/>
    <col min="6923" max="6925" width="11.625" customWidth="1"/>
    <col min="7170" max="7170" width="19.5" customWidth="1"/>
    <col min="7171" max="7171" width="4.625" customWidth="1"/>
    <col min="7173" max="7173" width="18.5" customWidth="1"/>
    <col min="7174" max="7174" width="1.875" customWidth="1"/>
    <col min="7175" max="7177" width="11.75" customWidth="1"/>
    <col min="7178" max="7178" width="2.125" customWidth="1"/>
    <col min="7179" max="7181" width="11.625" customWidth="1"/>
    <col min="7426" max="7426" width="19.5" customWidth="1"/>
    <col min="7427" max="7427" width="4.625" customWidth="1"/>
    <col min="7429" max="7429" width="18.5" customWidth="1"/>
    <col min="7430" max="7430" width="1.875" customWidth="1"/>
    <col min="7431" max="7433" width="11.75" customWidth="1"/>
    <col min="7434" max="7434" width="2.125" customWidth="1"/>
    <col min="7435" max="7437" width="11.625" customWidth="1"/>
    <col min="7682" max="7682" width="19.5" customWidth="1"/>
    <col min="7683" max="7683" width="4.625" customWidth="1"/>
    <col min="7685" max="7685" width="18.5" customWidth="1"/>
    <col min="7686" max="7686" width="1.875" customWidth="1"/>
    <col min="7687" max="7689" width="11.75" customWidth="1"/>
    <col min="7690" max="7690" width="2.125" customWidth="1"/>
    <col min="7691" max="7693" width="11.625" customWidth="1"/>
    <col min="7938" max="7938" width="19.5" customWidth="1"/>
    <col min="7939" max="7939" width="4.625" customWidth="1"/>
    <col min="7941" max="7941" width="18.5" customWidth="1"/>
    <col min="7942" max="7942" width="1.875" customWidth="1"/>
    <col min="7943" max="7945" width="11.75" customWidth="1"/>
    <col min="7946" max="7946" width="2.125" customWidth="1"/>
    <col min="7947" max="7949" width="11.625" customWidth="1"/>
    <col min="8194" max="8194" width="19.5" customWidth="1"/>
    <col min="8195" max="8195" width="4.625" customWidth="1"/>
    <col min="8197" max="8197" width="18.5" customWidth="1"/>
    <col min="8198" max="8198" width="1.875" customWidth="1"/>
    <col min="8199" max="8201" width="11.75" customWidth="1"/>
    <col min="8202" max="8202" width="2.125" customWidth="1"/>
    <col min="8203" max="8205" width="11.625" customWidth="1"/>
    <col min="8450" max="8450" width="19.5" customWidth="1"/>
    <col min="8451" max="8451" width="4.625" customWidth="1"/>
    <col min="8453" max="8453" width="18.5" customWidth="1"/>
    <col min="8454" max="8454" width="1.875" customWidth="1"/>
    <col min="8455" max="8457" width="11.75" customWidth="1"/>
    <col min="8458" max="8458" width="2.125" customWidth="1"/>
    <col min="8459" max="8461" width="11.625" customWidth="1"/>
    <col min="8706" max="8706" width="19.5" customWidth="1"/>
    <col min="8707" max="8707" width="4.625" customWidth="1"/>
    <col min="8709" max="8709" width="18.5" customWidth="1"/>
    <col min="8710" max="8710" width="1.875" customWidth="1"/>
    <col min="8711" max="8713" width="11.75" customWidth="1"/>
    <col min="8714" max="8714" width="2.125" customWidth="1"/>
    <col min="8715" max="8717" width="11.625" customWidth="1"/>
    <col min="8962" max="8962" width="19.5" customWidth="1"/>
    <col min="8963" max="8963" width="4.625" customWidth="1"/>
    <col min="8965" max="8965" width="18.5" customWidth="1"/>
    <col min="8966" max="8966" width="1.875" customWidth="1"/>
    <col min="8967" max="8969" width="11.75" customWidth="1"/>
    <col min="8970" max="8970" width="2.125" customWidth="1"/>
    <col min="8971" max="8973" width="11.625" customWidth="1"/>
    <col min="9218" max="9218" width="19.5" customWidth="1"/>
    <col min="9219" max="9219" width="4.625" customWidth="1"/>
    <col min="9221" max="9221" width="18.5" customWidth="1"/>
    <col min="9222" max="9222" width="1.875" customWidth="1"/>
    <col min="9223" max="9225" width="11.75" customWidth="1"/>
    <col min="9226" max="9226" width="2.125" customWidth="1"/>
    <col min="9227" max="9229" width="11.625" customWidth="1"/>
    <col min="9474" max="9474" width="19.5" customWidth="1"/>
    <col min="9475" max="9475" width="4.625" customWidth="1"/>
    <col min="9477" max="9477" width="18.5" customWidth="1"/>
    <col min="9478" max="9478" width="1.875" customWidth="1"/>
    <col min="9479" max="9481" width="11.75" customWidth="1"/>
    <col min="9482" max="9482" width="2.125" customWidth="1"/>
    <col min="9483" max="9485" width="11.625" customWidth="1"/>
    <col min="9730" max="9730" width="19.5" customWidth="1"/>
    <col min="9731" max="9731" width="4.625" customWidth="1"/>
    <col min="9733" max="9733" width="18.5" customWidth="1"/>
    <col min="9734" max="9734" width="1.875" customWidth="1"/>
    <col min="9735" max="9737" width="11.75" customWidth="1"/>
    <col min="9738" max="9738" width="2.125" customWidth="1"/>
    <col min="9739" max="9741" width="11.625" customWidth="1"/>
    <col min="9986" max="9986" width="19.5" customWidth="1"/>
    <col min="9987" max="9987" width="4.625" customWidth="1"/>
    <col min="9989" max="9989" width="18.5" customWidth="1"/>
    <col min="9990" max="9990" width="1.875" customWidth="1"/>
    <col min="9991" max="9993" width="11.75" customWidth="1"/>
    <col min="9994" max="9994" width="2.125" customWidth="1"/>
    <col min="9995" max="9997" width="11.625" customWidth="1"/>
    <col min="10242" max="10242" width="19.5" customWidth="1"/>
    <col min="10243" max="10243" width="4.625" customWidth="1"/>
    <col min="10245" max="10245" width="18.5" customWidth="1"/>
    <col min="10246" max="10246" width="1.875" customWidth="1"/>
    <col min="10247" max="10249" width="11.75" customWidth="1"/>
    <col min="10250" max="10250" width="2.125" customWidth="1"/>
    <col min="10251" max="10253" width="11.625" customWidth="1"/>
    <col min="10498" max="10498" width="19.5" customWidth="1"/>
    <col min="10499" max="10499" width="4.625" customWidth="1"/>
    <col min="10501" max="10501" width="18.5" customWidth="1"/>
    <col min="10502" max="10502" width="1.875" customWidth="1"/>
    <col min="10503" max="10505" width="11.75" customWidth="1"/>
    <col min="10506" max="10506" width="2.125" customWidth="1"/>
    <col min="10507" max="10509" width="11.625" customWidth="1"/>
    <col min="10754" max="10754" width="19.5" customWidth="1"/>
    <col min="10755" max="10755" width="4.625" customWidth="1"/>
    <col min="10757" max="10757" width="18.5" customWidth="1"/>
    <col min="10758" max="10758" width="1.875" customWidth="1"/>
    <col min="10759" max="10761" width="11.75" customWidth="1"/>
    <col min="10762" max="10762" width="2.125" customWidth="1"/>
    <col min="10763" max="10765" width="11.625" customWidth="1"/>
    <col min="11010" max="11010" width="19.5" customWidth="1"/>
    <col min="11011" max="11011" width="4.625" customWidth="1"/>
    <col min="11013" max="11013" width="18.5" customWidth="1"/>
    <col min="11014" max="11014" width="1.875" customWidth="1"/>
    <col min="11015" max="11017" width="11.75" customWidth="1"/>
    <col min="11018" max="11018" width="2.125" customWidth="1"/>
    <col min="11019" max="11021" width="11.625" customWidth="1"/>
    <col min="11266" max="11266" width="19.5" customWidth="1"/>
    <col min="11267" max="11267" width="4.625" customWidth="1"/>
    <col min="11269" max="11269" width="18.5" customWidth="1"/>
    <col min="11270" max="11270" width="1.875" customWidth="1"/>
    <col min="11271" max="11273" width="11.75" customWidth="1"/>
    <col min="11274" max="11274" width="2.125" customWidth="1"/>
    <col min="11275" max="11277" width="11.625" customWidth="1"/>
    <col min="11522" max="11522" width="19.5" customWidth="1"/>
    <col min="11523" max="11523" width="4.625" customWidth="1"/>
    <col min="11525" max="11525" width="18.5" customWidth="1"/>
    <col min="11526" max="11526" width="1.875" customWidth="1"/>
    <col min="11527" max="11529" width="11.75" customWidth="1"/>
    <col min="11530" max="11530" width="2.125" customWidth="1"/>
    <col min="11531" max="11533" width="11.625" customWidth="1"/>
    <col min="11778" max="11778" width="19.5" customWidth="1"/>
    <col min="11779" max="11779" width="4.625" customWidth="1"/>
    <col min="11781" max="11781" width="18.5" customWidth="1"/>
    <col min="11782" max="11782" width="1.875" customWidth="1"/>
    <col min="11783" max="11785" width="11.75" customWidth="1"/>
    <col min="11786" max="11786" width="2.125" customWidth="1"/>
    <col min="11787" max="11789" width="11.625" customWidth="1"/>
    <col min="12034" max="12034" width="19.5" customWidth="1"/>
    <col min="12035" max="12035" width="4.625" customWidth="1"/>
    <col min="12037" max="12037" width="18.5" customWidth="1"/>
    <col min="12038" max="12038" width="1.875" customWidth="1"/>
    <col min="12039" max="12041" width="11.75" customWidth="1"/>
    <col min="12042" max="12042" width="2.125" customWidth="1"/>
    <col min="12043" max="12045" width="11.625" customWidth="1"/>
    <col min="12290" max="12290" width="19.5" customWidth="1"/>
    <col min="12291" max="12291" width="4.625" customWidth="1"/>
    <col min="12293" max="12293" width="18.5" customWidth="1"/>
    <col min="12294" max="12294" width="1.875" customWidth="1"/>
    <col min="12295" max="12297" width="11.75" customWidth="1"/>
    <col min="12298" max="12298" width="2.125" customWidth="1"/>
    <col min="12299" max="12301" width="11.625" customWidth="1"/>
    <col min="12546" max="12546" width="19.5" customWidth="1"/>
    <col min="12547" max="12547" width="4.625" customWidth="1"/>
    <col min="12549" max="12549" width="18.5" customWidth="1"/>
    <col min="12550" max="12550" width="1.875" customWidth="1"/>
    <col min="12551" max="12553" width="11.75" customWidth="1"/>
    <col min="12554" max="12554" width="2.125" customWidth="1"/>
    <col min="12555" max="12557" width="11.625" customWidth="1"/>
    <col min="12802" max="12802" width="19.5" customWidth="1"/>
    <col min="12803" max="12803" width="4.625" customWidth="1"/>
    <col min="12805" max="12805" width="18.5" customWidth="1"/>
    <col min="12806" max="12806" width="1.875" customWidth="1"/>
    <col min="12807" max="12809" width="11.75" customWidth="1"/>
    <col min="12810" max="12810" width="2.125" customWidth="1"/>
    <col min="12811" max="12813" width="11.625" customWidth="1"/>
    <col min="13058" max="13058" width="19.5" customWidth="1"/>
    <col min="13059" max="13059" width="4.625" customWidth="1"/>
    <col min="13061" max="13061" width="18.5" customWidth="1"/>
    <col min="13062" max="13062" width="1.875" customWidth="1"/>
    <col min="13063" max="13065" width="11.75" customWidth="1"/>
    <col min="13066" max="13066" width="2.125" customWidth="1"/>
    <col min="13067" max="13069" width="11.625" customWidth="1"/>
    <col min="13314" max="13314" width="19.5" customWidth="1"/>
    <col min="13315" max="13315" width="4.625" customWidth="1"/>
    <col min="13317" max="13317" width="18.5" customWidth="1"/>
    <col min="13318" max="13318" width="1.875" customWidth="1"/>
    <col min="13319" max="13321" width="11.75" customWidth="1"/>
    <col min="13322" max="13322" width="2.125" customWidth="1"/>
    <col min="13323" max="13325" width="11.625" customWidth="1"/>
    <col min="13570" max="13570" width="19.5" customWidth="1"/>
    <col min="13571" max="13571" width="4.625" customWidth="1"/>
    <col min="13573" max="13573" width="18.5" customWidth="1"/>
    <col min="13574" max="13574" width="1.875" customWidth="1"/>
    <col min="13575" max="13577" width="11.75" customWidth="1"/>
    <col min="13578" max="13578" width="2.125" customWidth="1"/>
    <col min="13579" max="13581" width="11.625" customWidth="1"/>
    <col min="13826" max="13826" width="19.5" customWidth="1"/>
    <col min="13827" max="13827" width="4.625" customWidth="1"/>
    <col min="13829" max="13829" width="18.5" customWidth="1"/>
    <col min="13830" max="13830" width="1.875" customWidth="1"/>
    <col min="13831" max="13833" width="11.75" customWidth="1"/>
    <col min="13834" max="13834" width="2.125" customWidth="1"/>
    <col min="13835" max="13837" width="11.625" customWidth="1"/>
    <col min="14082" max="14082" width="19.5" customWidth="1"/>
    <col min="14083" max="14083" width="4.625" customWidth="1"/>
    <col min="14085" max="14085" width="18.5" customWidth="1"/>
    <col min="14086" max="14086" width="1.875" customWidth="1"/>
    <col min="14087" max="14089" width="11.75" customWidth="1"/>
    <col min="14090" max="14090" width="2.125" customWidth="1"/>
    <col min="14091" max="14093" width="11.625" customWidth="1"/>
    <col min="14338" max="14338" width="19.5" customWidth="1"/>
    <col min="14339" max="14339" width="4.625" customWidth="1"/>
    <col min="14341" max="14341" width="18.5" customWidth="1"/>
    <col min="14342" max="14342" width="1.875" customWidth="1"/>
    <col min="14343" max="14345" width="11.75" customWidth="1"/>
    <col min="14346" max="14346" width="2.125" customWidth="1"/>
    <col min="14347" max="14349" width="11.625" customWidth="1"/>
    <col min="14594" max="14594" width="19.5" customWidth="1"/>
    <col min="14595" max="14595" width="4.625" customWidth="1"/>
    <col min="14597" max="14597" width="18.5" customWidth="1"/>
    <col min="14598" max="14598" width="1.875" customWidth="1"/>
    <col min="14599" max="14601" width="11.75" customWidth="1"/>
    <col min="14602" max="14602" width="2.125" customWidth="1"/>
    <col min="14603" max="14605" width="11.625" customWidth="1"/>
    <col min="14850" max="14850" width="19.5" customWidth="1"/>
    <col min="14851" max="14851" width="4.625" customWidth="1"/>
    <col min="14853" max="14853" width="18.5" customWidth="1"/>
    <col min="14854" max="14854" width="1.875" customWidth="1"/>
    <col min="14855" max="14857" width="11.75" customWidth="1"/>
    <col min="14858" max="14858" width="2.125" customWidth="1"/>
    <col min="14859" max="14861" width="11.625" customWidth="1"/>
    <col min="15106" max="15106" width="19.5" customWidth="1"/>
    <col min="15107" max="15107" width="4.625" customWidth="1"/>
    <col min="15109" max="15109" width="18.5" customWidth="1"/>
    <col min="15110" max="15110" width="1.875" customWidth="1"/>
    <col min="15111" max="15113" width="11.75" customWidth="1"/>
    <col min="15114" max="15114" width="2.125" customWidth="1"/>
    <col min="15115" max="15117" width="11.625" customWidth="1"/>
    <col min="15362" max="15362" width="19.5" customWidth="1"/>
    <col min="15363" max="15363" width="4.625" customWidth="1"/>
    <col min="15365" max="15365" width="18.5" customWidth="1"/>
    <col min="15366" max="15366" width="1.875" customWidth="1"/>
    <col min="15367" max="15369" width="11.75" customWidth="1"/>
    <col min="15370" max="15370" width="2.125" customWidth="1"/>
    <col min="15371" max="15373" width="11.625" customWidth="1"/>
    <col min="15618" max="15618" width="19.5" customWidth="1"/>
    <col min="15619" max="15619" width="4.625" customWidth="1"/>
    <col min="15621" max="15621" width="18.5" customWidth="1"/>
    <col min="15622" max="15622" width="1.875" customWidth="1"/>
    <col min="15623" max="15625" width="11.75" customWidth="1"/>
    <col min="15626" max="15626" width="2.125" customWidth="1"/>
    <col min="15627" max="15629" width="11.625" customWidth="1"/>
    <col min="15874" max="15874" width="19.5" customWidth="1"/>
    <col min="15875" max="15875" width="4.625" customWidth="1"/>
    <col min="15877" max="15877" width="18.5" customWidth="1"/>
    <col min="15878" max="15878" width="1.875" customWidth="1"/>
    <col min="15879" max="15881" width="11.75" customWidth="1"/>
    <col min="15882" max="15882" width="2.125" customWidth="1"/>
    <col min="15883" max="15885" width="11.625" customWidth="1"/>
    <col min="16130" max="16130" width="19.5" customWidth="1"/>
    <col min="16131" max="16131" width="4.625" customWidth="1"/>
    <col min="16133" max="16133" width="18.5" customWidth="1"/>
    <col min="16134" max="16134" width="1.875" customWidth="1"/>
    <col min="16135" max="16137" width="11.75" customWidth="1"/>
    <col min="16138" max="16138" width="2.125" customWidth="1"/>
    <col min="16139" max="16141" width="11.625" customWidth="1"/>
  </cols>
  <sheetData>
    <row r="1" spans="1:13" ht="24.75" customHeight="1">
      <c r="A1" s="47" t="s">
        <v>70</v>
      </c>
      <c r="F1" s="2"/>
      <c r="G1" s="2"/>
      <c r="H1" s="2"/>
      <c r="I1" s="2"/>
      <c r="K1" s="2"/>
      <c r="L1" s="2"/>
      <c r="M1" s="2"/>
    </row>
    <row r="2" spans="1:13">
      <c r="B2"/>
      <c r="C2"/>
      <c r="D2"/>
      <c r="F2" s="2"/>
      <c r="G2" s="2"/>
      <c r="H2" s="2"/>
      <c r="I2" s="2"/>
      <c r="K2" s="2"/>
      <c r="L2" s="2"/>
      <c r="M2" s="2"/>
    </row>
    <row r="3" spans="1:13">
      <c r="B3" s="46"/>
      <c r="C3" s="46"/>
      <c r="D3" s="46"/>
      <c r="E3" s="46"/>
      <c r="F3" s="224" t="s">
        <v>68</v>
      </c>
      <c r="G3" s="225"/>
      <c r="H3" s="225"/>
      <c r="I3" s="226"/>
      <c r="K3" s="172" t="s">
        <v>47</v>
      </c>
      <c r="L3" s="173"/>
      <c r="M3" s="174"/>
    </row>
    <row r="4" spans="1:13">
      <c r="B4" s="46"/>
      <c r="C4" s="46"/>
      <c r="D4" s="46"/>
      <c r="E4" s="46"/>
      <c r="F4" s="45" t="s">
        <v>101</v>
      </c>
      <c r="G4" s="44" t="s">
        <v>46</v>
      </c>
      <c r="H4" s="44" t="s">
        <v>45</v>
      </c>
      <c r="I4" s="43" t="s">
        <v>44</v>
      </c>
      <c r="K4" s="45" t="s">
        <v>46</v>
      </c>
      <c r="L4" s="44" t="s">
        <v>45</v>
      </c>
      <c r="M4" s="43" t="s">
        <v>44</v>
      </c>
    </row>
    <row r="5" spans="1:13">
      <c r="B5" s="4"/>
      <c r="C5" s="4"/>
      <c r="D5" s="4"/>
      <c r="E5" s="4"/>
      <c r="F5" s="3"/>
      <c r="G5" s="3"/>
      <c r="H5" s="3"/>
      <c r="I5" s="3"/>
      <c r="K5" s="3"/>
      <c r="L5" s="3"/>
      <c r="M5" s="3"/>
    </row>
    <row r="6" spans="1:13">
      <c r="B6" s="175" t="s">
        <v>43</v>
      </c>
      <c r="C6" s="178" t="s">
        <v>42</v>
      </c>
      <c r="D6" s="179"/>
      <c r="E6" s="7"/>
      <c r="F6" s="89"/>
      <c r="G6" s="222">
        <v>0</v>
      </c>
      <c r="H6" s="222"/>
      <c r="I6" s="223"/>
      <c r="K6" s="180">
        <v>0</v>
      </c>
      <c r="L6" s="181"/>
      <c r="M6" s="182"/>
    </row>
    <row r="7" spans="1:13">
      <c r="B7" s="176"/>
      <c r="C7" s="183" t="s">
        <v>41</v>
      </c>
      <c r="D7" s="48" t="s">
        <v>40</v>
      </c>
      <c r="E7" s="7"/>
      <c r="F7" s="95">
        <v>500</v>
      </c>
      <c r="G7" s="96">
        <v>1380</v>
      </c>
      <c r="H7" s="96">
        <v>2680</v>
      </c>
      <c r="I7" s="97">
        <v>5000</v>
      </c>
      <c r="K7" s="22">
        <v>6.29</v>
      </c>
      <c r="L7" s="21">
        <v>17.989999999999998</v>
      </c>
      <c r="M7" s="16">
        <v>62.99</v>
      </c>
    </row>
    <row r="8" spans="1:13">
      <c r="B8" s="176"/>
      <c r="C8" s="183"/>
      <c r="D8" s="48" t="s">
        <v>39</v>
      </c>
      <c r="E8" s="7"/>
      <c r="F8" s="86"/>
      <c r="G8" s="87"/>
      <c r="H8" s="87"/>
      <c r="I8" s="88"/>
      <c r="K8" s="22">
        <v>6.29</v>
      </c>
      <c r="L8" s="21">
        <v>17.989999999999998</v>
      </c>
      <c r="M8" s="16">
        <v>62.99</v>
      </c>
    </row>
    <row r="9" spans="1:13">
      <c r="B9" s="176"/>
      <c r="C9" s="183"/>
      <c r="D9" s="48" t="s">
        <v>38</v>
      </c>
      <c r="E9" s="7"/>
      <c r="F9" s="86"/>
      <c r="G9" s="87"/>
      <c r="H9" s="87"/>
      <c r="I9" s="88"/>
      <c r="K9" s="22">
        <v>6.29</v>
      </c>
      <c r="L9" s="21">
        <v>17.989999999999998</v>
      </c>
      <c r="M9" s="16">
        <v>62.99</v>
      </c>
    </row>
    <row r="10" spans="1:13">
      <c r="B10" s="177"/>
      <c r="C10" s="184"/>
      <c r="D10" s="49" t="s">
        <v>37</v>
      </c>
      <c r="E10" s="7"/>
      <c r="F10" s="40"/>
      <c r="G10" s="90"/>
      <c r="H10" s="90"/>
      <c r="I10" s="91"/>
      <c r="K10" s="37">
        <v>6.29</v>
      </c>
      <c r="L10" s="36">
        <v>17.989999999999998</v>
      </c>
      <c r="M10" s="35">
        <v>62.99</v>
      </c>
    </row>
    <row r="11" spans="1:13">
      <c r="B11" s="34"/>
      <c r="C11" s="34"/>
      <c r="D11" s="4"/>
      <c r="E11" s="4"/>
      <c r="F11" s="3"/>
      <c r="G11" s="3"/>
      <c r="H11" s="3"/>
      <c r="I11" s="3"/>
      <c r="K11" s="3"/>
      <c r="L11" s="3"/>
      <c r="M11" s="3"/>
    </row>
    <row r="12" spans="1:13">
      <c r="B12" s="195" t="s">
        <v>36</v>
      </c>
      <c r="C12" s="193" t="s">
        <v>35</v>
      </c>
      <c r="D12" s="194"/>
      <c r="E12" s="4"/>
      <c r="F12" s="98">
        <v>1</v>
      </c>
      <c r="G12" s="99">
        <v>10</v>
      </c>
      <c r="H12" s="99">
        <v>20</v>
      </c>
      <c r="I12" s="100" t="s">
        <v>30</v>
      </c>
      <c r="K12" s="33">
        <v>1</v>
      </c>
      <c r="L12" s="32">
        <v>5</v>
      </c>
      <c r="M12" s="31" t="s">
        <v>30</v>
      </c>
    </row>
    <row r="13" spans="1:13">
      <c r="B13" s="196"/>
      <c r="C13" s="24"/>
      <c r="D13" s="48" t="s">
        <v>34</v>
      </c>
      <c r="E13" s="4"/>
      <c r="F13" s="54">
        <f>F7/F12</f>
        <v>500</v>
      </c>
      <c r="G13" s="55">
        <f>G7/G12</f>
        <v>138</v>
      </c>
      <c r="H13" s="55">
        <f>H7/H12</f>
        <v>134</v>
      </c>
      <c r="I13" s="56" t="s">
        <v>28</v>
      </c>
      <c r="K13" s="30">
        <f>K7/K12</f>
        <v>6.29</v>
      </c>
      <c r="L13" s="29">
        <f>L7/L12</f>
        <v>3.5979999999999999</v>
      </c>
      <c r="M13" s="28" t="s">
        <v>28</v>
      </c>
    </row>
    <row r="14" spans="1:13">
      <c r="B14" s="196"/>
      <c r="C14" s="188" t="s">
        <v>33</v>
      </c>
      <c r="D14" s="189"/>
      <c r="E14" s="4"/>
      <c r="F14" s="92">
        <v>100</v>
      </c>
      <c r="G14" s="93">
        <v>100</v>
      </c>
      <c r="H14" s="93">
        <v>500</v>
      </c>
      <c r="I14" s="94" t="s">
        <v>30</v>
      </c>
      <c r="K14" s="27">
        <v>100</v>
      </c>
      <c r="L14" s="26">
        <v>500</v>
      </c>
      <c r="M14" s="25" t="s">
        <v>30</v>
      </c>
    </row>
    <row r="15" spans="1:13">
      <c r="B15" s="196"/>
      <c r="C15" s="24"/>
      <c r="D15" s="48" t="s">
        <v>32</v>
      </c>
      <c r="E15" s="4"/>
      <c r="F15" s="107">
        <f>F7/F14</f>
        <v>5</v>
      </c>
      <c r="G15" s="108">
        <f>G7/G14</f>
        <v>13.8</v>
      </c>
      <c r="H15" s="108">
        <f>H7/H14</f>
        <v>5.36</v>
      </c>
      <c r="I15" s="23" t="s">
        <v>50</v>
      </c>
      <c r="K15" s="22">
        <f>K7/K14</f>
        <v>6.2899999999999998E-2</v>
      </c>
      <c r="L15" s="21">
        <f>L7/L14</f>
        <v>3.5979999999999998E-2</v>
      </c>
      <c r="M15" s="16" t="s">
        <v>28</v>
      </c>
    </row>
    <row r="16" spans="1:13">
      <c r="B16" s="196"/>
      <c r="C16" s="188" t="s">
        <v>31</v>
      </c>
      <c r="D16" s="189"/>
      <c r="E16" s="4"/>
      <c r="F16" s="20">
        <v>25000</v>
      </c>
      <c r="G16" s="19">
        <v>25000</v>
      </c>
      <c r="H16" s="19">
        <v>250000</v>
      </c>
      <c r="I16" s="18" t="s">
        <v>30</v>
      </c>
      <c r="K16" s="20">
        <v>25000</v>
      </c>
      <c r="L16" s="19">
        <v>250000</v>
      </c>
      <c r="M16" s="18" t="s">
        <v>30</v>
      </c>
    </row>
    <row r="17" spans="2:13">
      <c r="B17" s="196"/>
      <c r="C17" s="13"/>
      <c r="D17" s="48" t="s">
        <v>29</v>
      </c>
      <c r="E17" s="4"/>
      <c r="F17" s="107">
        <f>F7/F16</f>
        <v>0.02</v>
      </c>
      <c r="G17" s="108">
        <f>G7/G16</f>
        <v>5.5199999999999999E-2</v>
      </c>
      <c r="H17" s="108">
        <f>H7/H16</f>
        <v>1.072E-2</v>
      </c>
      <c r="I17" s="17"/>
      <c r="K17" s="14">
        <f>K7/K16</f>
        <v>2.5159999999999999E-4</v>
      </c>
      <c r="L17" s="70">
        <f>L7/L16</f>
        <v>7.1959999999999995E-5</v>
      </c>
      <c r="M17" s="16" t="s">
        <v>28</v>
      </c>
    </row>
    <row r="18" spans="2:13">
      <c r="B18" s="196"/>
      <c r="C18" s="15"/>
      <c r="D18" s="48" t="s">
        <v>27</v>
      </c>
      <c r="E18" s="4"/>
      <c r="F18" s="219" t="s">
        <v>48</v>
      </c>
      <c r="G18" s="220"/>
      <c r="H18" s="220"/>
      <c r="I18" s="221"/>
      <c r="K18" s="219" t="s">
        <v>48</v>
      </c>
      <c r="L18" s="220"/>
      <c r="M18" s="221"/>
    </row>
    <row r="19" spans="2:13">
      <c r="B19" s="196"/>
      <c r="C19" s="188" t="s">
        <v>26</v>
      </c>
      <c r="D19" s="189"/>
      <c r="E19" s="4"/>
      <c r="F19" s="190" t="s">
        <v>30</v>
      </c>
      <c r="G19" s="191"/>
      <c r="H19" s="191"/>
      <c r="I19" s="192"/>
      <c r="K19" s="190" t="s">
        <v>30</v>
      </c>
      <c r="L19" s="191"/>
      <c r="M19" s="192"/>
    </row>
    <row r="20" spans="2:13">
      <c r="B20" s="196"/>
      <c r="C20" s="13"/>
      <c r="D20" s="48" t="s">
        <v>25</v>
      </c>
      <c r="E20" s="4"/>
      <c r="F20" s="219" t="s">
        <v>50</v>
      </c>
      <c r="G20" s="220"/>
      <c r="H20" s="220"/>
      <c r="I20" s="221"/>
      <c r="K20" s="185" t="s">
        <v>50</v>
      </c>
      <c r="L20" s="186"/>
      <c r="M20" s="187"/>
    </row>
    <row r="21" spans="2:13">
      <c r="B21" s="196"/>
      <c r="C21" s="13"/>
      <c r="D21" s="50" t="s">
        <v>24</v>
      </c>
      <c r="E21" s="4"/>
      <c r="F21" s="198" t="s">
        <v>50</v>
      </c>
      <c r="G21" s="199"/>
      <c r="H21" s="199"/>
      <c r="I21" s="200"/>
      <c r="K21" s="198" t="s">
        <v>50</v>
      </c>
      <c r="L21" s="199"/>
      <c r="M21" s="200"/>
    </row>
    <row r="22" spans="2:13" ht="25.5" customHeight="1">
      <c r="B22" s="197"/>
      <c r="C22" s="201" t="s">
        <v>49</v>
      </c>
      <c r="D22" s="202"/>
      <c r="E22" s="12"/>
      <c r="F22" s="11" t="s">
        <v>50</v>
      </c>
      <c r="G22" s="10" t="s">
        <v>50</v>
      </c>
      <c r="H22" s="10" t="s">
        <v>48</v>
      </c>
      <c r="I22" s="9" t="s">
        <v>48</v>
      </c>
      <c r="K22" s="11" t="s">
        <v>50</v>
      </c>
      <c r="L22" s="10" t="s">
        <v>48</v>
      </c>
      <c r="M22" s="9" t="s">
        <v>48</v>
      </c>
    </row>
    <row r="23" spans="2:13">
      <c r="B23" s="8"/>
      <c r="C23" s="4"/>
      <c r="D23" s="4"/>
      <c r="E23" s="4"/>
      <c r="F23" s="3"/>
      <c r="G23" s="3"/>
      <c r="H23" s="3"/>
      <c r="I23" s="3"/>
      <c r="K23" s="3"/>
      <c r="L23" s="3"/>
      <c r="M23" s="3"/>
    </row>
    <row r="24" spans="2:13" ht="19.5" customHeight="1">
      <c r="B24" s="129" t="s">
        <v>89</v>
      </c>
      <c r="C24" s="179" t="s">
        <v>21</v>
      </c>
      <c r="D24" s="210"/>
      <c r="E24" s="4"/>
      <c r="F24" s="213" t="s">
        <v>48</v>
      </c>
      <c r="G24" s="207"/>
      <c r="H24" s="207"/>
      <c r="I24" s="208"/>
      <c r="K24" s="213" t="s">
        <v>48</v>
      </c>
      <c r="L24" s="207"/>
      <c r="M24" s="208"/>
    </row>
    <row r="25" spans="2:13" ht="19.5" customHeight="1">
      <c r="B25" s="129"/>
      <c r="C25" s="211" t="s">
        <v>20</v>
      </c>
      <c r="D25" s="161"/>
      <c r="E25" s="4"/>
      <c r="F25" s="143" t="s">
        <v>48</v>
      </c>
      <c r="G25" s="144"/>
      <c r="H25" s="144"/>
      <c r="I25" s="145"/>
      <c r="K25" s="143" t="s">
        <v>48</v>
      </c>
      <c r="L25" s="144"/>
      <c r="M25" s="145"/>
    </row>
    <row r="26" spans="2:13" ht="52.5" customHeight="1">
      <c r="B26" s="129"/>
      <c r="C26" s="142" t="s">
        <v>19</v>
      </c>
      <c r="D26" s="161"/>
      <c r="E26" s="4"/>
      <c r="F26" s="148" t="s">
        <v>18</v>
      </c>
      <c r="G26" s="164"/>
      <c r="H26" s="164"/>
      <c r="I26" s="165"/>
      <c r="K26" s="212" t="s">
        <v>17</v>
      </c>
      <c r="L26" s="159"/>
      <c r="M26" s="160"/>
    </row>
    <row r="27" spans="2:13">
      <c r="B27" s="129"/>
      <c r="C27" s="149" t="s">
        <v>15</v>
      </c>
      <c r="D27" s="150"/>
      <c r="E27" s="4"/>
      <c r="F27" s="109" t="s">
        <v>102</v>
      </c>
      <c r="G27" s="216" t="s">
        <v>96</v>
      </c>
      <c r="H27" s="216"/>
      <c r="I27" s="217"/>
      <c r="K27" s="143" t="s">
        <v>50</v>
      </c>
      <c r="L27" s="144"/>
      <c r="M27" s="145"/>
    </row>
    <row r="28" spans="2:13" ht="60.75" customHeight="1">
      <c r="B28" s="129"/>
      <c r="C28" s="149" t="s">
        <v>52</v>
      </c>
      <c r="D28" s="150"/>
      <c r="E28" s="4"/>
      <c r="F28" s="148" t="s">
        <v>87</v>
      </c>
      <c r="G28" s="164"/>
      <c r="H28" s="164"/>
      <c r="I28" s="165"/>
      <c r="K28" s="148" t="s">
        <v>14</v>
      </c>
      <c r="L28" s="144"/>
      <c r="M28" s="145"/>
    </row>
    <row r="29" spans="2:13" ht="36" customHeight="1">
      <c r="B29" s="129"/>
      <c r="C29" s="149" t="s">
        <v>53</v>
      </c>
      <c r="D29" s="150"/>
      <c r="E29" s="4"/>
      <c r="F29" s="143" t="s">
        <v>13</v>
      </c>
      <c r="G29" s="144"/>
      <c r="H29" s="144"/>
      <c r="I29" s="145"/>
      <c r="K29" s="148" t="s">
        <v>54</v>
      </c>
      <c r="L29" s="144"/>
      <c r="M29" s="145"/>
    </row>
    <row r="30" spans="2:13" ht="36" customHeight="1">
      <c r="B30" s="129"/>
      <c r="C30" s="149" t="s">
        <v>12</v>
      </c>
      <c r="D30" s="150"/>
      <c r="E30" s="4"/>
      <c r="F30" s="109" t="s">
        <v>102</v>
      </c>
      <c r="G30" s="218" t="s">
        <v>93</v>
      </c>
      <c r="H30" s="216"/>
      <c r="I30" s="217"/>
      <c r="K30" s="143" t="s">
        <v>50</v>
      </c>
      <c r="L30" s="144"/>
      <c r="M30" s="145"/>
    </row>
    <row r="31" spans="2:13">
      <c r="B31" s="129"/>
      <c r="C31" s="142" t="s">
        <v>55</v>
      </c>
      <c r="D31" s="161"/>
      <c r="E31" s="4"/>
      <c r="F31" s="109" t="s">
        <v>102</v>
      </c>
      <c r="G31" s="216" t="s">
        <v>48</v>
      </c>
      <c r="H31" s="216"/>
      <c r="I31" s="217"/>
      <c r="K31" s="143" t="s">
        <v>50</v>
      </c>
      <c r="L31" s="144"/>
      <c r="M31" s="145"/>
    </row>
    <row r="32" spans="2:13">
      <c r="B32" s="129"/>
      <c r="C32" s="142" t="s">
        <v>11</v>
      </c>
      <c r="D32" s="161"/>
      <c r="E32" s="4"/>
      <c r="F32" s="109" t="s">
        <v>102</v>
      </c>
      <c r="G32" s="216" t="s">
        <v>48</v>
      </c>
      <c r="H32" s="216"/>
      <c r="I32" s="217"/>
      <c r="K32" s="143" t="s">
        <v>50</v>
      </c>
      <c r="L32" s="144"/>
      <c r="M32" s="145"/>
    </row>
    <row r="33" spans="2:13" ht="42.75" customHeight="1">
      <c r="B33" s="129"/>
      <c r="C33" s="142" t="s">
        <v>10</v>
      </c>
      <c r="D33" s="161"/>
      <c r="E33" s="4"/>
      <c r="F33" s="109" t="s">
        <v>102</v>
      </c>
      <c r="G33" s="218" t="s">
        <v>9</v>
      </c>
      <c r="H33" s="216"/>
      <c r="I33" s="217"/>
      <c r="K33" s="148" t="s">
        <v>50</v>
      </c>
      <c r="L33" s="144"/>
      <c r="M33" s="145"/>
    </row>
    <row r="34" spans="2:13">
      <c r="B34" s="129"/>
      <c r="C34" s="168" t="s">
        <v>8</v>
      </c>
      <c r="D34" s="169"/>
      <c r="E34" s="4"/>
      <c r="F34" s="109" t="s">
        <v>102</v>
      </c>
      <c r="G34" s="216" t="s">
        <v>48</v>
      </c>
      <c r="H34" s="216"/>
      <c r="I34" s="217"/>
      <c r="K34" s="148" t="s">
        <v>50</v>
      </c>
      <c r="L34" s="144"/>
      <c r="M34" s="145"/>
    </row>
    <row r="35" spans="2:13">
      <c r="B35" s="129"/>
      <c r="C35" s="170" t="s">
        <v>7</v>
      </c>
      <c r="D35" s="171"/>
      <c r="E35" s="4"/>
      <c r="F35" s="143" t="s">
        <v>48</v>
      </c>
      <c r="G35" s="144"/>
      <c r="H35" s="144"/>
      <c r="I35" s="145"/>
      <c r="K35" s="143" t="s">
        <v>48</v>
      </c>
      <c r="L35" s="144"/>
      <c r="M35" s="145"/>
    </row>
    <row r="36" spans="2:13">
      <c r="B36" s="209"/>
      <c r="C36" s="166" t="s">
        <v>56</v>
      </c>
      <c r="D36" s="167"/>
      <c r="E36" s="4"/>
      <c r="F36" s="153" t="s">
        <v>48</v>
      </c>
      <c r="G36" s="154"/>
      <c r="H36" s="154"/>
      <c r="I36" s="155"/>
      <c r="K36" s="143" t="s">
        <v>48</v>
      </c>
      <c r="L36" s="144"/>
      <c r="M36" s="145"/>
    </row>
    <row r="37" spans="2:13">
      <c r="B37" s="4"/>
      <c r="C37" s="4"/>
      <c r="D37" s="4"/>
      <c r="E37" s="4"/>
      <c r="F37" s="3"/>
      <c r="G37" s="3"/>
      <c r="H37" s="3"/>
      <c r="I37" s="3"/>
      <c r="K37" s="3"/>
      <c r="L37" s="3"/>
      <c r="M37" s="3"/>
    </row>
    <row r="38" spans="2:13" ht="25.5" customHeight="1">
      <c r="B38" s="175" t="s">
        <v>57</v>
      </c>
      <c r="C38" s="178" t="s">
        <v>23</v>
      </c>
      <c r="D38" s="179"/>
      <c r="E38" s="4"/>
      <c r="F38" s="213" t="s">
        <v>22</v>
      </c>
      <c r="G38" s="207"/>
      <c r="H38" s="207"/>
      <c r="I38" s="208"/>
      <c r="K38" s="206" t="s">
        <v>51</v>
      </c>
      <c r="L38" s="207"/>
      <c r="M38" s="208"/>
    </row>
    <row r="39" spans="2:13" ht="46.5" customHeight="1">
      <c r="B39" s="176"/>
      <c r="C39" s="141" t="s">
        <v>58</v>
      </c>
      <c r="D39" s="142"/>
      <c r="E39" s="85"/>
      <c r="F39" s="148" t="s">
        <v>6</v>
      </c>
      <c r="G39" s="164"/>
      <c r="H39" s="164"/>
      <c r="I39" s="165"/>
      <c r="K39" s="148" t="s">
        <v>59</v>
      </c>
      <c r="L39" s="144"/>
      <c r="M39" s="145"/>
    </row>
    <row r="40" spans="2:13" ht="28.5" customHeight="1">
      <c r="B40" s="176"/>
      <c r="C40" s="141" t="s">
        <v>92</v>
      </c>
      <c r="D40" s="142"/>
      <c r="E40" s="4"/>
      <c r="F40" s="109" t="s">
        <v>102</v>
      </c>
      <c r="G40" s="216" t="s">
        <v>48</v>
      </c>
      <c r="H40" s="216"/>
      <c r="I40" s="217"/>
      <c r="K40" s="143" t="s">
        <v>91</v>
      </c>
      <c r="L40" s="144"/>
      <c r="M40" s="145"/>
    </row>
    <row r="41" spans="2:13">
      <c r="B41" s="176"/>
      <c r="C41" s="142" t="s">
        <v>16</v>
      </c>
      <c r="D41" s="161"/>
      <c r="E41" s="4"/>
      <c r="F41" s="143" t="s">
        <v>88</v>
      </c>
      <c r="G41" s="144"/>
      <c r="H41" s="144"/>
      <c r="I41" s="145"/>
      <c r="K41" s="143" t="s">
        <v>48</v>
      </c>
      <c r="L41" s="144"/>
      <c r="M41" s="145"/>
    </row>
    <row r="42" spans="2:13" ht="49.5" customHeight="1">
      <c r="B42" s="176"/>
      <c r="C42" s="142" t="s">
        <v>5</v>
      </c>
      <c r="D42" s="161"/>
      <c r="E42" s="4"/>
      <c r="F42" s="109" t="s">
        <v>102</v>
      </c>
      <c r="G42" s="218" t="s">
        <v>60</v>
      </c>
      <c r="H42" s="216"/>
      <c r="I42" s="217"/>
      <c r="K42" s="148" t="s">
        <v>50</v>
      </c>
      <c r="L42" s="144"/>
      <c r="M42" s="145"/>
    </row>
    <row r="43" spans="2:13" ht="38.25" customHeight="1">
      <c r="B43" s="176"/>
      <c r="C43" s="162" t="s">
        <v>4</v>
      </c>
      <c r="D43" s="163"/>
      <c r="E43" s="4"/>
      <c r="F43" s="148" t="s">
        <v>94</v>
      </c>
      <c r="G43" s="164"/>
      <c r="H43" s="164"/>
      <c r="I43" s="165"/>
      <c r="K43" s="143" t="s">
        <v>48</v>
      </c>
      <c r="L43" s="144"/>
      <c r="M43" s="145"/>
    </row>
    <row r="44" spans="2:13">
      <c r="B44" s="176"/>
      <c r="C44" s="149" t="s">
        <v>61</v>
      </c>
      <c r="D44" s="150"/>
      <c r="E44" s="85"/>
      <c r="F44" s="143" t="s">
        <v>48</v>
      </c>
      <c r="G44" s="144"/>
      <c r="H44" s="144"/>
      <c r="I44" s="145"/>
      <c r="K44" s="143" t="s">
        <v>48</v>
      </c>
      <c r="L44" s="144"/>
      <c r="M44" s="145"/>
    </row>
    <row r="45" spans="2:13">
      <c r="B45" s="177"/>
      <c r="C45" s="151" t="s">
        <v>62</v>
      </c>
      <c r="D45" s="152"/>
      <c r="E45" s="85"/>
      <c r="F45" s="153" t="s">
        <v>48</v>
      </c>
      <c r="G45" s="154"/>
      <c r="H45" s="154"/>
      <c r="I45" s="155"/>
      <c r="K45" s="153" t="s">
        <v>50</v>
      </c>
      <c r="L45" s="154"/>
      <c r="M45" s="155"/>
    </row>
    <row r="46" spans="2:13">
      <c r="B46" s="4"/>
      <c r="C46" s="6"/>
      <c r="D46" s="4"/>
      <c r="E46" s="4"/>
      <c r="F46" s="3"/>
      <c r="G46" s="3"/>
      <c r="H46" s="3"/>
      <c r="I46" s="3"/>
      <c r="K46" s="3"/>
      <c r="L46" s="3"/>
      <c r="M46" s="3"/>
    </row>
    <row r="47" spans="2:13" ht="18" customHeight="1">
      <c r="B47" s="128" t="s">
        <v>3</v>
      </c>
      <c r="C47" s="131" t="s">
        <v>2</v>
      </c>
      <c r="D47" s="132"/>
      <c r="E47" s="4"/>
      <c r="F47" s="133" t="s">
        <v>0</v>
      </c>
      <c r="G47" s="134"/>
      <c r="H47" s="134"/>
      <c r="I47" s="135"/>
      <c r="K47" s="133" t="s">
        <v>0</v>
      </c>
      <c r="L47" s="134"/>
      <c r="M47" s="135"/>
    </row>
    <row r="48" spans="2:13" ht="18" customHeight="1">
      <c r="B48" s="129"/>
      <c r="C48" s="136" t="s">
        <v>1</v>
      </c>
      <c r="D48" s="137"/>
      <c r="E48" s="4"/>
      <c r="F48" s="109" t="s">
        <v>102</v>
      </c>
      <c r="G48" s="214" t="s">
        <v>0</v>
      </c>
      <c r="H48" s="214"/>
      <c r="I48" s="215"/>
      <c r="K48" s="138" t="s">
        <v>50</v>
      </c>
      <c r="L48" s="139"/>
      <c r="M48" s="140"/>
    </row>
    <row r="49" spans="2:13" ht="18" customHeight="1">
      <c r="B49" s="129"/>
      <c r="C49" s="141" t="s">
        <v>63</v>
      </c>
      <c r="D49" s="142"/>
      <c r="E49" s="4"/>
      <c r="F49" s="109" t="s">
        <v>102</v>
      </c>
      <c r="G49" s="216" t="s">
        <v>69</v>
      </c>
      <c r="H49" s="216"/>
      <c r="I49" s="217"/>
      <c r="K49" s="143" t="s">
        <v>0</v>
      </c>
      <c r="L49" s="144"/>
      <c r="M49" s="145"/>
    </row>
    <row r="50" spans="2:13" ht="52.5" customHeight="1">
      <c r="B50" s="129"/>
      <c r="C50" s="146" t="s">
        <v>64</v>
      </c>
      <c r="D50" s="147"/>
      <c r="E50" s="5"/>
      <c r="F50" s="143" t="s">
        <v>48</v>
      </c>
      <c r="G50" s="144"/>
      <c r="H50" s="144"/>
      <c r="I50" s="145"/>
      <c r="K50" s="148" t="s">
        <v>65</v>
      </c>
      <c r="L50" s="144"/>
      <c r="M50" s="145"/>
    </row>
    <row r="51" spans="2:13" ht="33" customHeight="1">
      <c r="B51" s="130"/>
      <c r="C51" s="156" t="s">
        <v>66</v>
      </c>
      <c r="D51" s="157"/>
      <c r="E51" s="5"/>
      <c r="F51" s="153" t="s">
        <v>91</v>
      </c>
      <c r="G51" s="154"/>
      <c r="H51" s="154"/>
      <c r="I51" s="155"/>
      <c r="K51" s="153" t="s">
        <v>67</v>
      </c>
      <c r="L51" s="154"/>
      <c r="M51" s="155"/>
    </row>
    <row r="52" spans="2:13">
      <c r="B52"/>
      <c r="C52"/>
      <c r="D52"/>
      <c r="E52"/>
      <c r="F52"/>
      <c r="G52"/>
      <c r="H52"/>
      <c r="I52"/>
      <c r="K52"/>
      <c r="L52"/>
      <c r="M52"/>
    </row>
    <row r="53" spans="2:13">
      <c r="B53"/>
      <c r="C53"/>
      <c r="D53"/>
      <c r="E53"/>
      <c r="F53"/>
      <c r="G53"/>
      <c r="H53"/>
      <c r="I53"/>
      <c r="K53"/>
      <c r="L53"/>
      <c r="M53"/>
    </row>
    <row r="54" spans="2:13">
      <c r="B54"/>
      <c r="C54"/>
      <c r="D54"/>
      <c r="E54"/>
      <c r="F54"/>
      <c r="G54"/>
      <c r="H54"/>
      <c r="I54"/>
      <c r="K54"/>
      <c r="L54"/>
      <c r="M54"/>
    </row>
    <row r="55" spans="2:13">
      <c r="B55"/>
      <c r="C55"/>
      <c r="D55"/>
      <c r="E55"/>
      <c r="F55"/>
      <c r="G55"/>
      <c r="H55"/>
      <c r="I55"/>
      <c r="K55"/>
      <c r="L55"/>
      <c r="M55"/>
    </row>
    <row r="56" spans="2:13">
      <c r="B56"/>
      <c r="C56"/>
      <c r="D56"/>
      <c r="E56"/>
      <c r="F56"/>
      <c r="G56"/>
      <c r="H56"/>
      <c r="I56"/>
      <c r="K56"/>
      <c r="L56"/>
      <c r="M56"/>
    </row>
    <row r="57" spans="2:13">
      <c r="B57"/>
      <c r="C57"/>
      <c r="D57"/>
      <c r="E57"/>
      <c r="F57"/>
      <c r="G57"/>
      <c r="H57"/>
      <c r="I57"/>
      <c r="K57"/>
      <c r="L57"/>
      <c r="M57"/>
    </row>
    <row r="58" spans="2:13">
      <c r="B58"/>
      <c r="C58"/>
      <c r="D58"/>
      <c r="E58"/>
      <c r="F58"/>
      <c r="G58"/>
      <c r="H58"/>
      <c r="I58"/>
      <c r="K58"/>
      <c r="L58"/>
      <c r="M58"/>
    </row>
    <row r="59" spans="2:13">
      <c r="B59"/>
      <c r="C59"/>
      <c r="D59"/>
      <c r="E59"/>
      <c r="F59"/>
      <c r="G59"/>
      <c r="H59"/>
      <c r="I59"/>
      <c r="K59"/>
      <c r="L59"/>
      <c r="M59"/>
    </row>
    <row r="60" spans="2:13">
      <c r="B60"/>
      <c r="C60"/>
      <c r="D60"/>
      <c r="E60"/>
      <c r="F60"/>
      <c r="G60"/>
      <c r="H60"/>
      <c r="I60"/>
      <c r="K60"/>
      <c r="L60"/>
      <c r="M60"/>
    </row>
    <row r="61" spans="2:13">
      <c r="B61"/>
      <c r="C61"/>
      <c r="D61"/>
      <c r="E61"/>
      <c r="F61"/>
      <c r="G61"/>
      <c r="H61"/>
      <c r="I61"/>
      <c r="K61"/>
      <c r="L61"/>
      <c r="M61"/>
    </row>
    <row r="62" spans="2:13">
      <c r="B62"/>
      <c r="C62"/>
      <c r="D62"/>
      <c r="E62"/>
      <c r="F62"/>
      <c r="G62"/>
      <c r="H62"/>
      <c r="I62"/>
      <c r="K62"/>
      <c r="L62"/>
      <c r="M62"/>
    </row>
    <row r="63" spans="2:13">
      <c r="B63"/>
      <c r="C63"/>
      <c r="D63"/>
      <c r="E63"/>
      <c r="F63"/>
      <c r="G63"/>
      <c r="H63"/>
      <c r="I63"/>
      <c r="K63"/>
      <c r="L63"/>
      <c r="M63"/>
    </row>
    <row r="64" spans="2:13">
      <c r="B64" s="4"/>
      <c r="C64"/>
      <c r="D64" s="4"/>
      <c r="E64" s="4"/>
      <c r="F64" s="3"/>
      <c r="G64" s="3"/>
      <c r="H64" s="3"/>
      <c r="I64" s="3"/>
      <c r="K64" s="3"/>
      <c r="L64" s="3"/>
      <c r="M64" s="3"/>
    </row>
    <row r="65" spans="2:13">
      <c r="B65" s="4"/>
      <c r="C65"/>
      <c r="D65" s="4"/>
      <c r="E65" s="4"/>
      <c r="F65" s="3"/>
      <c r="G65" s="3"/>
      <c r="H65" s="3"/>
      <c r="I65" s="3"/>
      <c r="K65" s="3"/>
      <c r="L65" s="3"/>
      <c r="M65" s="3"/>
    </row>
  </sheetData>
  <mergeCells count="102">
    <mergeCell ref="B38:B45"/>
    <mergeCell ref="C40:D40"/>
    <mergeCell ref="G40:I40"/>
    <mergeCell ref="K40:M40"/>
    <mergeCell ref="C41:D41"/>
    <mergeCell ref="K41:M41"/>
    <mergeCell ref="C42:D42"/>
    <mergeCell ref="G42:I42"/>
    <mergeCell ref="K42:M42"/>
    <mergeCell ref="C43:D43"/>
    <mergeCell ref="K43:M43"/>
    <mergeCell ref="C44:D44"/>
    <mergeCell ref="K44:M44"/>
    <mergeCell ref="C45:D45"/>
    <mergeCell ref="K45:M45"/>
    <mergeCell ref="F41:I41"/>
    <mergeCell ref="F43:I43"/>
    <mergeCell ref="F44:I44"/>
    <mergeCell ref="F45:I45"/>
    <mergeCell ref="K3:M3"/>
    <mergeCell ref="B6:B10"/>
    <mergeCell ref="C6:D6"/>
    <mergeCell ref="G6:I6"/>
    <mergeCell ref="K6:M6"/>
    <mergeCell ref="C7:C10"/>
    <mergeCell ref="K18:M18"/>
    <mergeCell ref="C19:D19"/>
    <mergeCell ref="F3:I3"/>
    <mergeCell ref="K21:M21"/>
    <mergeCell ref="C22:D22"/>
    <mergeCell ref="K19:M19"/>
    <mergeCell ref="K20:M20"/>
    <mergeCell ref="B12:B22"/>
    <mergeCell ref="C12:D12"/>
    <mergeCell ref="C14:D14"/>
    <mergeCell ref="C16:D16"/>
    <mergeCell ref="F19:I19"/>
    <mergeCell ref="F18:I18"/>
    <mergeCell ref="F20:I20"/>
    <mergeCell ref="F21:I21"/>
    <mergeCell ref="B24:B36"/>
    <mergeCell ref="C24:D24"/>
    <mergeCell ref="K24:M24"/>
    <mergeCell ref="C25:D25"/>
    <mergeCell ref="K25:M25"/>
    <mergeCell ref="C26:D26"/>
    <mergeCell ref="K26:M26"/>
    <mergeCell ref="C27:D27"/>
    <mergeCell ref="G27:I27"/>
    <mergeCell ref="K27:M27"/>
    <mergeCell ref="C28:D28"/>
    <mergeCell ref="K28:M28"/>
    <mergeCell ref="C29:D29"/>
    <mergeCell ref="K29:M29"/>
    <mergeCell ref="C30:D30"/>
    <mergeCell ref="G30:I30"/>
    <mergeCell ref="K30:M30"/>
    <mergeCell ref="C31:D31"/>
    <mergeCell ref="G31:I31"/>
    <mergeCell ref="C35:D35"/>
    <mergeCell ref="K35:M35"/>
    <mergeCell ref="C36:D36"/>
    <mergeCell ref="K36:M36"/>
    <mergeCell ref="C39:D39"/>
    <mergeCell ref="K39:M39"/>
    <mergeCell ref="C38:D38"/>
    <mergeCell ref="K38:M38"/>
    <mergeCell ref="K31:M31"/>
    <mergeCell ref="C32:D32"/>
    <mergeCell ref="G32:I32"/>
    <mergeCell ref="K32:M32"/>
    <mergeCell ref="C33:D33"/>
    <mergeCell ref="G33:I33"/>
    <mergeCell ref="K33:M33"/>
    <mergeCell ref="C34:D34"/>
    <mergeCell ref="G34:I34"/>
    <mergeCell ref="K34:M34"/>
    <mergeCell ref="B47:B51"/>
    <mergeCell ref="C47:D47"/>
    <mergeCell ref="K47:M47"/>
    <mergeCell ref="C48:D48"/>
    <mergeCell ref="G48:I48"/>
    <mergeCell ref="K48:M48"/>
    <mergeCell ref="C49:D49"/>
    <mergeCell ref="G49:I49"/>
    <mergeCell ref="K49:M49"/>
    <mergeCell ref="C50:D50"/>
    <mergeCell ref="K50:M50"/>
    <mergeCell ref="C51:D51"/>
    <mergeCell ref="K51:M51"/>
    <mergeCell ref="F47:I47"/>
    <mergeCell ref="F50:I50"/>
    <mergeCell ref="F51:I51"/>
    <mergeCell ref="F24:I24"/>
    <mergeCell ref="F25:I25"/>
    <mergeCell ref="F26:I26"/>
    <mergeCell ref="F28:I28"/>
    <mergeCell ref="F29:I29"/>
    <mergeCell ref="F35:I35"/>
    <mergeCell ref="F36:I36"/>
    <mergeCell ref="F38:I38"/>
    <mergeCell ref="F39:I39"/>
  </mergeCells>
  <phoneticPr fontId="2"/>
  <conditionalFormatting sqref="K6 F6:G6">
    <cfRule type="cellIs" dxfId="1" priority="4" stopIfTrue="1" operator="greaterThan">
      <formula>#REF!</formula>
    </cfRule>
  </conditionalFormatting>
  <conditionalFormatting sqref="K6 F6:G6">
    <cfRule type="cellIs" dxfId="0" priority="3" stopIfTrue="1" operator="greaterThan">
      <formula>#REF!/#REF!*#REF!</formula>
    </cfRule>
  </conditionalFormatting>
  <pageMargins left="0.70866141732283472" right="0.31496062992125984" top="0.74803149606299213" bottom="0.74803149606299213" header="0.31496062992125984" footer="0.31496062992125984"/>
  <pageSetup paperSize="9" scale="60" orientation="portrait" r:id="rId1"/>
  <colBreaks count="1" manualBreakCount="1">
    <brk id="1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E41"/>
  <sheetViews>
    <sheetView showGridLines="0" tabSelected="1" workbookViewId="0"/>
  </sheetViews>
  <sheetFormatPr defaultRowHeight="11.25"/>
  <cols>
    <col min="1" max="1" width="3.25" style="112" customWidth="1"/>
    <col min="2" max="2" width="12" style="119" customWidth="1"/>
    <col min="3" max="3" width="55.5" style="112" bestFit="1" customWidth="1"/>
    <col min="4" max="4" width="10.375" style="112" bestFit="1" customWidth="1"/>
    <col min="5" max="5" width="64.25" style="112" bestFit="1" customWidth="1"/>
    <col min="6" max="16384" width="9" style="112"/>
  </cols>
  <sheetData>
    <row r="3" spans="2:5">
      <c r="B3" s="110"/>
      <c r="C3" s="111"/>
      <c r="D3" s="111"/>
      <c r="E3" s="111"/>
    </row>
    <row r="4" spans="2:5">
      <c r="B4" s="227" t="s">
        <v>103</v>
      </c>
      <c r="C4" s="113" t="s">
        <v>104</v>
      </c>
      <c r="D4" s="114" t="s">
        <v>135</v>
      </c>
      <c r="E4" s="114"/>
    </row>
    <row r="5" spans="2:5" ht="13.5" customHeight="1">
      <c r="B5" s="227"/>
      <c r="C5" s="115" t="s">
        <v>105</v>
      </c>
      <c r="D5" s="115" t="s">
        <v>135</v>
      </c>
      <c r="E5" s="121"/>
    </row>
    <row r="6" spans="2:5" ht="13.5" customHeight="1">
      <c r="B6" s="227"/>
      <c r="C6" s="120" t="s">
        <v>106</v>
      </c>
      <c r="D6" s="120"/>
      <c r="E6" s="123" t="s">
        <v>149</v>
      </c>
    </row>
    <row r="7" spans="2:5" ht="13.5" customHeight="1">
      <c r="B7" s="227"/>
      <c r="C7" s="125" t="s">
        <v>107</v>
      </c>
      <c r="D7" s="125" t="s">
        <v>141</v>
      </c>
      <c r="E7" s="125"/>
    </row>
    <row r="8" spans="2:5" ht="13.5" customHeight="1">
      <c r="B8" s="227"/>
      <c r="C8" s="120" t="s">
        <v>108</v>
      </c>
      <c r="D8" s="120"/>
      <c r="E8" s="123" t="s">
        <v>149</v>
      </c>
    </row>
    <row r="9" spans="2:5" ht="13.5" customHeight="1">
      <c r="B9" s="227"/>
      <c r="C9" s="126" t="s">
        <v>109</v>
      </c>
      <c r="D9" s="126" t="s">
        <v>141</v>
      </c>
      <c r="E9" s="127"/>
    </row>
    <row r="10" spans="2:5" ht="13.5" customHeight="1">
      <c r="B10" s="227"/>
      <c r="C10" s="115" t="s">
        <v>110</v>
      </c>
      <c r="D10" s="115" t="s">
        <v>136</v>
      </c>
      <c r="E10" s="121"/>
    </row>
    <row r="11" spans="2:5" ht="13.5" customHeight="1">
      <c r="B11" s="227"/>
      <c r="C11" s="115" t="s">
        <v>111</v>
      </c>
      <c r="D11" s="115" t="s">
        <v>135</v>
      </c>
      <c r="E11" s="121"/>
    </row>
    <row r="12" spans="2:5" ht="13.5" customHeight="1">
      <c r="B12" s="227"/>
      <c r="C12" s="115" t="s">
        <v>112</v>
      </c>
      <c r="D12" s="115" t="s">
        <v>135</v>
      </c>
      <c r="E12" s="121"/>
    </row>
    <row r="13" spans="2:5" ht="13.5" customHeight="1">
      <c r="B13" s="227"/>
      <c r="C13" s="115" t="s">
        <v>113</v>
      </c>
      <c r="D13" s="115" t="s">
        <v>135</v>
      </c>
      <c r="E13" s="121"/>
    </row>
    <row r="14" spans="2:5" ht="13.5" customHeight="1">
      <c r="B14" s="227"/>
      <c r="C14" s="115" t="s">
        <v>114</v>
      </c>
      <c r="D14" s="115" t="s">
        <v>135</v>
      </c>
      <c r="E14" s="121"/>
    </row>
    <row r="15" spans="2:5" ht="13.5" customHeight="1">
      <c r="B15" s="227"/>
      <c r="C15" s="115" t="s">
        <v>115</v>
      </c>
      <c r="D15" s="115" t="s">
        <v>135</v>
      </c>
      <c r="E15" s="121"/>
    </row>
    <row r="16" spans="2:5" ht="13.5" customHeight="1">
      <c r="B16" s="227"/>
      <c r="C16" s="116"/>
      <c r="D16" s="116"/>
      <c r="E16" s="121"/>
    </row>
    <row r="17" spans="2:5" ht="13.5" customHeight="1">
      <c r="B17" s="227"/>
      <c r="C17" s="117"/>
      <c r="D17" s="117"/>
      <c r="E17" s="122"/>
    </row>
    <row r="18" spans="2:5">
      <c r="B18" s="227" t="s">
        <v>116</v>
      </c>
      <c r="C18" s="113" t="s">
        <v>117</v>
      </c>
      <c r="D18" s="113" t="s">
        <v>137</v>
      </c>
      <c r="E18" s="114" t="s">
        <v>150</v>
      </c>
    </row>
    <row r="19" spans="2:5">
      <c r="B19" s="227"/>
      <c r="C19" s="115" t="s">
        <v>118</v>
      </c>
      <c r="D19" s="115" t="s">
        <v>138</v>
      </c>
      <c r="E19" s="121"/>
    </row>
    <row r="20" spans="2:5">
      <c r="B20" s="227"/>
      <c r="C20" s="115" t="s">
        <v>119</v>
      </c>
      <c r="D20" s="115" t="s">
        <v>135</v>
      </c>
      <c r="E20" s="121"/>
    </row>
    <row r="21" spans="2:5">
      <c r="B21" s="227"/>
      <c r="C21" s="120" t="s">
        <v>120</v>
      </c>
      <c r="D21" s="120"/>
      <c r="E21" s="123" t="s">
        <v>143</v>
      </c>
    </row>
    <row r="22" spans="2:5">
      <c r="B22" s="227"/>
      <c r="C22" s="120" t="s">
        <v>121</v>
      </c>
      <c r="D22" s="120"/>
      <c r="E22" s="123" t="s">
        <v>148</v>
      </c>
    </row>
    <row r="23" spans="2:5">
      <c r="B23" s="227"/>
      <c r="C23" s="120" t="s">
        <v>142</v>
      </c>
      <c r="D23" s="120"/>
      <c r="E23" s="123" t="s">
        <v>147</v>
      </c>
    </row>
    <row r="24" spans="2:5">
      <c r="B24" s="227"/>
      <c r="C24" s="120" t="s">
        <v>144</v>
      </c>
      <c r="D24" s="120"/>
      <c r="E24" s="123" t="s">
        <v>151</v>
      </c>
    </row>
    <row r="25" spans="2:5">
      <c r="B25" s="227"/>
      <c r="C25" s="120" t="s">
        <v>122</v>
      </c>
      <c r="D25" s="120"/>
      <c r="E25" s="123" t="s">
        <v>145</v>
      </c>
    </row>
    <row r="26" spans="2:5">
      <c r="B26" s="227"/>
      <c r="C26" s="115" t="s">
        <v>123</v>
      </c>
      <c r="D26" s="115" t="s">
        <v>135</v>
      </c>
      <c r="E26" s="121"/>
    </row>
    <row r="27" spans="2:5">
      <c r="B27" s="227"/>
      <c r="C27" s="115"/>
      <c r="D27" s="115"/>
      <c r="E27" s="121"/>
    </row>
    <row r="28" spans="2:5">
      <c r="B28" s="227"/>
      <c r="C28" s="117"/>
      <c r="D28" s="117"/>
      <c r="E28" s="122"/>
    </row>
    <row r="29" spans="2:5">
      <c r="B29" s="228" t="s">
        <v>124</v>
      </c>
      <c r="C29" s="113" t="s">
        <v>125</v>
      </c>
      <c r="D29" s="113" t="s">
        <v>135</v>
      </c>
      <c r="E29" s="114"/>
    </row>
    <row r="30" spans="2:5">
      <c r="B30" s="229"/>
      <c r="C30" s="115" t="s">
        <v>126</v>
      </c>
      <c r="D30" s="115" t="s">
        <v>135</v>
      </c>
      <c r="E30" s="121"/>
    </row>
    <row r="31" spans="2:5">
      <c r="B31" s="229"/>
      <c r="C31" s="115" t="s">
        <v>127</v>
      </c>
      <c r="D31" s="115" t="s">
        <v>135</v>
      </c>
      <c r="E31" s="121"/>
    </row>
    <row r="32" spans="2:5">
      <c r="B32" s="229"/>
      <c r="C32" s="115"/>
      <c r="D32" s="115"/>
      <c r="E32" s="121"/>
    </row>
    <row r="33" spans="2:5">
      <c r="B33" s="230"/>
      <c r="C33" s="117"/>
      <c r="D33" s="117"/>
      <c r="E33" s="122"/>
    </row>
    <row r="34" spans="2:5">
      <c r="B34" s="228" t="s">
        <v>128</v>
      </c>
      <c r="C34" s="113" t="s">
        <v>129</v>
      </c>
      <c r="D34" s="113" t="s">
        <v>135</v>
      </c>
      <c r="E34" s="114"/>
    </row>
    <row r="35" spans="2:5">
      <c r="B35" s="229"/>
      <c r="C35" s="118" t="s">
        <v>130</v>
      </c>
      <c r="D35" s="118" t="s">
        <v>135</v>
      </c>
      <c r="E35" s="121"/>
    </row>
    <row r="36" spans="2:5">
      <c r="B36" s="229"/>
      <c r="C36" s="115" t="s">
        <v>131</v>
      </c>
      <c r="D36" s="115" t="s">
        <v>140</v>
      </c>
      <c r="E36" s="121"/>
    </row>
    <row r="37" spans="2:5">
      <c r="B37" s="229"/>
      <c r="C37" s="115" t="s">
        <v>132</v>
      </c>
      <c r="D37" s="115" t="s">
        <v>140</v>
      </c>
      <c r="E37" s="121"/>
    </row>
    <row r="38" spans="2:5">
      <c r="B38" s="229"/>
      <c r="C38" s="115" t="s">
        <v>133</v>
      </c>
      <c r="D38" s="115" t="s">
        <v>140</v>
      </c>
      <c r="E38" s="121"/>
    </row>
    <row r="39" spans="2:5">
      <c r="B39" s="229"/>
      <c r="C39" s="115" t="s">
        <v>134</v>
      </c>
      <c r="D39" s="115" t="s">
        <v>135</v>
      </c>
      <c r="E39" s="121"/>
    </row>
    <row r="40" spans="2:5">
      <c r="B40" s="229"/>
      <c r="C40" s="124" t="s">
        <v>139</v>
      </c>
      <c r="D40" s="124"/>
      <c r="E40" s="123" t="s">
        <v>146</v>
      </c>
    </row>
    <row r="41" spans="2:5">
      <c r="B41" s="230"/>
      <c r="C41" s="117"/>
      <c r="D41" s="117"/>
      <c r="E41" s="122"/>
    </row>
  </sheetData>
  <mergeCells count="4">
    <mergeCell ref="B4:B17"/>
    <mergeCell ref="B18:B28"/>
    <mergeCell ref="B29:B33"/>
    <mergeCell ref="B34:B4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Godaddy上陸前</vt:lpstr>
      <vt:lpstr>Godaddy上陸後</vt:lpstr>
      <vt:lpstr>機能確認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fujiwara</dc:creator>
  <cp:lastModifiedBy>g-system</cp:lastModifiedBy>
  <cp:lastPrinted>2014-02-27T05:41:14Z</cp:lastPrinted>
  <dcterms:created xsi:type="dcterms:W3CDTF">2014-02-26T23:54:56Z</dcterms:created>
  <dcterms:modified xsi:type="dcterms:W3CDTF">2014-07-03T09:45:00Z</dcterms:modified>
</cp:coreProperties>
</file>