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updateLinks="never" codeName="EstaPastaDeTrabalho"/>
  <mc:AlternateContent xmlns:mc="http://schemas.openxmlformats.org/markup-compatibility/2006">
    <mc:Choice Requires="x15">
      <x15ac:absPath xmlns:x15ac="http://schemas.microsoft.com/office/spreadsheetml/2010/11/ac" url="C:\Users\Paulo Henrique\Desktop\Projetos\Macros with Rafel Diniz\Total express\"/>
    </mc:Choice>
  </mc:AlternateContent>
  <xr:revisionPtr revIDLastSave="0" documentId="13_ncr:1_{B5F489E6-A194-4DA9-BF3C-9C45632BE3BD}" xr6:coauthVersionLast="46" xr6:coauthVersionMax="46" xr10:uidLastSave="{00000000-0000-0000-0000-000000000000}"/>
  <bookViews>
    <workbookView xWindow="-120" yWindow="-120" windowWidth="20730" windowHeight="11160" activeTab="1" xr2:uid="{00000000-000D-0000-FFFF-FFFF00000000}"/>
  </bookViews>
  <sheets>
    <sheet name="Atendida" sheetId="1" r:id="rId1"/>
    <sheet name="Repostagem"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<sst xmlns="http://schemas.openxmlformats.org/spreadsheetml/2006/main" count="266" uniqueCount="212">
  <si>
    <t>Data:</t>
  </si>
  <si>
    <t>Origem:</t>
  </si>
  <si>
    <t>Santo André/SP</t>
  </si>
  <si>
    <t>Valor Faixa:</t>
  </si>
  <si>
    <t>Cliente:</t>
  </si>
  <si>
    <t>COPAFER</t>
  </si>
  <si>
    <t>REGIÃO SUDESTE (CAPITAIS)</t>
  </si>
  <si>
    <t>REGIÃO SUL (CAPITAIS)</t>
  </si>
  <si>
    <t>REGIÃO CENTRO-OESTE (CAPITAL)</t>
  </si>
  <si>
    <t>REGIÃO NORDESTE (CAPITAIS)</t>
  </si>
  <si>
    <t>REGIÃO NORTE  (CAPITAIS)</t>
  </si>
  <si>
    <t xml:space="preserve"> UF \ Peso(kg) </t>
  </si>
  <si>
    <t>SPC</t>
  </si>
  <si>
    <t>SPG</t>
  </si>
  <si>
    <t>RJC</t>
  </si>
  <si>
    <t>RJG</t>
  </si>
  <si>
    <t>MGC</t>
  </si>
  <si>
    <t>ESC</t>
  </si>
  <si>
    <t>PRC</t>
  </si>
  <si>
    <t>SCC</t>
  </si>
  <si>
    <t>RSC</t>
  </si>
  <si>
    <t>DFC</t>
  </si>
  <si>
    <t>GOC</t>
  </si>
  <si>
    <t>MSC</t>
  </si>
  <si>
    <t>MTC</t>
  </si>
  <si>
    <t>ALC</t>
  </si>
  <si>
    <t>BAC</t>
  </si>
  <si>
    <t>CEC</t>
  </si>
  <si>
    <t>MAC</t>
  </si>
  <si>
    <t>PBC</t>
  </si>
  <si>
    <t>PEC</t>
  </si>
  <si>
    <t>PIC</t>
  </si>
  <si>
    <t>RNC</t>
  </si>
  <si>
    <t>SEC</t>
  </si>
  <si>
    <t>ACC</t>
  </si>
  <si>
    <t>AMC</t>
  </si>
  <si>
    <t>APC</t>
  </si>
  <si>
    <t>PAC</t>
  </si>
  <si>
    <t>ROC</t>
  </si>
  <si>
    <t>RRC</t>
  </si>
  <si>
    <t>TOC</t>
  </si>
  <si>
    <t>Adicional</t>
  </si>
  <si>
    <t>REGIÃO SUDESTE (INTERIOR)</t>
  </si>
  <si>
    <t>REGIÃO SUL (INTERIOR)</t>
  </si>
  <si>
    <t>REGIÃO CENTRO-OESTE (INTERIOR)</t>
  </si>
  <si>
    <t>REGIÃO NORDESTE (INTERIOR)</t>
  </si>
  <si>
    <t>REGIÃO NORTE  (INTERIOR)</t>
  </si>
  <si>
    <t>SP1</t>
  </si>
  <si>
    <t>SP2</t>
  </si>
  <si>
    <t>SP3</t>
  </si>
  <si>
    <t>RJI</t>
  </si>
  <si>
    <t>MGI</t>
  </si>
  <si>
    <t>ESI</t>
  </si>
  <si>
    <t>PRI</t>
  </si>
  <si>
    <t>SCI</t>
  </si>
  <si>
    <t>RSI</t>
  </si>
  <si>
    <t>DFI</t>
  </si>
  <si>
    <t>GOI</t>
  </si>
  <si>
    <t>MSI</t>
  </si>
  <si>
    <t>MTI</t>
  </si>
  <si>
    <t>ALI</t>
  </si>
  <si>
    <t>BAI</t>
  </si>
  <si>
    <t>CEI</t>
  </si>
  <si>
    <t>MAI</t>
  </si>
  <si>
    <t>PBI</t>
  </si>
  <si>
    <t>PEI</t>
  </si>
  <si>
    <t>PII</t>
  </si>
  <si>
    <t>RNI</t>
  </si>
  <si>
    <t>SEI</t>
  </si>
  <si>
    <t>ACI</t>
  </si>
  <si>
    <t>AMI</t>
  </si>
  <si>
    <t>API</t>
  </si>
  <si>
    <t>PAI</t>
  </si>
  <si>
    <t>ROI</t>
  </si>
  <si>
    <t>RRI</t>
  </si>
  <si>
    <t>TOI</t>
  </si>
  <si>
    <t>REGIÃO SUDESTE (INTERIOR B)</t>
  </si>
  <si>
    <t>REGIÃO SUL (INTERIOR B)</t>
  </si>
  <si>
    <t>REGIÃO CENTRO-OESTE (INTERIOR B)</t>
  </si>
  <si>
    <t>REGIÃO NORDESTE (INTERIOR B)</t>
  </si>
  <si>
    <t>REGIÃO NORTE  (INTERIOR B)</t>
  </si>
  <si>
    <t>SPB</t>
  </si>
  <si>
    <t>RJB</t>
  </si>
  <si>
    <t>MGB</t>
  </si>
  <si>
    <t>ESB</t>
  </si>
  <si>
    <t>PRB</t>
  </si>
  <si>
    <t>SCB</t>
  </si>
  <si>
    <t>RSB</t>
  </si>
  <si>
    <t>GOB</t>
  </si>
  <si>
    <t>MSB</t>
  </si>
  <si>
    <t>MTB</t>
  </si>
  <si>
    <t>ALB</t>
  </si>
  <si>
    <t>BAB</t>
  </si>
  <si>
    <t>CEB</t>
  </si>
  <si>
    <t>MAB</t>
  </si>
  <si>
    <t>PBB</t>
  </si>
  <si>
    <t>PEB</t>
  </si>
  <si>
    <t>PIB</t>
  </si>
  <si>
    <t>RNB</t>
  </si>
  <si>
    <t>SEB</t>
  </si>
  <si>
    <t>ACB</t>
  </si>
  <si>
    <t>AMB</t>
  </si>
  <si>
    <t>APB</t>
  </si>
  <si>
    <t>PAB</t>
  </si>
  <si>
    <t>ROB</t>
  </si>
  <si>
    <t>TOB</t>
  </si>
  <si>
    <t>Considerações e Demais custos:</t>
  </si>
  <si>
    <t>Seguro:</t>
  </si>
  <si>
    <t>0,40% sobre o valor da nota fiscal.</t>
  </si>
  <si>
    <t>GRIS (Risco Normal):</t>
  </si>
  <si>
    <t>0,20% sobre o valor da nota fiscal.</t>
  </si>
  <si>
    <t>GRIS (Alto Risco):</t>
  </si>
  <si>
    <t>1,00% sobre o valor da nota fiscal.</t>
  </si>
  <si>
    <t>GRIS (Altíssimo Risco):</t>
  </si>
  <si>
    <t>2,00% sobre o valor da nota fiscal.</t>
  </si>
  <si>
    <t>Limites de valores declarados:</t>
  </si>
  <si>
    <t>O valor máximo declarado fica limitado a R$ 10.000,00 (Dez mil reais). A Total Express não será responsável por produtos de valor acima desse limite.</t>
  </si>
  <si>
    <t>Nossa responsabilidade por perdas e danos fica limitada a 100 vezes o valor do frete contratado.</t>
  </si>
  <si>
    <t xml:space="preserve">Reentrega: </t>
  </si>
  <si>
    <t>Três tentativa sem ônus em casos de ausência do destinatário. Para os demais  casos 50% do frete original.</t>
  </si>
  <si>
    <t>Devolução:</t>
  </si>
  <si>
    <t>100% do frete original.</t>
  </si>
  <si>
    <t>Reversa RMA (coleta para devolução):</t>
  </si>
  <si>
    <t>O valor do frete original mais 100%</t>
  </si>
  <si>
    <t>GO BACK (entrega simultânea com troca):</t>
  </si>
  <si>
    <t>O valor do frete original mais 150%</t>
  </si>
  <si>
    <t>Coleta:</t>
  </si>
  <si>
    <t>R$ 30,00 por evento com menos de cinquenta envios, na média do mês.</t>
  </si>
  <si>
    <t>Cubagem:</t>
  </si>
  <si>
    <t>167 kg / m³, sendo que, na relação entre o peso cubado e o real, prevalecerá o que for maior para a definição do valor do frete.</t>
  </si>
  <si>
    <t>Impostos:</t>
  </si>
  <si>
    <t>As tarifas acima não incluem ICMS/ISS, e os mesmos deverão ser cobrados conforme legislação vigente.</t>
  </si>
  <si>
    <t>Restrições / Outras informações:</t>
  </si>
  <si>
    <t>Periodicidade de Faturamento:</t>
  </si>
  <si>
    <t>Faturamento quinzenal com 15 dias para pagamento.</t>
  </si>
  <si>
    <t>Restrições de tipos de cargas transportadas:</t>
  </si>
  <si>
    <t>Não transportamos, dinheiro, jóias, inflamáveis, liquidos e materiais que necessitem de refrigeração.</t>
  </si>
  <si>
    <r>
      <rPr>
        <b/>
        <sz val="11"/>
        <color theme="3" tint="0.39997558519241921"/>
        <rFont val="Calibri"/>
        <family val="2"/>
        <scheme val="minor"/>
      </rPr>
      <t>ACEITAÇÃO DOS TERMOS:</t>
    </r>
    <r>
      <rPr>
        <sz val="11"/>
        <rFont val="Calibri"/>
        <family val="2"/>
        <scheme val="minor"/>
      </rPr>
      <t xml:space="preserve"> Proposta válida por 90 dias após a data de sua apresentação e ao dar-nos sua remessa para transportarmos, você concorda com todos os termos de nossa tarifa e ninguém está autorizado a alterar ou modificar estes termos e condições. Proposta elaborada de acordo com a volumetria e dispersão fornecidos pelo contratante, havendo mudanças significativas nestes valores, os preços estão sujeitos à revisão.</t>
    </r>
  </si>
  <si>
    <r>
      <rPr>
        <b/>
        <sz val="11"/>
        <color theme="3" tint="0.39997558519241921"/>
        <rFont val="Calibri"/>
        <family val="2"/>
        <scheme val="minor"/>
      </rPr>
      <t xml:space="preserve">Produtos frágeis e embalagens: </t>
    </r>
    <r>
      <rPr>
        <sz val="11"/>
        <rFont val="Calibri"/>
        <family val="2"/>
        <scheme val="minor"/>
      </rPr>
      <t>Para assumirmos as responsabilidades descritas é necessário que as mercdorias sejam enviadas em embalagens compatíveis com o manuseio que irão sofrer em função da multimodalidade dos meios de entrega. Mercadorias danificadas sem dano na embalagem exterior denotam a inadequação destas e nos exime de responsabilidade. Não nos responsabilizamos pelo transporte de líquidos engarrafados.</t>
    </r>
  </si>
  <si>
    <t>Zonas de Risco:  Dentro de nossa proposta de serviços, indicamos as regiões onde temos serviços de entrega. Entretanto, dentro de grandes áreas urbanas como Rio, São Paulo, dentro outras, existem áreas de alto risco de roubos e para a segurança pessoal do entregador. Encomendas para estas regiões serão classificadas como área de risco, sendo estas postadas no serviço público de entregas quando possível, caso contrário serão devolvidas ao remetente.</t>
  </si>
  <si>
    <t>Grupo de Tarifas:</t>
  </si>
  <si>
    <t>Capitais Repost</t>
  </si>
  <si>
    <t>REGIÃO SUDESTE
 (REPOST CAPITAIS)</t>
  </si>
  <si>
    <t>REGIÃO SUL 
(REPOST CAPITAIS)</t>
  </si>
  <si>
    <t>REGIÃO CENTRO-OESTE 
(REPOST CAPITAIS)</t>
  </si>
  <si>
    <t>REGIÃO NORDESTE
(REPOST CAPITAIS)</t>
  </si>
  <si>
    <t>REGIÃO NORTE
(REPOST CAPITAIS)</t>
  </si>
  <si>
    <t>UF \ Peso(kg)</t>
  </si>
  <si>
    <t>SP_RC</t>
  </si>
  <si>
    <t>RJ_RC</t>
  </si>
  <si>
    <t>MG_RC</t>
  </si>
  <si>
    <t>ES_RC</t>
  </si>
  <si>
    <t>PR_RC</t>
  </si>
  <si>
    <t>SC_RC</t>
  </si>
  <si>
    <t>RS_RC</t>
  </si>
  <si>
    <t>DF_RC</t>
  </si>
  <si>
    <t>GO_RC</t>
  </si>
  <si>
    <t>MT_RC</t>
  </si>
  <si>
    <t>MS_RC</t>
  </si>
  <si>
    <t>AL_RC</t>
  </si>
  <si>
    <t>BA_RC</t>
  </si>
  <si>
    <t>CE_RC</t>
  </si>
  <si>
    <t>MA_RC</t>
  </si>
  <si>
    <t>PB_RC</t>
  </si>
  <si>
    <t>PE_RC</t>
  </si>
  <si>
    <t>PI_RC</t>
  </si>
  <si>
    <t>RN_RC</t>
  </si>
  <si>
    <t>SE_RC</t>
  </si>
  <si>
    <t>AC_RC</t>
  </si>
  <si>
    <t>AM_RC</t>
  </si>
  <si>
    <t>AP_RC</t>
  </si>
  <si>
    <t>PA_RC</t>
  </si>
  <si>
    <t>RO_RC</t>
  </si>
  <si>
    <t>RR_RC</t>
  </si>
  <si>
    <t>TO_RC</t>
  </si>
  <si>
    <t>Interior Repost</t>
  </si>
  <si>
    <t>REGIÃO SUDESTE 
(REPOST INTERIORES)</t>
  </si>
  <si>
    <t>REGIÃO SUL 
(REPOST INTERIORES)</t>
  </si>
  <si>
    <t>REGIÃO CENTRO-OESTE
(REPOST INTERIORES)</t>
  </si>
  <si>
    <t>REGIÃO NORDESTE
(REPOST INTERIORES)</t>
  </si>
  <si>
    <t>REGIÃO NORTE
(REPOST INTERIORES)</t>
  </si>
  <si>
    <t>SP_RI</t>
  </si>
  <si>
    <t>RJ_RI</t>
  </si>
  <si>
    <t>MG_RI</t>
  </si>
  <si>
    <t>ES_RI</t>
  </si>
  <si>
    <t>PR_RI</t>
  </si>
  <si>
    <t>SC_RI</t>
  </si>
  <si>
    <t>RS_RI</t>
  </si>
  <si>
    <t>DF_RI</t>
  </si>
  <si>
    <t>GO_RI</t>
  </si>
  <si>
    <t>MT_RI</t>
  </si>
  <si>
    <t>MS_RI</t>
  </si>
  <si>
    <t>AL_RI</t>
  </si>
  <si>
    <t>BA_RI</t>
  </si>
  <si>
    <t>CE_RI</t>
  </si>
  <si>
    <t>MA_RI</t>
  </si>
  <si>
    <t>PB_RI</t>
  </si>
  <si>
    <t>PE_RI</t>
  </si>
  <si>
    <t>RN_RI</t>
  </si>
  <si>
    <t>PI_RI</t>
  </si>
  <si>
    <t>SE_RI</t>
  </si>
  <si>
    <t>AC_RI</t>
  </si>
  <si>
    <t>AM_RI</t>
  </si>
  <si>
    <t>AP_RI</t>
  </si>
  <si>
    <t>PA_RI</t>
  </si>
  <si>
    <t>RO_RI</t>
  </si>
  <si>
    <t>RR_RI</t>
  </si>
  <si>
    <t>TO_RI</t>
  </si>
  <si>
    <t>Frete Peso:</t>
  </si>
  <si>
    <t>Para cálculo de frete peso no serviço de repostagem, utilizar o peso obtido por volume de cada faixa. No caso de múltiplos volumes, soma-se o valor do frete peso de cada um dos volumes, não ocorrendo a consolidação.</t>
  </si>
  <si>
    <t>GRIS:</t>
  </si>
  <si>
    <r>
      <rPr>
        <b/>
        <sz val="11"/>
        <color theme="3" tint="0.39997558519241921"/>
        <rFont val="Calibri"/>
        <family val="2"/>
        <scheme val="minor"/>
      </rPr>
      <t>ACEITAÇÃO DOS TERMOS:</t>
    </r>
    <r>
      <rPr>
        <sz val="11"/>
        <rFont val="Calibri"/>
        <family val="2"/>
        <scheme val="minor"/>
      </rPr>
      <t xml:space="preserve"> Proposta válida por 90 dias após a data de sua apresentação e ao dar-nos sua remessa para transportarmos, você concorda com todos os termos de nossa tarifa e ninguém está autorizado a alterar ou modificar estes termos e condições.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</si>
</sst>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 [$€]_-;\-* #,##0.00\ [$€]_-;_-* &quot;-&quot;??\ [$€]_-;_-@_-"/>
    <numFmt numFmtId="166" formatCode="0.000"/>
    <numFmt numFmtId="167" formatCode="_-* #,##0.000_-;\-* #,##0.000_-;_-* &quot;-&quot;??_-;_-@_-"/>
    <numFmt numFmtId="168" formatCode="#,##0.00_ ;\-#,##0.00\ "/>
  </numFmts>
  <fonts count="1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sz val="10"/>
      <name val="Arial"/>
      <family val="2"/>
    </font>
    <font>
      <b/>
      <sz val="14"/>
      <color theme="3" tint="-0.499984740745262"/>
      <name val="Calibri"/>
      <family val="2"/>
      <scheme val="minor"/>
    </font>
    <font>
      <sz val="14"/>
      <name val="Calibri"/>
      <family val="2"/>
      <scheme val="minor"/>
    </font>
    <font>
      <b/>
      <sz val="14"/>
      <color rgb="FF002060"/>
      <name val="Calibri"/>
      <family val="2"/>
      <scheme val="minor"/>
    </font>
    <font>
      <b/>
      <sz val="14"/>
      <color theme="0"/>
      <name val="Calibri"/>
      <family val="2"/>
      <scheme val="minor"/>
    </font>
    <font>
      <b/>
      <sz val="11"/>
      <name val="Calibri"/>
      <family val="2"/>
      <scheme val="minor"/>
    </font>
    <font>
      <b/>
      <sz val="11"/>
      <color indexed="9"/>
      <name val="Calibri"/>
      <family val="2"/>
      <scheme val="minor"/>
    </font>
    <font>
      <b/>
      <sz val="8"/>
      <color theme="0"/>
      <name val="Calibri"/>
      <family val="2"/>
      <scheme val="minor"/>
    </font>
    <font>
      <sz val="11"/>
      <name val="Calibri"/>
      <family val="2"/>
      <scheme val="minor"/>
    </font>
    <font>
      <b/>
      <sz val="11"/>
      <color theme="3" tint="0.39997558519241921"/>
      <name val="Calibri"/>
      <family val="2"/>
      <scheme val="minor"/>
    </font>
    <font>
      <sz val="7"/>
      <name val="Calibri"/>
      <family val="2"/>
      <scheme val="minor"/>
    </font>
    <font>
      <b/>
      <sz val="12"/>
      <color rgb="FF002060"/>
      <name val="Calibri"/>
      <family val="2"/>
      <scheme val="minor"/>
    </font>
    <font>
      <sz val="14"/>
      <color theme="3" tint="-0.499984740745262"/>
      <name val="Calibri"/>
      <family val="2"/>
      <scheme val="minor"/>
    </font>
    <font>
      <b/>
      <sz val="14"/>
      <name val="Calibri"/>
      <family val="2"/>
      <scheme val="minor"/>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3" tint="-0.499984740745262"/>
        <bgColor indexed="64"/>
      </patternFill>
    </fill>
  </fills>
  <borders count="6">
    <border>
      <left/>
      <right/>
      <top/>
      <bottom/>
      <diagonal/>
    </border>
    <border>
      <left style="dashed">
        <color indexed="64"/>
      </left>
      <right style="dashed">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bottom style="dashed">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164" fontId="5" fillId="0" borderId="0" applyFont="0" applyFill="0" applyBorder="0" applyAlignment="0" applyProtection="0"/>
    <xf numFmtId="165" fontId="5" fillId="0" borderId="0"/>
  </cellStyleXfs>
  <cellXfs count="85">
    <xf numFmtId="0" fontId="0" fillId="0" borderId="0" xfId="0"/>
    <xf numFmtId="9" fontId="4" fillId="2" borderId="0" xfId="2" applyFont="1" applyFill="1"/>
    <xf numFmtId="0" fontId="1" fillId="0" borderId="0" xfId="0" applyFont="1" applyFill="1" applyAlignment="1">
      <alignment horizontal="center" vertical="center"/>
    </xf>
    <xf numFmtId="14" fontId="6" fillId="2" borderId="0" xfId="3" applyNumberFormat="1" applyFont="1" applyFill="1" applyAlignment="1">
      <alignment vertical="center"/>
    </xf>
    <xf numFmtId="165" fontId="7" fillId="2" borderId="0" xfId="4" applyFont="1" applyFill="1" applyAlignment="1">
      <alignment vertical="center"/>
    </xf>
    <xf numFmtId="164" fontId="7" fillId="2" borderId="0" xfId="1" applyFont="1" applyFill="1" applyAlignment="1">
      <alignment vertical="center"/>
    </xf>
    <xf numFmtId="164" fontId="8" fillId="2" borderId="0" xfId="1" applyFont="1" applyFill="1" applyAlignment="1">
      <alignment vertical="center"/>
    </xf>
    <xf numFmtId="164" fontId="7" fillId="2" borderId="0" xfId="1" applyFont="1" applyFill="1" applyBorder="1" applyAlignment="1">
      <alignment vertical="center"/>
    </xf>
    <xf numFmtId="164" fontId="9" fillId="0" borderId="0" xfId="1" applyFont="1" applyFill="1" applyBorder="1" applyAlignment="1">
      <alignment horizontal="right" vertical="center"/>
    </xf>
    <xf numFmtId="164" fontId="1" fillId="0" borderId="0" xfId="1" applyFont="1" applyAlignment="1">
      <alignment horizontal="center" vertical="center"/>
    </xf>
    <xf numFmtId="165" fontId="3" fillId="2" borderId="0" xfId="4" applyFont="1" applyFill="1" applyAlignment="1">
      <alignment vertical="center"/>
    </xf>
    <xf numFmtId="165" fontId="2" fillId="2" borderId="0" xfId="4" applyFont="1" applyFill="1" applyAlignment="1">
      <alignment vertical="center" wrapText="1"/>
    </xf>
    <xf numFmtId="165" fontId="11" fillId="4" borderId="1" xfId="4" applyNumberFormat="1" applyFont="1" applyFill="1" applyBorder="1" applyAlignment="1">
      <alignment horizontal="center" vertical="center"/>
    </xf>
    <xf numFmtId="164" fontId="11" fillId="4" borderId="1" xfId="1" applyFont="1" applyFill="1" applyBorder="1" applyAlignment="1">
      <alignment horizontal="center" vertical="center"/>
    </xf>
    <xf numFmtId="166" fontId="2" fillId="3" borderId="4" xfId="0" applyNumberFormat="1" applyFont="1" applyFill="1" applyBorder="1" applyAlignment="1">
      <alignment horizontal="center" vertical="center"/>
    </xf>
    <xf numFmtId="2" fontId="1" fillId="0" borderId="1" xfId="1" applyNumberFormat="1" applyFont="1" applyBorder="1" applyAlignment="1" applyProtection="1">
      <alignment horizontal="center" vertical="center"/>
      <protection hidden="1"/>
    </xf>
    <xf numFmtId="0" fontId="2" fillId="3" borderId="4" xfId="0" applyFont="1" applyFill="1" applyBorder="1" applyAlignment="1">
      <alignment horizontal="center" vertical="center"/>
    </xf>
    <xf numFmtId="0" fontId="1" fillId="0" borderId="0" xfId="0" applyFont="1" applyAlignment="1">
      <alignment horizontal="center" vertical="center"/>
    </xf>
    <xf numFmtId="164" fontId="1" fillId="0" borderId="0" xfId="1" applyNumberFormat="1" applyFont="1" applyBorder="1" applyAlignment="1">
      <alignment horizontal="center" vertical="center"/>
    </xf>
    <xf numFmtId="9" fontId="12" fillId="2" borderId="0" xfId="2" applyFont="1" applyFill="1" applyAlignment="1" applyProtection="1">
      <alignment vertical="center" wrapText="1"/>
      <protection locked="0"/>
    </xf>
    <xf numFmtId="167" fontId="2" fillId="2" borderId="0" xfId="3" applyNumberFormat="1" applyFont="1" applyFill="1" applyAlignment="1">
      <alignment horizontal="center" vertical="center" wrapText="1"/>
    </xf>
    <xf numFmtId="166"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65" fontId="13" fillId="0" borderId="0" xfId="4" applyFont="1" applyFill="1" applyAlignment="1">
      <alignment vertical="center"/>
    </xf>
    <xf numFmtId="167" fontId="13" fillId="2" borderId="0" xfId="3" applyNumberFormat="1" applyFont="1" applyFill="1" applyAlignment="1">
      <alignment horizontal="center" vertical="center"/>
    </xf>
    <xf numFmtId="164" fontId="13" fillId="2" borderId="0" xfId="1" applyFont="1" applyFill="1" applyAlignment="1">
      <alignment vertical="center"/>
    </xf>
    <xf numFmtId="4" fontId="14" fillId="2" borderId="0" xfId="3" applyNumberFormat="1" applyFont="1" applyFill="1" applyAlignment="1">
      <alignment vertical="center"/>
    </xf>
    <xf numFmtId="164" fontId="13" fillId="2" borderId="0" xfId="1" applyFont="1" applyFill="1" applyAlignment="1">
      <alignment horizontal="left" vertical="center"/>
    </xf>
    <xf numFmtId="4" fontId="10" fillId="2" borderId="0" xfId="3" applyNumberFormat="1" applyFont="1" applyFill="1" applyAlignment="1">
      <alignment horizontal="left" vertical="center"/>
    </xf>
    <xf numFmtId="4" fontId="10" fillId="0" borderId="0" xfId="3" applyNumberFormat="1" applyFont="1" applyAlignment="1">
      <alignment horizontal="left" vertical="center"/>
    </xf>
    <xf numFmtId="164" fontId="13" fillId="0" borderId="0" xfId="1" applyFont="1" applyAlignment="1">
      <alignment horizontal="left" vertical="center"/>
    </xf>
    <xf numFmtId="164" fontId="13" fillId="0" borderId="0" xfId="1" applyFont="1" applyAlignment="1">
      <alignment vertical="center"/>
    </xf>
    <xf numFmtId="164" fontId="13" fillId="2" borderId="0" xfId="1" applyFont="1" applyFill="1" applyAlignment="1">
      <alignment horizontal="center" vertical="center"/>
    </xf>
    <xf numFmtId="4" fontId="13" fillId="0" borderId="0" xfId="3" applyNumberFormat="1" applyFont="1" applyAlignment="1">
      <alignment horizontal="left" vertical="center"/>
    </xf>
    <xf numFmtId="164" fontId="13" fillId="0" borderId="0" xfId="1" applyFont="1" applyFill="1" applyAlignment="1">
      <alignment vertical="center"/>
    </xf>
    <xf numFmtId="4" fontId="13" fillId="0" borderId="0" xfId="3" applyNumberFormat="1" applyFont="1" applyAlignment="1">
      <alignment horizontal="left" vertical="center" wrapText="1"/>
    </xf>
    <xf numFmtId="165" fontId="13" fillId="2" borderId="0" xfId="4" applyFont="1" applyFill="1" applyAlignment="1">
      <alignment vertical="center"/>
    </xf>
    <xf numFmtId="165" fontId="15" fillId="2" borderId="0" xfId="4" applyFont="1" applyFill="1" applyAlignment="1">
      <alignment horizontal="center"/>
    </xf>
    <xf numFmtId="165" fontId="15" fillId="2" borderId="0" xfId="4" applyFont="1" applyFill="1" applyBorder="1"/>
    <xf numFmtId="167" fontId="15" fillId="2" borderId="0" xfId="3" applyNumberFormat="1" applyFont="1" applyFill="1" applyAlignment="1">
      <alignment horizontal="center"/>
    </xf>
    <xf numFmtId="165" fontId="15" fillId="2" borderId="0" xfId="4" applyFont="1" applyFill="1"/>
    <xf numFmtId="165" fontId="16" fillId="2" borderId="0" xfId="4" applyFont="1" applyFill="1" applyAlignment="1">
      <alignment vertical="center"/>
    </xf>
    <xf numFmtId="14" fontId="6" fillId="2" borderId="0" xfId="3" applyNumberFormat="1" applyFont="1" applyFill="1" applyAlignment="1">
      <alignment horizontal="left"/>
    </xf>
    <xf numFmtId="165" fontId="7" fillId="2" borderId="0" xfId="4" applyFont="1" applyFill="1"/>
    <xf numFmtId="2" fontId="15" fillId="2" borderId="0" xfId="4" applyNumberFormat="1" applyFont="1" applyFill="1" applyBorder="1"/>
    <xf numFmtId="165" fontId="17" fillId="2" borderId="0" xfId="4" applyFont="1" applyFill="1"/>
    <xf numFmtId="165" fontId="11" fillId="4" borderId="5" xfId="4" applyNumberFormat="1" applyFont="1" applyFill="1" applyBorder="1" applyAlignment="1">
      <alignment horizontal="center" vertical="center"/>
    </xf>
    <xf numFmtId="165" fontId="13" fillId="2" borderId="0" xfId="4" applyFont="1" applyFill="1"/>
    <xf numFmtId="168" fontId="2" fillId="3" borderId="1" xfId="3" quotePrefix="1" applyNumberFormat="1" applyFont="1" applyFill="1" applyBorder="1" applyAlignment="1" applyProtection="1">
      <alignment horizontal="center" vertical="center"/>
    </xf>
    <xf numFmtId="165" fontId="13" fillId="0" borderId="0" xfId="4" applyFont="1" applyAlignment="1">
      <alignment horizontal="left"/>
    </xf>
    <xf numFmtId="165" fontId="13" fillId="0" borderId="0" xfId="4" applyFont="1"/>
    <xf numFmtId="165" fontId="16" fillId="2" borderId="0" xfId="4" applyFont="1" applyFill="1" applyAlignment="1">
      <alignment vertical="center" wrapText="1"/>
    </xf>
    <xf numFmtId="0" fontId="1" fillId="0" borderId="0" xfId="0" applyFont="1"/>
    <xf numFmtId="10" fontId="15" fillId="2" borderId="0" xfId="4" applyNumberFormat="1" applyFont="1" applyFill="1"/>
    <xf numFmtId="4" fontId="14" fillId="2" borderId="0" xfId="3" applyNumberFormat="1" applyFont="1" applyFill="1" applyAlignment="1"/>
    <xf numFmtId="4" fontId="13" fillId="2" borderId="0" xfId="4" applyNumberFormat="1" applyFont="1" applyFill="1" applyAlignment="1">
      <alignment horizontal="left"/>
    </xf>
    <xf numFmtId="4" fontId="13" fillId="2" borderId="0" xfId="4" applyNumberFormat="1" applyFont="1" applyFill="1"/>
    <xf numFmtId="4" fontId="10" fillId="0" borderId="0" xfId="3" applyNumberFormat="1" applyFont="1" applyFill="1" applyAlignment="1">
      <alignment horizontal="left" vertical="center"/>
    </xf>
    <xf numFmtId="4" fontId="13" fillId="2" borderId="0" xfId="4" applyNumberFormat="1" applyFont="1" applyFill="1" applyAlignment="1">
      <alignment horizontal="left" vertical="center"/>
    </xf>
    <xf numFmtId="10" fontId="13" fillId="0" borderId="0" xfId="4" applyNumberFormat="1" applyFont="1" applyFill="1" applyBorder="1" applyAlignment="1">
      <alignment horizontal="left" vertical="center"/>
    </xf>
    <xf numFmtId="4" fontId="10" fillId="2" borderId="0" xfId="3" applyNumberFormat="1" applyFont="1" applyFill="1" applyAlignment="1">
      <alignment horizontal="left"/>
    </xf>
    <xf numFmtId="4" fontId="10" fillId="0" borderId="0" xfId="3" applyNumberFormat="1" applyFont="1" applyAlignment="1">
      <alignment horizontal="left"/>
    </xf>
    <xf numFmtId="4" fontId="13" fillId="0" borderId="0" xfId="4" applyNumberFormat="1" applyFont="1" applyAlignment="1">
      <alignment horizontal="left"/>
    </xf>
    <xf numFmtId="4" fontId="13" fillId="0" borderId="0" xfId="3" applyNumberFormat="1" applyFont="1" applyAlignment="1"/>
    <xf numFmtId="4" fontId="13" fillId="0" borderId="0" xfId="3" applyNumberFormat="1" applyFont="1" applyAlignment="1">
      <alignment horizontal="left"/>
    </xf>
    <xf numFmtId="165" fontId="13" fillId="2" borderId="0" xfId="4" applyFont="1" applyFill="1" applyAlignment="1">
      <alignment horizontal="center"/>
    </xf>
    <xf numFmtId="165" fontId="13" fillId="0" borderId="0" xfId="4" applyFont="1" applyFill="1"/>
    <xf numFmtId="4" fontId="13" fillId="0" borderId="0" xfId="4" applyNumberFormat="1" applyFont="1"/>
    <xf numFmtId="4" fontId="15" fillId="0" borderId="0" xfId="4" applyNumberFormat="1" applyFont="1"/>
    <xf numFmtId="165" fontId="15" fillId="0" borderId="0" xfId="4" applyFont="1"/>
    <xf numFmtId="165" fontId="15" fillId="0" borderId="0" xfId="4" applyFont="1" applyFill="1"/>
    <xf numFmtId="14" fontId="18" fillId="0" borderId="0" xfId="1" applyNumberFormat="1" applyFont="1" applyFill="1" applyAlignment="1">
      <alignment horizontal="left" vertical="center"/>
    </xf>
    <xf numFmtId="14" fontId="6" fillId="2" borderId="0" xfId="1" applyNumberFormat="1" applyFont="1" applyFill="1" applyAlignment="1">
      <alignment horizontal="left" vertical="center"/>
    </xf>
    <xf numFmtId="0" fontId="18" fillId="0" borderId="0" xfId="1" applyNumberFormat="1" applyFont="1" applyFill="1" applyAlignment="1">
      <alignment horizontal="left" vertical="center"/>
    </xf>
    <xf numFmtId="164" fontId="2" fillId="3" borderId="1" xfId="1" applyFont="1" applyFill="1" applyBorder="1" applyAlignment="1">
      <alignment horizontal="center" vertical="center" wrapText="1"/>
    </xf>
    <xf numFmtId="164" fontId="2" fillId="3" borderId="2" xfId="1" applyFont="1" applyFill="1" applyBorder="1" applyAlignment="1">
      <alignment horizontal="center" vertical="center" wrapText="1"/>
    </xf>
    <xf numFmtId="164" fontId="2" fillId="3" borderId="3" xfId="1" applyFont="1" applyFill="1" applyBorder="1" applyAlignment="1">
      <alignment horizontal="center" vertical="center" wrapText="1"/>
    </xf>
    <xf numFmtId="0" fontId="6" fillId="2" borderId="0" xfId="1" applyNumberFormat="1" applyFont="1" applyFill="1" applyAlignment="1">
      <alignment horizontal="left" vertical="center"/>
    </xf>
    <xf numFmtId="4" fontId="13" fillId="0" borderId="0" xfId="3" applyNumberFormat="1" applyFont="1" applyAlignment="1">
      <alignment horizontal="left" vertical="center" wrapText="1"/>
    </xf>
    <xf numFmtId="164" fontId="2" fillId="3" borderId="4" xfId="1" applyFont="1" applyFill="1" applyBorder="1" applyAlignment="1">
      <alignment horizontal="center" vertical="center" wrapText="1"/>
    </xf>
    <xf numFmtId="14" fontId="6" fillId="2" borderId="0" xfId="3" applyNumberFormat="1" applyFont="1" applyFill="1" applyAlignment="1">
      <alignment horizontal="left"/>
    </xf>
    <xf numFmtId="165" fontId="2" fillId="3" borderId="3" xfId="4" applyFont="1" applyFill="1" applyBorder="1" applyAlignment="1">
      <alignment horizontal="center" vertical="center" wrapText="1"/>
    </xf>
    <xf numFmtId="165" fontId="2" fillId="3" borderId="1" xfId="4" applyFont="1" applyFill="1" applyBorder="1" applyAlignment="1">
      <alignment horizontal="center" vertical="center" wrapText="1"/>
    </xf>
    <xf numFmtId="165" fontId="2" fillId="3" borderId="2" xfId="4" applyFont="1" applyFill="1" applyBorder="1" applyAlignment="1">
      <alignment horizontal="center" vertical="center" wrapText="1"/>
    </xf>
    <xf numFmtId="4" fontId="13" fillId="0" borderId="0" xfId="3" applyNumberFormat="1" applyFont="1" applyAlignment="1">
      <alignment horizontal="left" wrapText="1"/>
    </xf>
  </cellXfs>
  <cellStyles count="5">
    <cellStyle name="Normal" xfId="0" builtinId="0"/>
    <cellStyle name="Normal 2 3" xfId="4" xr:uid="{00000000-0005-0000-0000-000001000000}"/>
    <cellStyle name="Porcentagem" xfId="2" builtinId="5"/>
    <cellStyle name="Vírgula" xfId="1" builtinId="3"/>
    <cellStyle name="Vírgula 4" xfId="3" xr:uid="{00000000-0005-0000-0000-000004000000}"/>
  </cellStyles>
  <dxfs count="6">
    <dxf>
      <font>
        <color theme="0"/>
      </font>
      <fill>
        <patternFill>
          <bgColor rgb="FFC00000"/>
        </patternFill>
      </fill>
    </dxf>
    <dxf>
      <font>
        <color theme="0"/>
      </font>
      <fill>
        <patternFill>
          <bgColor theme="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28</xdr:col>
      <xdr:colOff>0</xdr:colOff>
      <xdr:row>126</xdr:row>
      <xdr:rowOff>0</xdr:rowOff>
    </xdr:from>
    <xdr:to>
      <xdr:col>28</xdr:col>
      <xdr:colOff>0</xdr:colOff>
      <xdr:row>126</xdr:row>
      <xdr:rowOff>179715</xdr:rowOff>
    </xdr:to>
    <xdr:pic>
      <xdr:nvPicPr>
        <xdr:cNvPr id="2" name="Imagem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97325" y="26612850"/>
          <a:ext cx="0" cy="179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126</xdr:row>
      <xdr:rowOff>0</xdr:rowOff>
    </xdr:from>
    <xdr:to>
      <xdr:col>28</xdr:col>
      <xdr:colOff>0</xdr:colOff>
      <xdr:row>126</xdr:row>
      <xdr:rowOff>179715</xdr:rowOff>
    </xdr:to>
    <xdr:pic>
      <xdr:nvPicPr>
        <xdr:cNvPr id="3" name="Imagem 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97325" y="26612850"/>
          <a:ext cx="0" cy="179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1</xdr:row>
      <xdr:rowOff>0</xdr:rowOff>
    </xdr:from>
    <xdr:to>
      <xdr:col>28</xdr:col>
      <xdr:colOff>0</xdr:colOff>
      <xdr:row>3</xdr:row>
      <xdr:rowOff>134469</xdr:rowOff>
    </xdr:to>
    <xdr:pic>
      <xdr:nvPicPr>
        <xdr:cNvPr id="4" name="Imagem 3">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97325" y="209550"/>
          <a:ext cx="0" cy="553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43</xdr:row>
      <xdr:rowOff>0</xdr:rowOff>
    </xdr:from>
    <xdr:ext cx="0" cy="563094"/>
    <xdr:pic>
      <xdr:nvPicPr>
        <xdr:cNvPr id="5" name="Imagem 4">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97325" y="9210675"/>
          <a:ext cx="0" cy="5630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504266</xdr:colOff>
      <xdr:row>0</xdr:row>
      <xdr:rowOff>212911</xdr:rowOff>
    </xdr:from>
    <xdr:ext cx="7059706" cy="459441"/>
    <xdr:sp macro="" textlink="">
      <xdr:nvSpPr>
        <xdr:cNvPr id="6" name="Retângulo 5">
          <a:extLst>
            <a:ext uri="{FF2B5EF4-FFF2-40B4-BE49-F238E27FC236}">
              <a16:creationId xmlns:a16="http://schemas.microsoft.com/office/drawing/2014/main" id="{00000000-0008-0000-0000-000009000000}"/>
            </a:ext>
          </a:extLst>
        </xdr:cNvPr>
        <xdr:cNvSpPr/>
      </xdr:nvSpPr>
      <xdr:spPr>
        <a:xfrm>
          <a:off x="5981141" y="212911"/>
          <a:ext cx="7059706" cy="459441"/>
        </a:xfrm>
        <a:prstGeom prst="rect">
          <a:avLst/>
        </a:prstGeom>
        <a:noFill/>
      </xdr:spPr>
      <xdr:txBody>
        <a:bodyPr wrap="square" lIns="91440" tIns="45720" rIns="91440" bIns="45720" anchor="ctr">
          <a:noAutofit/>
        </a:bodyPr>
        <a:lstStyle/>
        <a:p>
          <a:pPr algn="ctr"/>
          <a:r>
            <a:rPr lang="pt-BR" sz="2800" b="1" cap="none" spc="0">
              <a:ln w="12700">
                <a:solidFill>
                  <a:schemeClr val="tx2"/>
                </a:solidFill>
                <a:prstDash val="solid"/>
              </a:ln>
              <a:solidFill>
                <a:srgbClr val="002060"/>
              </a:solidFill>
              <a:effectLst>
                <a:outerShdw blurRad="41275" dist="20320" dir="1800000" algn="tl" rotWithShape="0">
                  <a:srgbClr val="000000">
                    <a:alpha val="40000"/>
                  </a:srgbClr>
                </a:outerShdw>
              </a:effectLst>
            </a:rPr>
            <a:t>Tabela</a:t>
          </a:r>
          <a:r>
            <a:rPr lang="pt-BR" sz="2800" b="1" cap="none" spc="0" baseline="0">
              <a:ln w="12700">
                <a:solidFill>
                  <a:schemeClr val="tx2"/>
                </a:solidFill>
                <a:prstDash val="solid"/>
              </a:ln>
              <a:solidFill>
                <a:srgbClr val="002060"/>
              </a:solidFill>
              <a:effectLst>
                <a:outerShdw blurRad="41275" dist="20320" dir="1800000" algn="tl" rotWithShape="0">
                  <a:srgbClr val="000000">
                    <a:alpha val="40000"/>
                  </a:srgbClr>
                </a:outerShdw>
              </a:effectLst>
            </a:rPr>
            <a:t> de Fretes - </a:t>
          </a:r>
          <a:r>
            <a:rPr lang="pt-BR" sz="2800" b="1" cap="none" spc="0" baseline="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rPr>
            <a:t>Standard</a:t>
          </a:r>
          <a:endParaRPr lang="pt-BR" sz="2800" b="1" cap="none" spc="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endParaRPr>
        </a:p>
      </xdr:txBody>
    </xdr:sp>
    <xdr:clientData/>
  </xdr:oneCellAnchor>
  <xdr:oneCellAnchor>
    <xdr:from>
      <xdr:col>1</xdr:col>
      <xdr:colOff>11907</xdr:colOff>
      <xdr:row>43</xdr:row>
      <xdr:rowOff>44824</xdr:rowOff>
    </xdr:from>
    <xdr:ext cx="18180843" cy="560294"/>
    <xdr:sp macro="" textlink="">
      <xdr:nvSpPr>
        <xdr:cNvPr id="7" name="Retângulo 6">
          <a:extLst>
            <a:ext uri="{FF2B5EF4-FFF2-40B4-BE49-F238E27FC236}">
              <a16:creationId xmlns:a16="http://schemas.microsoft.com/office/drawing/2014/main" id="{00000000-0008-0000-0000-00000A000000}"/>
            </a:ext>
          </a:extLst>
        </xdr:cNvPr>
        <xdr:cNvSpPr/>
      </xdr:nvSpPr>
      <xdr:spPr>
        <a:xfrm>
          <a:off x="411957" y="9255499"/>
          <a:ext cx="18180843" cy="560294"/>
        </a:xfrm>
        <a:prstGeom prst="rect">
          <a:avLst/>
        </a:prstGeom>
        <a:noFill/>
      </xdr:spPr>
      <xdr:txBody>
        <a:bodyPr wrap="square" lIns="91440" tIns="45720" rIns="91440" bIns="45720" anchor="ctr">
          <a:noAutofit/>
        </a:bodyPr>
        <a:lstStyle/>
        <a:p>
          <a:pPr algn="ctr"/>
          <a:r>
            <a:rPr lang="pt-BR" sz="2800" b="1" cap="none" spc="0">
              <a:ln w="12700">
                <a:solidFill>
                  <a:schemeClr val="tx2"/>
                </a:solidFill>
                <a:prstDash val="solid"/>
              </a:ln>
              <a:solidFill>
                <a:srgbClr val="002060"/>
              </a:solidFill>
              <a:effectLst>
                <a:outerShdw blurRad="41275" dist="20320" dir="1800000" algn="tl" rotWithShape="0">
                  <a:srgbClr val="000000">
                    <a:alpha val="40000"/>
                  </a:srgbClr>
                </a:outerShdw>
              </a:effectLst>
            </a:rPr>
            <a:t>Tabela</a:t>
          </a:r>
          <a:r>
            <a:rPr lang="pt-BR" sz="2800" b="1" cap="none" spc="0" baseline="0">
              <a:ln w="12700">
                <a:solidFill>
                  <a:schemeClr val="tx2"/>
                </a:solidFill>
                <a:prstDash val="solid"/>
              </a:ln>
              <a:solidFill>
                <a:srgbClr val="002060"/>
              </a:solidFill>
              <a:effectLst>
                <a:outerShdw blurRad="41275" dist="20320" dir="1800000" algn="tl" rotWithShape="0">
                  <a:srgbClr val="000000">
                    <a:alpha val="40000"/>
                  </a:srgbClr>
                </a:outerShdw>
              </a:effectLst>
            </a:rPr>
            <a:t> de Fretes - </a:t>
          </a:r>
          <a:r>
            <a:rPr lang="pt-BR" sz="2800" b="1" cap="none" spc="0" baseline="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rPr>
            <a:t>Standard</a:t>
          </a:r>
          <a:endParaRPr lang="pt-BR" sz="2800" b="1" cap="none" spc="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endParaRPr>
        </a:p>
      </xdr:txBody>
    </xdr:sp>
    <xdr:clientData/>
  </xdr:oneCellAnchor>
  <xdr:twoCellAnchor editAs="oneCell">
    <xdr:from>
      <xdr:col>28</xdr:col>
      <xdr:colOff>145676</xdr:colOff>
      <xdr:row>0</xdr:row>
      <xdr:rowOff>78440</xdr:rowOff>
    </xdr:from>
    <xdr:to>
      <xdr:col>30</xdr:col>
      <xdr:colOff>462616</xdr:colOff>
      <xdr:row>3</xdr:row>
      <xdr:rowOff>144555</xdr:rowOff>
    </xdr:to>
    <xdr:pic>
      <xdr:nvPicPr>
        <xdr:cNvPr id="9" name="Imagem 8">
          <a:extLst>
            <a:ext uri="{FF2B5EF4-FFF2-40B4-BE49-F238E27FC236}">
              <a16:creationId xmlns:a16="http://schemas.microsoft.com/office/drawing/2014/main" id="{CC9F5DC6-4B2E-471B-A4FE-460C337BF5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843001" y="78440"/>
          <a:ext cx="1628215" cy="694765"/>
        </a:xfrm>
        <a:prstGeom prst="rect">
          <a:avLst/>
        </a:prstGeom>
      </xdr:spPr>
    </xdr:pic>
    <xdr:clientData/>
  </xdr:twoCellAnchor>
  <xdr:twoCellAnchor editAs="oneCell">
    <xdr:from>
      <xdr:col>28</xdr:col>
      <xdr:colOff>168085</xdr:colOff>
      <xdr:row>43</xdr:row>
      <xdr:rowOff>0</xdr:rowOff>
    </xdr:from>
    <xdr:to>
      <xdr:col>30</xdr:col>
      <xdr:colOff>485025</xdr:colOff>
      <xdr:row>46</xdr:row>
      <xdr:rowOff>66115</xdr:rowOff>
    </xdr:to>
    <xdr:pic>
      <xdr:nvPicPr>
        <xdr:cNvPr id="10" name="Imagem 9">
          <a:extLst>
            <a:ext uri="{FF2B5EF4-FFF2-40B4-BE49-F238E27FC236}">
              <a16:creationId xmlns:a16="http://schemas.microsoft.com/office/drawing/2014/main" id="{2CF96F6A-5089-4E36-9C66-AA89864A1F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865410" y="9210675"/>
          <a:ext cx="1628215" cy="694765"/>
        </a:xfrm>
        <a:prstGeom prst="rect">
          <a:avLst/>
        </a:prstGeom>
      </xdr:spPr>
    </xdr:pic>
    <xdr:clientData/>
  </xdr:twoCellAnchor>
  <xdr:oneCellAnchor>
    <xdr:from>
      <xdr:col>28</xdr:col>
      <xdr:colOff>0</xdr:colOff>
      <xdr:row>85</xdr:row>
      <xdr:rowOff>0</xdr:rowOff>
    </xdr:from>
    <xdr:ext cx="0" cy="563094"/>
    <xdr:pic>
      <xdr:nvPicPr>
        <xdr:cNvPr id="11" name="Imagem 10">
          <a:extLst>
            <a:ext uri="{FF2B5EF4-FFF2-40B4-BE49-F238E27FC236}">
              <a16:creationId xmlns:a16="http://schemas.microsoft.com/office/drawing/2014/main" id="{FF128171-7D95-4DB1-BB6A-5C07F85F8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97325" y="18249900"/>
          <a:ext cx="0" cy="5630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11907</xdr:colOff>
      <xdr:row>85</xdr:row>
      <xdr:rowOff>44824</xdr:rowOff>
    </xdr:from>
    <xdr:ext cx="18180843" cy="560294"/>
    <xdr:sp macro="" textlink="">
      <xdr:nvSpPr>
        <xdr:cNvPr id="12" name="Retângulo 11">
          <a:extLst>
            <a:ext uri="{FF2B5EF4-FFF2-40B4-BE49-F238E27FC236}">
              <a16:creationId xmlns:a16="http://schemas.microsoft.com/office/drawing/2014/main" id="{3B4D3A53-392C-4C7D-909B-77CA33073E44}"/>
            </a:ext>
          </a:extLst>
        </xdr:cNvPr>
        <xdr:cNvSpPr/>
      </xdr:nvSpPr>
      <xdr:spPr>
        <a:xfrm>
          <a:off x="411957" y="18294724"/>
          <a:ext cx="18180843" cy="560294"/>
        </a:xfrm>
        <a:prstGeom prst="rect">
          <a:avLst/>
        </a:prstGeom>
        <a:noFill/>
      </xdr:spPr>
      <xdr:txBody>
        <a:bodyPr wrap="square" lIns="91440" tIns="45720" rIns="91440" bIns="45720" anchor="ctr">
          <a:noAutofit/>
        </a:bodyPr>
        <a:lstStyle/>
        <a:p>
          <a:pPr algn="ctr"/>
          <a:r>
            <a:rPr lang="pt-BR" sz="2800" b="1" cap="none" spc="0">
              <a:ln w="12700">
                <a:solidFill>
                  <a:schemeClr val="tx2"/>
                </a:solidFill>
                <a:prstDash val="solid"/>
              </a:ln>
              <a:solidFill>
                <a:srgbClr val="002060"/>
              </a:solidFill>
              <a:effectLst>
                <a:outerShdw blurRad="41275" dist="20320" dir="1800000" algn="tl" rotWithShape="0">
                  <a:srgbClr val="000000">
                    <a:alpha val="40000"/>
                  </a:srgbClr>
                </a:outerShdw>
              </a:effectLst>
            </a:rPr>
            <a:t>Tabela</a:t>
          </a:r>
          <a:r>
            <a:rPr lang="pt-BR" sz="2800" b="1" cap="none" spc="0" baseline="0">
              <a:ln w="12700">
                <a:solidFill>
                  <a:schemeClr val="tx2"/>
                </a:solidFill>
                <a:prstDash val="solid"/>
              </a:ln>
              <a:solidFill>
                <a:srgbClr val="002060"/>
              </a:solidFill>
              <a:effectLst>
                <a:outerShdw blurRad="41275" dist="20320" dir="1800000" algn="tl" rotWithShape="0">
                  <a:srgbClr val="000000">
                    <a:alpha val="40000"/>
                  </a:srgbClr>
                </a:outerShdw>
              </a:effectLst>
            </a:rPr>
            <a:t> de Fretes - </a:t>
          </a:r>
          <a:r>
            <a:rPr lang="pt-BR" sz="2800" b="1" cap="none" spc="0" baseline="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rPr>
            <a:t>Standard</a:t>
          </a:r>
          <a:endParaRPr lang="pt-BR" sz="2800" b="1" cap="none" spc="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endParaRPr>
        </a:p>
      </xdr:txBody>
    </xdr:sp>
    <xdr:clientData/>
  </xdr:oneCellAnchor>
  <xdr:oneCellAnchor>
    <xdr:from>
      <xdr:col>28</xdr:col>
      <xdr:colOff>168085</xdr:colOff>
      <xdr:row>85</xdr:row>
      <xdr:rowOff>0</xdr:rowOff>
    </xdr:from>
    <xdr:ext cx="1638300" cy="704850"/>
    <xdr:pic>
      <xdr:nvPicPr>
        <xdr:cNvPr id="13" name="Imagem 12">
          <a:extLst>
            <a:ext uri="{FF2B5EF4-FFF2-40B4-BE49-F238E27FC236}">
              <a16:creationId xmlns:a16="http://schemas.microsoft.com/office/drawing/2014/main" id="{C2E20B30-F767-4190-B001-04F484CDF9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865410" y="18249900"/>
          <a:ext cx="1638300" cy="7048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24</xdr:col>
      <xdr:colOff>297655</xdr:colOff>
      <xdr:row>42</xdr:row>
      <xdr:rowOff>202404</xdr:rowOff>
    </xdr:from>
    <xdr:to>
      <xdr:col>24</xdr:col>
      <xdr:colOff>297655</xdr:colOff>
      <xdr:row>46</xdr:row>
      <xdr:rowOff>141192</xdr:rowOff>
    </xdr:to>
    <xdr:pic>
      <xdr:nvPicPr>
        <xdr:cNvPr id="2" name="Imagem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4737555" y="9003504"/>
          <a:ext cx="0" cy="776988"/>
        </a:xfrm>
        <a:prstGeom prst="rect">
          <a:avLst/>
        </a:prstGeom>
      </xdr:spPr>
    </xdr:pic>
    <xdr:clientData/>
  </xdr:twoCellAnchor>
  <xdr:twoCellAnchor editAs="oneCell">
    <xdr:from>
      <xdr:col>24</xdr:col>
      <xdr:colOff>285750</xdr:colOff>
      <xdr:row>1</xdr:row>
      <xdr:rowOff>47625</xdr:rowOff>
    </xdr:from>
    <xdr:to>
      <xdr:col>24</xdr:col>
      <xdr:colOff>285750</xdr:colOff>
      <xdr:row>5</xdr:row>
      <xdr:rowOff>170189</xdr:rowOff>
    </xdr:to>
    <xdr:pic>
      <xdr:nvPicPr>
        <xdr:cNvPr id="3" name="Imagem 2">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4725650" y="152400"/>
          <a:ext cx="0" cy="855989"/>
        </a:xfrm>
        <a:prstGeom prst="rect">
          <a:avLst/>
        </a:prstGeom>
      </xdr:spPr>
    </xdr:pic>
    <xdr:clientData/>
  </xdr:twoCellAnchor>
  <xdr:twoCellAnchor editAs="oneCell">
    <xdr:from>
      <xdr:col>28</xdr:col>
      <xdr:colOff>0</xdr:colOff>
      <xdr:row>0</xdr:row>
      <xdr:rowOff>0</xdr:rowOff>
    </xdr:from>
    <xdr:to>
      <xdr:col>28</xdr:col>
      <xdr:colOff>0</xdr:colOff>
      <xdr:row>4</xdr:row>
      <xdr:rowOff>165847</xdr:rowOff>
    </xdr:to>
    <xdr:pic>
      <xdr:nvPicPr>
        <xdr:cNvPr id="4" name="Imagem 3">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02100" y="0"/>
          <a:ext cx="0" cy="794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0</xdr:row>
      <xdr:rowOff>0</xdr:rowOff>
    </xdr:from>
    <xdr:to>
      <xdr:col>28</xdr:col>
      <xdr:colOff>0</xdr:colOff>
      <xdr:row>5</xdr:row>
      <xdr:rowOff>14007</xdr:rowOff>
    </xdr:to>
    <xdr:pic>
      <xdr:nvPicPr>
        <xdr:cNvPr id="5" name="Imagem 4">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02100" y="0"/>
          <a:ext cx="0" cy="852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0</xdr:row>
      <xdr:rowOff>0</xdr:rowOff>
    </xdr:from>
    <xdr:to>
      <xdr:col>28</xdr:col>
      <xdr:colOff>0</xdr:colOff>
      <xdr:row>5</xdr:row>
      <xdr:rowOff>14007</xdr:rowOff>
    </xdr:to>
    <xdr:pic>
      <xdr:nvPicPr>
        <xdr:cNvPr id="6" name="Imagem 5">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02100" y="0"/>
          <a:ext cx="0" cy="852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0</xdr:colOff>
      <xdr:row>43</xdr:row>
      <xdr:rowOff>0</xdr:rowOff>
    </xdr:from>
    <xdr:to>
      <xdr:col>28</xdr:col>
      <xdr:colOff>0</xdr:colOff>
      <xdr:row>46</xdr:row>
      <xdr:rowOff>112619</xdr:rowOff>
    </xdr:to>
    <xdr:pic>
      <xdr:nvPicPr>
        <xdr:cNvPr id="7" name="Imagem 6">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02100" y="9010650"/>
          <a:ext cx="0" cy="741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264040</xdr:colOff>
      <xdr:row>2</xdr:row>
      <xdr:rowOff>44823</xdr:rowOff>
    </xdr:from>
    <xdr:ext cx="17127490" cy="537883"/>
    <xdr:sp macro="" textlink="">
      <xdr:nvSpPr>
        <xdr:cNvPr id="8" name="Retângulo 7">
          <a:extLst>
            <a:ext uri="{FF2B5EF4-FFF2-40B4-BE49-F238E27FC236}">
              <a16:creationId xmlns:a16="http://schemas.microsoft.com/office/drawing/2014/main" id="{21249EE6-4506-449B-8A2F-1ECF2F91DA75}"/>
            </a:ext>
          </a:extLst>
        </xdr:cNvPr>
        <xdr:cNvSpPr/>
      </xdr:nvSpPr>
      <xdr:spPr>
        <a:xfrm>
          <a:off x="264040" y="254373"/>
          <a:ext cx="17127490" cy="537883"/>
        </a:xfrm>
        <a:prstGeom prst="rect">
          <a:avLst/>
        </a:prstGeom>
        <a:noFill/>
      </xdr:spPr>
      <xdr:txBody>
        <a:bodyPr wrap="square" lIns="91440" tIns="45720" rIns="91440" bIns="45720" anchor="ctr">
          <a:noAutofit/>
        </a:bodyPr>
        <a:lstStyle/>
        <a:p>
          <a:pPr algn="ctr"/>
          <a:r>
            <a:rPr lang="pt-BR" sz="2800" b="1" cap="none" spc="0">
              <a:ln w="12700">
                <a:solidFill>
                  <a:schemeClr val="tx2"/>
                </a:solidFill>
                <a:prstDash val="solid"/>
              </a:ln>
              <a:solidFill>
                <a:srgbClr val="002060"/>
              </a:solidFill>
              <a:effectLst>
                <a:outerShdw blurRad="41275" dist="20320" dir="1800000" algn="tl" rotWithShape="0">
                  <a:srgbClr val="000000">
                    <a:alpha val="40000"/>
                  </a:srgbClr>
                </a:outerShdw>
              </a:effectLst>
            </a:rPr>
            <a:t>Tabela</a:t>
          </a:r>
          <a:r>
            <a:rPr lang="pt-BR" sz="2800" b="1" cap="none" spc="0" baseline="0">
              <a:ln w="12700">
                <a:solidFill>
                  <a:schemeClr val="tx2"/>
                </a:solidFill>
                <a:prstDash val="solid"/>
              </a:ln>
              <a:solidFill>
                <a:srgbClr val="002060"/>
              </a:solidFill>
              <a:effectLst>
                <a:outerShdw blurRad="41275" dist="20320" dir="1800000" algn="tl" rotWithShape="0">
                  <a:srgbClr val="000000">
                    <a:alpha val="40000"/>
                  </a:srgbClr>
                </a:outerShdw>
              </a:effectLst>
            </a:rPr>
            <a:t> de Fretes - </a:t>
          </a:r>
          <a:r>
            <a:rPr lang="pt-BR" sz="2800" b="1" cap="none" spc="0" baseline="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rPr>
            <a:t>Repostagem</a:t>
          </a:r>
          <a:endParaRPr lang="pt-BR" sz="2800" b="1" cap="none" spc="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endParaRPr>
        </a:p>
      </xdr:txBody>
    </xdr:sp>
    <xdr:clientData/>
  </xdr:oneCellAnchor>
  <xdr:oneCellAnchor>
    <xdr:from>
      <xdr:col>0</xdr:col>
      <xdr:colOff>264040</xdr:colOff>
      <xdr:row>44</xdr:row>
      <xdr:rowOff>123264</xdr:rowOff>
    </xdr:from>
    <xdr:ext cx="17161108" cy="414617"/>
    <xdr:sp macro="" textlink="">
      <xdr:nvSpPr>
        <xdr:cNvPr id="9" name="Retângulo 8">
          <a:extLst>
            <a:ext uri="{FF2B5EF4-FFF2-40B4-BE49-F238E27FC236}">
              <a16:creationId xmlns:a16="http://schemas.microsoft.com/office/drawing/2014/main" id="{5FC14CE2-CFB2-45D6-B00B-208684EAD5D7}"/>
            </a:ext>
          </a:extLst>
        </xdr:cNvPr>
        <xdr:cNvSpPr/>
      </xdr:nvSpPr>
      <xdr:spPr>
        <a:xfrm>
          <a:off x="264040" y="9343464"/>
          <a:ext cx="17161108" cy="414617"/>
        </a:xfrm>
        <a:prstGeom prst="rect">
          <a:avLst/>
        </a:prstGeom>
        <a:noFill/>
      </xdr:spPr>
      <xdr:txBody>
        <a:bodyPr wrap="square" lIns="91440" tIns="45720" rIns="91440" bIns="45720" anchor="ctr">
          <a:noAutofit/>
        </a:bodyPr>
        <a:lstStyle/>
        <a:p>
          <a:pPr algn="ctr"/>
          <a:r>
            <a:rPr lang="pt-BR" sz="2800" b="1" cap="none" spc="0">
              <a:ln w="12700">
                <a:solidFill>
                  <a:schemeClr val="tx2"/>
                </a:solidFill>
                <a:prstDash val="solid"/>
              </a:ln>
              <a:solidFill>
                <a:srgbClr val="002060"/>
              </a:solidFill>
              <a:effectLst>
                <a:outerShdw blurRad="41275" dist="20320" dir="1800000" algn="tl" rotWithShape="0">
                  <a:srgbClr val="000000">
                    <a:alpha val="40000"/>
                  </a:srgbClr>
                </a:outerShdw>
              </a:effectLst>
            </a:rPr>
            <a:t>Tabela</a:t>
          </a:r>
          <a:r>
            <a:rPr lang="pt-BR" sz="2800" b="1" cap="none" spc="0" baseline="0">
              <a:ln w="12700">
                <a:solidFill>
                  <a:schemeClr val="tx2"/>
                </a:solidFill>
                <a:prstDash val="solid"/>
              </a:ln>
              <a:solidFill>
                <a:srgbClr val="002060"/>
              </a:solidFill>
              <a:effectLst>
                <a:outerShdw blurRad="41275" dist="20320" dir="1800000" algn="tl" rotWithShape="0">
                  <a:srgbClr val="000000">
                    <a:alpha val="40000"/>
                  </a:srgbClr>
                </a:outerShdw>
              </a:effectLst>
            </a:rPr>
            <a:t> de Fretes - </a:t>
          </a:r>
          <a:r>
            <a:rPr lang="pt-BR" sz="2800" b="1" cap="none" spc="0" baseline="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rPr>
            <a:t>Repostagem</a:t>
          </a:r>
          <a:endParaRPr lang="pt-BR" sz="2800" b="1" cap="none" spc="0">
            <a:ln w="12700">
              <a:solidFill>
                <a:schemeClr val="tx2"/>
              </a:solidFill>
              <a:prstDash val="solid"/>
            </a:ln>
            <a:solidFill>
              <a:schemeClr val="bg2">
                <a:lumMod val="90000"/>
              </a:schemeClr>
            </a:solidFill>
            <a:effectLst>
              <a:outerShdw blurRad="41275" dist="20320" dir="1800000" algn="tl" rotWithShape="0">
                <a:srgbClr val="000000">
                  <a:alpha val="40000"/>
                </a:srgbClr>
              </a:outerShdw>
            </a:effectLst>
          </a:endParaRPr>
        </a:p>
      </xdr:txBody>
    </xdr:sp>
    <xdr:clientData/>
  </xdr:oneCellAnchor>
  <xdr:twoCellAnchor editAs="oneCell">
    <xdr:from>
      <xdr:col>26</xdr:col>
      <xdr:colOff>143433</xdr:colOff>
      <xdr:row>0</xdr:row>
      <xdr:rowOff>67233</xdr:rowOff>
    </xdr:from>
    <xdr:to>
      <xdr:col>29</xdr:col>
      <xdr:colOff>3359</xdr:colOff>
      <xdr:row>4</xdr:row>
      <xdr:rowOff>144554</xdr:rowOff>
    </xdr:to>
    <xdr:pic>
      <xdr:nvPicPr>
        <xdr:cNvPr id="10" name="Imagem 9">
          <a:extLst>
            <a:ext uri="{FF2B5EF4-FFF2-40B4-BE49-F238E27FC236}">
              <a16:creationId xmlns:a16="http://schemas.microsoft.com/office/drawing/2014/main" id="{1851B920-B6CC-4277-AA7C-A1A68E90602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764433" y="67233"/>
          <a:ext cx="1631576" cy="705971"/>
        </a:xfrm>
        <a:prstGeom prst="rect">
          <a:avLst/>
        </a:prstGeom>
      </xdr:spPr>
    </xdr:pic>
    <xdr:clientData/>
  </xdr:twoCellAnchor>
  <xdr:twoCellAnchor editAs="oneCell">
    <xdr:from>
      <xdr:col>26</xdr:col>
      <xdr:colOff>145678</xdr:colOff>
      <xdr:row>43</xdr:row>
      <xdr:rowOff>89639</xdr:rowOff>
    </xdr:from>
    <xdr:to>
      <xdr:col>29</xdr:col>
      <xdr:colOff>2243</xdr:colOff>
      <xdr:row>46</xdr:row>
      <xdr:rowOff>155754</xdr:rowOff>
    </xdr:to>
    <xdr:pic>
      <xdr:nvPicPr>
        <xdr:cNvPr id="11" name="Imagem 10">
          <a:extLst>
            <a:ext uri="{FF2B5EF4-FFF2-40B4-BE49-F238E27FC236}">
              <a16:creationId xmlns:a16="http://schemas.microsoft.com/office/drawing/2014/main" id="{1852DFF0-D091-467E-B272-FC309A0CCAB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766678" y="9100289"/>
          <a:ext cx="1628215" cy="694765"/>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AF156"/>
  <sheetViews>
    <sheetView showGridLines="0" topLeftCell="A133" zoomScale="60" zoomScaleNormal="60" workbookViewId="0">
      <selection activeCell="B153" sqref="B153:AD155"/>
    </sheetView>
  </sheetViews>
  <sheetFormatPr defaultColWidth="0" defaultRowHeight="15" customHeight="1" zeroHeight="1" x14ac:dyDescent="0.25"/>
  <cols>
    <col min="1" max="1" width="6" bestFit="1" customWidth="1"/>
    <col min="2" max="2" width="58.42578125" bestFit="1" customWidth="1"/>
    <col min="3" max="4" width="9.42578125" bestFit="1" customWidth="1"/>
    <col min="5" max="5" width="10.140625" bestFit="1" customWidth="1"/>
    <col min="6" max="6" width="9.140625" bestFit="1" customWidth="1"/>
    <col min="7" max="7" width="10.140625" bestFit="1" customWidth="1"/>
    <col min="8" max="8" width="155.5703125" bestFit="1" customWidth="1"/>
    <col min="9" max="10" width="9.7109375" bestFit="1" customWidth="1"/>
    <col min="11" max="12" width="9.85546875" bestFit="1" customWidth="1"/>
    <col min="13" max="13" width="9.7109375" bestFit="1" customWidth="1"/>
    <col min="14" max="15" width="9.85546875" bestFit="1" customWidth="1"/>
    <col min="16" max="16" width="10.140625" bestFit="1" customWidth="1"/>
    <col min="17" max="17" width="9.7109375" bestFit="1" customWidth="1"/>
    <col min="18" max="18" width="9.42578125" bestFit="1" customWidth="1"/>
    <col min="19" max="19" width="10.140625" bestFit="1" customWidth="1"/>
    <col min="20" max="20" width="9.7109375" bestFit="1" customWidth="1"/>
    <col min="21" max="21" width="9.42578125" bestFit="1" customWidth="1"/>
    <col min="22" max="22" width="9.7109375" bestFit="1" customWidth="1"/>
    <col min="23" max="23" width="16.28515625" bestFit="1" customWidth="1"/>
    <col min="24" max="25" width="9.7109375" bestFit="1" customWidth="1"/>
    <col min="26" max="26" width="10.140625" bestFit="1" customWidth="1"/>
    <col min="27" max="30" width="9.7109375" bestFit="1" customWidth="1"/>
    <col min="31" max="31" width="9.42578125" bestFit="1" customWidth="1"/>
    <col min="32" max="32" width="9.28515625" customWidth="1"/>
    <col min="33" max="16384" width="9.28515625" hidden="1"/>
  </cols>
  <sheetData>
    <row r="1" spans="2:32" ht="16.5" customHeight="1" x14ac:dyDescent="0.25">
      <c r="AF1" s="2"/>
    </row>
    <row r="2" spans="2:32" ht="16.5" customHeight="1" x14ac:dyDescent="0.25">
      <c r="B2" s="3" t="s">
        <v>0</v>
      </c>
      <c r="C2" s="72">
        <v>44019</v>
      </c>
      <c r="D2" s="72"/>
      <c r="E2" s="72"/>
      <c r="F2" s="4"/>
      <c r="G2" s="5"/>
      <c r="H2" s="5"/>
      <c r="I2" s="5"/>
      <c r="J2" s="5"/>
      <c r="K2" s="6"/>
      <c r="L2" s="5"/>
      <c r="M2" s="5"/>
      <c r="N2" s="5"/>
      <c r="O2" s="5"/>
      <c r="P2" s="5"/>
      <c r="Q2" s="5"/>
      <c r="R2" s="5"/>
      <c r="S2" s="5"/>
      <c r="T2" s="5"/>
      <c r="U2" s="5"/>
      <c r="V2" s="5"/>
      <c r="W2" s="5"/>
      <c r="X2" s="5"/>
      <c r="Y2" s="5"/>
      <c r="Z2" s="5"/>
      <c r="AA2" s="5"/>
      <c r="AB2" s="5"/>
      <c r="AC2" s="7"/>
      <c r="AD2" s="7"/>
      <c r="AE2" s="7"/>
      <c r="AF2" s="4"/>
    </row>
    <row r="3" spans="2:32" ht="16.5" customHeight="1" x14ac:dyDescent="0.25">
      <c r="B3" s="3" t="s">
        <v>1</v>
      </c>
      <c r="C3" s="73" t="s">
        <v>2</v>
      </c>
      <c r="D3" s="73"/>
      <c r="E3" s="73"/>
      <c r="F3" s="71"/>
      <c r="G3" s="6"/>
      <c r="H3" s="6"/>
      <c r="I3" s="6"/>
      <c r="J3" s="6"/>
      <c r="K3" s="6"/>
      <c r="L3" s="6"/>
      <c r="M3" s="6"/>
      <c r="N3" s="6"/>
      <c r="O3" s="6"/>
      <c r="P3" s="6"/>
      <c r="Q3" s="5"/>
      <c r="R3" s="5"/>
      <c r="S3" s="5"/>
      <c r="T3" s="5"/>
      <c r="U3" s="5"/>
      <c r="V3" s="5"/>
      <c r="W3" s="8" t="s">
        <v>3</v>
      </c>
      <c r="X3" s="5"/>
      <c r="Y3" s="5"/>
      <c r="Z3" s="5"/>
      <c r="AA3" s="5"/>
      <c r="AB3" s="7"/>
      <c r="AC3" s="7"/>
      <c r="AD3" s="7"/>
      <c r="AE3" s="7"/>
      <c r="AF3" s="4"/>
    </row>
    <row r="4" spans="2:32" ht="16.5" customHeight="1" x14ac:dyDescent="0.25">
      <c r="B4" s="3" t="s">
        <v>4</v>
      </c>
      <c r="C4" s="73" t="s">
        <v>5</v>
      </c>
      <c r="D4" s="73"/>
      <c r="E4" s="73"/>
      <c r="F4" s="71"/>
      <c r="G4" s="9"/>
      <c r="H4" s="9"/>
      <c r="I4" s="5"/>
      <c r="J4" s="5"/>
      <c r="K4" s="5"/>
      <c r="L4" s="5"/>
      <c r="M4" s="5"/>
      <c r="N4" s="5"/>
      <c r="O4" s="5"/>
      <c r="P4" s="5"/>
      <c r="Q4" s="5"/>
      <c r="R4" s="5"/>
      <c r="S4" s="5"/>
      <c r="T4" s="5"/>
      <c r="U4" s="5"/>
      <c r="V4" s="5"/>
      <c r="W4" s="5"/>
      <c r="X4" s="5"/>
      <c r="Y4" s="5"/>
      <c r="Z4" s="5"/>
      <c r="AA4" s="5"/>
      <c r="AB4" s="7"/>
      <c r="AC4" s="7"/>
      <c r="AD4" s="7"/>
      <c r="AE4" s="7"/>
      <c r="AF4" s="4"/>
    </row>
    <row r="5" spans="2:32" ht="16.5" customHeight="1" x14ac:dyDescent="0.25">
      <c r="AF5" s="10"/>
    </row>
    <row r="6" spans="2:32" ht="32.25" customHeight="1" x14ac:dyDescent="0.25">
      <c r="C6" s="74" t="s">
        <v>6</v>
      </c>
      <c r="D6" s="74"/>
      <c r="E6" s="74"/>
      <c r="F6" s="74"/>
      <c r="G6" s="74"/>
      <c r="H6" s="74"/>
      <c r="I6" s="74" t="s">
        <v>7</v>
      </c>
      <c r="J6" s="74"/>
      <c r="K6" s="74"/>
      <c r="L6" s="75" t="s">
        <v>8</v>
      </c>
      <c r="M6" s="76"/>
      <c r="N6" s="76"/>
      <c r="O6" s="76"/>
      <c r="P6" s="74" t="s">
        <v>9</v>
      </c>
      <c r="Q6" s="74"/>
      <c r="R6" s="74"/>
      <c r="S6" s="74"/>
      <c r="T6" s="74"/>
      <c r="U6" s="74"/>
      <c r="V6" s="74"/>
      <c r="W6" s="74"/>
      <c r="X6" s="74"/>
      <c r="Y6" s="74" t="s">
        <v>10</v>
      </c>
      <c r="Z6" s="74"/>
      <c r="AA6" s="74"/>
      <c r="AB6" s="74"/>
      <c r="AC6" s="74"/>
      <c r="AD6" s="74"/>
      <c r="AE6" s="74"/>
      <c r="AF6" s="11"/>
    </row>
    <row r="7" spans="2:32" ht="16.5" customHeight="1" x14ac:dyDescent="0.25">
      <c r="B7" s="12" t="s">
        <v>11</v>
      </c>
      <c r="C7" s="13" t="s">
        <v>12</v>
      </c>
      <c r="D7" s="13" t="s">
        <v>13</v>
      </c>
      <c r="E7" s="13" t="s">
        <v>14</v>
      </c>
      <c r="F7" s="13" t="s">
        <v>15</v>
      </c>
      <c r="G7" s="13" t="s">
        <v>16</v>
      </c>
      <c r="H7" s="13" t="s">
        <v>17</v>
      </c>
      <c r="I7" s="13" t="s">
        <v>18</v>
      </c>
      <c r="J7" s="13" t="s">
        <v>19</v>
      </c>
      <c r="K7" s="13" t="s">
        <v>20</v>
      </c>
      <c r="L7" s="13" t="s">
        <v>21</v>
      </c>
      <c r="M7" s="13" t="s">
        <v>22</v>
      </c>
      <c r="N7" s="13" t="s">
        <v>23</v>
      </c>
      <c r="O7" s="13" t="s">
        <v>24</v>
      </c>
      <c r="P7" s="13" t="s">
        <v>25</v>
      </c>
      <c r="Q7" s="13" t="s">
        <v>26</v>
      </c>
      <c r="R7" s="13" t="s">
        <v>27</v>
      </c>
      <c r="S7" s="13" t="s">
        <v>28</v>
      </c>
      <c r="T7" s="13" t="s">
        <v>29</v>
      </c>
      <c r="U7" s="13" t="s">
        <v>30</v>
      </c>
      <c r="V7" s="13" t="s">
        <v>31</v>
      </c>
      <c r="W7" s="13" t="s">
        <v>32</v>
      </c>
      <c r="X7" s="13" t="s">
        <v>33</v>
      </c>
      <c r="Y7" s="13" t="s">
        <v>34</v>
      </c>
      <c r="Z7" s="13" t="s">
        <v>35</v>
      </c>
      <c r="AA7" s="13" t="s">
        <v>36</v>
      </c>
      <c r="AB7" s="13" t="s">
        <v>37</v>
      </c>
      <c r="AC7" s="13" t="s">
        <v>38</v>
      </c>
      <c r="AD7" s="13" t="s">
        <v>39</v>
      </c>
      <c r="AE7" s="13" t="s">
        <v>40</v>
      </c>
      <c r="AF7" s="2"/>
    </row>
    <row r="8" spans="2:32" ht="16.5" customHeight="1" x14ac:dyDescent="0.25">
      <c r="B8" s="14">
        <v>0.25</v>
      </c>
      <c r="C8" s="15">
        <v>9.4860000000000007</v>
      </c>
      <c r="D8" s="15">
        <v>9.7614000000000001</v>
      </c>
      <c r="E8" s="15">
        <v>10.0776</v>
      </c>
      <c r="F8" s="15">
        <v>10.791600000000001</v>
      </c>
      <c r="G8" s="15">
        <v>9.9756</v>
      </c>
      <c r="H8" s="15">
        <v>11.6586</v>
      </c>
      <c r="I8" s="15">
        <v>10.1082</v>
      </c>
      <c r="J8" s="15">
        <v>10.8528</v>
      </c>
      <c r="K8" s="15">
        <v>11.597399999999999</v>
      </c>
      <c r="L8" s="15">
        <v>11.9556</v>
      </c>
      <c r="M8" s="15">
        <v>14.050800000000001</v>
      </c>
      <c r="N8" s="15">
        <v>15.943200000000001</v>
      </c>
      <c r="O8" s="15">
        <v>14.892800000000001</v>
      </c>
      <c r="P8" s="15">
        <v>15.059000000000001</v>
      </c>
      <c r="Q8" s="15">
        <v>13.800800000000001</v>
      </c>
      <c r="R8" s="15">
        <v>14.882400000000001</v>
      </c>
      <c r="S8" s="15">
        <v>16.473600000000001</v>
      </c>
      <c r="T8" s="15">
        <v>14.2376</v>
      </c>
      <c r="U8" s="15">
        <v>14.2376</v>
      </c>
      <c r="V8" s="15">
        <v>16.847999999999999</v>
      </c>
      <c r="W8" s="15">
        <v>15.943200000000001</v>
      </c>
      <c r="X8" s="15">
        <v>15.541200000000002</v>
      </c>
      <c r="Y8" s="15">
        <v>83.622</v>
      </c>
      <c r="Z8" s="15">
        <v>77.242000000000004</v>
      </c>
      <c r="AA8" s="15">
        <v>17.743000000000002</v>
      </c>
      <c r="AB8" s="15">
        <v>16.905000000000001</v>
      </c>
      <c r="AC8" s="15">
        <v>73.731000000000009</v>
      </c>
      <c r="AD8" s="15">
        <v>15.109500000000001</v>
      </c>
      <c r="AE8" s="15">
        <v>19.183499999999999</v>
      </c>
      <c r="AF8" s="2"/>
    </row>
    <row r="9" spans="2:32" ht="16.5" customHeight="1" x14ac:dyDescent="0.25">
      <c r="B9" s="14">
        <v>0.3</v>
      </c>
      <c r="C9" s="15">
        <v>9.5166000000000004</v>
      </c>
      <c r="D9" s="15">
        <v>9.8124000000000002</v>
      </c>
      <c r="E9" s="15">
        <v>10.098000000000001</v>
      </c>
      <c r="F9" s="15">
        <v>10.8222</v>
      </c>
      <c r="G9" s="15">
        <v>10.006200000000002</v>
      </c>
      <c r="H9" s="15">
        <v>11.679</v>
      </c>
      <c r="I9" s="15">
        <v>10.1286</v>
      </c>
      <c r="J9" s="15">
        <v>10.873200000000001</v>
      </c>
      <c r="K9" s="15">
        <v>11.638200000000001</v>
      </c>
      <c r="L9" s="15">
        <v>12.020400000000002</v>
      </c>
      <c r="M9" s="15">
        <v>14.212800000000001</v>
      </c>
      <c r="N9" s="15">
        <v>16.463200000000001</v>
      </c>
      <c r="O9" s="15">
        <v>14.892800000000001</v>
      </c>
      <c r="P9" s="15">
        <v>15.125000000000002</v>
      </c>
      <c r="Q9" s="15">
        <v>13.832000000000001</v>
      </c>
      <c r="R9" s="15">
        <v>14.955200000000001</v>
      </c>
      <c r="S9" s="15">
        <v>16.473600000000001</v>
      </c>
      <c r="T9" s="15">
        <v>14.3</v>
      </c>
      <c r="U9" s="15">
        <v>14.3</v>
      </c>
      <c r="V9" s="15">
        <v>16.847999999999999</v>
      </c>
      <c r="W9" s="15">
        <v>16.016000000000002</v>
      </c>
      <c r="X9" s="15">
        <v>15.541200000000002</v>
      </c>
      <c r="Y9" s="15">
        <v>83.622</v>
      </c>
      <c r="Z9" s="15">
        <v>77.242000000000004</v>
      </c>
      <c r="AA9" s="15">
        <v>18.524000000000001</v>
      </c>
      <c r="AB9" s="15">
        <v>16.905000000000001</v>
      </c>
      <c r="AC9" s="15">
        <v>73.731000000000009</v>
      </c>
      <c r="AD9" s="15">
        <v>16.243500000000001</v>
      </c>
      <c r="AE9" s="15">
        <v>19.6875</v>
      </c>
      <c r="AF9" s="2"/>
    </row>
    <row r="10" spans="2:32" ht="16.5" customHeight="1" x14ac:dyDescent="0.25">
      <c r="B10" s="14">
        <v>0.5</v>
      </c>
      <c r="C10" s="15">
        <v>9.8735999999999997</v>
      </c>
      <c r="D10" s="15">
        <v>10.199999999999999</v>
      </c>
      <c r="E10" s="15">
        <v>11.056800000000001</v>
      </c>
      <c r="F10" s="15">
        <v>11.872800000000002</v>
      </c>
      <c r="G10" s="15">
        <v>10.557</v>
      </c>
      <c r="H10" s="15">
        <v>11.9442</v>
      </c>
      <c r="I10" s="15">
        <v>11.016000000000002</v>
      </c>
      <c r="J10" s="15">
        <v>11.7912</v>
      </c>
      <c r="K10" s="15">
        <v>12.291</v>
      </c>
      <c r="L10" s="15">
        <v>12.236400000000001</v>
      </c>
      <c r="M10" s="15">
        <v>14.925600000000001</v>
      </c>
      <c r="N10" s="15">
        <v>18.5016</v>
      </c>
      <c r="O10" s="15">
        <v>16.0472</v>
      </c>
      <c r="P10" s="15">
        <v>17.204000000000001</v>
      </c>
      <c r="Q10" s="15">
        <v>14.695200000000002</v>
      </c>
      <c r="R10" s="15">
        <v>16.9312</v>
      </c>
      <c r="S10" s="15">
        <v>18.948799999999999</v>
      </c>
      <c r="T10" s="15">
        <v>16.265600000000003</v>
      </c>
      <c r="U10" s="15">
        <v>15.204800000000001</v>
      </c>
      <c r="V10" s="15">
        <v>19.364800000000002</v>
      </c>
      <c r="W10" s="15">
        <v>18.189599999999999</v>
      </c>
      <c r="X10" s="15">
        <v>17.020800000000001</v>
      </c>
      <c r="Y10" s="15">
        <v>89.985000000000014</v>
      </c>
      <c r="Z10" s="15">
        <v>84.436000000000007</v>
      </c>
      <c r="AA10" s="15">
        <v>21.67</v>
      </c>
      <c r="AB10" s="15">
        <v>19.362000000000002</v>
      </c>
      <c r="AC10" s="15">
        <v>80.598000000000013</v>
      </c>
      <c r="AD10" s="15">
        <v>18.8475</v>
      </c>
      <c r="AE10" s="15">
        <v>21.682500000000001</v>
      </c>
      <c r="AF10" s="2"/>
    </row>
    <row r="11" spans="2:32" ht="16.5" customHeight="1" x14ac:dyDescent="0.25">
      <c r="B11" s="14">
        <v>0.75</v>
      </c>
      <c r="C11" s="15">
        <v>9.9450000000000003</v>
      </c>
      <c r="D11" s="15">
        <v>10.251000000000001</v>
      </c>
      <c r="E11" s="15">
        <v>12.291</v>
      </c>
      <c r="F11" s="15">
        <v>13.2906</v>
      </c>
      <c r="G11" s="15">
        <v>10.965</v>
      </c>
      <c r="H11" s="15">
        <v>12.811200000000001</v>
      </c>
      <c r="I11" s="15">
        <v>11.1282</v>
      </c>
      <c r="J11" s="15">
        <v>11.8932</v>
      </c>
      <c r="K11" s="15">
        <v>13.219200000000001</v>
      </c>
      <c r="L11" s="15">
        <v>13.132800000000001</v>
      </c>
      <c r="M11" s="15">
        <v>15.616800000000001</v>
      </c>
      <c r="N11" s="15">
        <v>21.007999999999999</v>
      </c>
      <c r="O11" s="15">
        <v>18.8032</v>
      </c>
      <c r="P11" s="15">
        <v>18.645</v>
      </c>
      <c r="Q11" s="15">
        <v>16.1616</v>
      </c>
      <c r="R11" s="15">
        <v>21.226400000000002</v>
      </c>
      <c r="S11" s="15">
        <v>20.695999999999998</v>
      </c>
      <c r="T11" s="15">
        <v>17.628</v>
      </c>
      <c r="U11" s="15">
        <v>17.628</v>
      </c>
      <c r="V11" s="15">
        <v>21.652800000000003</v>
      </c>
      <c r="W11" s="15">
        <v>21.403199999999998</v>
      </c>
      <c r="X11" s="15">
        <v>20.973600000000005</v>
      </c>
      <c r="Y11" s="15">
        <v>89.985000000000014</v>
      </c>
      <c r="Z11" s="15">
        <v>84.436000000000007</v>
      </c>
      <c r="AA11" s="15">
        <v>25.608000000000004</v>
      </c>
      <c r="AB11" s="15">
        <v>21.441000000000003</v>
      </c>
      <c r="AC11" s="15">
        <v>80.598000000000013</v>
      </c>
      <c r="AD11" s="15">
        <v>21.871499999999997</v>
      </c>
      <c r="AE11" s="15">
        <v>24.139499999999998</v>
      </c>
      <c r="AF11" s="2"/>
    </row>
    <row r="12" spans="2:32" ht="16.5" customHeight="1" x14ac:dyDescent="0.25">
      <c r="B12" s="14">
        <v>1</v>
      </c>
      <c r="C12" s="15">
        <v>10.6182</v>
      </c>
      <c r="D12" s="15">
        <v>10.975199999999999</v>
      </c>
      <c r="E12" s="15">
        <v>12.709200000000001</v>
      </c>
      <c r="F12" s="15">
        <v>13.7598</v>
      </c>
      <c r="G12" s="15">
        <v>13.382399999999999</v>
      </c>
      <c r="H12" s="15">
        <v>16.167000000000002</v>
      </c>
      <c r="I12" s="15">
        <v>13.963799999999999</v>
      </c>
      <c r="J12" s="15">
        <v>14.045399999999999</v>
      </c>
      <c r="K12" s="15">
        <v>17.482800000000001</v>
      </c>
      <c r="L12" s="15">
        <v>16.534800000000001</v>
      </c>
      <c r="M12" s="15">
        <v>19.785600000000002</v>
      </c>
      <c r="N12" s="15">
        <v>23.556000000000001</v>
      </c>
      <c r="O12" s="15">
        <v>22.287200000000002</v>
      </c>
      <c r="P12" s="15">
        <v>25.245000000000001</v>
      </c>
      <c r="Q12" s="15">
        <v>21.632000000000001</v>
      </c>
      <c r="R12" s="15">
        <v>28.558400000000002</v>
      </c>
      <c r="S12" s="15">
        <v>28.652000000000001</v>
      </c>
      <c r="T12" s="15">
        <v>23.867999999999999</v>
      </c>
      <c r="U12" s="15">
        <v>23.867999999999999</v>
      </c>
      <c r="V12" s="15">
        <v>31.959200000000003</v>
      </c>
      <c r="W12" s="15">
        <v>30.732000000000003</v>
      </c>
      <c r="X12" s="15">
        <v>25.164000000000001</v>
      </c>
      <c r="Y12" s="15">
        <v>89.985000000000014</v>
      </c>
      <c r="Z12" s="15">
        <v>84.436000000000007</v>
      </c>
      <c r="AA12" s="15">
        <v>28.666</v>
      </c>
      <c r="AB12" s="15">
        <v>29.316000000000003</v>
      </c>
      <c r="AC12" s="15">
        <v>80.598000000000013</v>
      </c>
      <c r="AD12" s="15">
        <v>28.959</v>
      </c>
      <c r="AE12" s="15">
        <v>26.606999999999999</v>
      </c>
      <c r="AF12" s="2"/>
    </row>
    <row r="13" spans="2:32" ht="16.5" customHeight="1" x14ac:dyDescent="0.25">
      <c r="B13" s="14">
        <v>2</v>
      </c>
      <c r="C13" s="15">
        <v>11.566800000000001</v>
      </c>
      <c r="D13" s="15">
        <v>11.9748</v>
      </c>
      <c r="E13" s="15">
        <v>12.9948</v>
      </c>
      <c r="F13" s="15">
        <v>14.076000000000001</v>
      </c>
      <c r="G13" s="15">
        <v>14.545199999999999</v>
      </c>
      <c r="H13" s="15">
        <v>19.992000000000001</v>
      </c>
      <c r="I13" s="15">
        <v>15.881400000000001</v>
      </c>
      <c r="J13" s="15">
        <v>15.9018</v>
      </c>
      <c r="K13" s="15">
        <v>20.7468</v>
      </c>
      <c r="L13" s="15">
        <v>20.3688</v>
      </c>
      <c r="M13" s="15">
        <v>25.056000000000001</v>
      </c>
      <c r="N13" s="15">
        <v>32.593600000000002</v>
      </c>
      <c r="O13" s="15">
        <v>30.482399999999998</v>
      </c>
      <c r="P13" s="15">
        <v>36.377000000000002</v>
      </c>
      <c r="Q13" s="15">
        <v>32.76</v>
      </c>
      <c r="R13" s="15">
        <v>43.971200000000003</v>
      </c>
      <c r="S13" s="15">
        <v>41.34</v>
      </c>
      <c r="T13" s="15">
        <v>34.392800000000001</v>
      </c>
      <c r="U13" s="15">
        <v>34.132800000000003</v>
      </c>
      <c r="V13" s="15">
        <v>46.488000000000007</v>
      </c>
      <c r="W13" s="15">
        <v>45.292000000000002</v>
      </c>
      <c r="X13" s="15">
        <v>34.970400000000005</v>
      </c>
      <c r="Y13" s="15">
        <v>117.327</v>
      </c>
      <c r="Z13" s="15">
        <v>106.82100000000001</v>
      </c>
      <c r="AA13" s="15">
        <v>46.662000000000006</v>
      </c>
      <c r="AB13" s="15">
        <v>42.147000000000006</v>
      </c>
      <c r="AC13" s="15">
        <v>101.96550000000001</v>
      </c>
      <c r="AD13" s="15">
        <v>44.425500000000007</v>
      </c>
      <c r="AE13" s="15">
        <v>35.395500000000006</v>
      </c>
      <c r="AF13" s="2"/>
    </row>
    <row r="14" spans="2:32" ht="16.5" customHeight="1" x14ac:dyDescent="0.25">
      <c r="B14" s="14">
        <v>3</v>
      </c>
      <c r="C14" s="15">
        <v>12.658200000000001</v>
      </c>
      <c r="D14" s="15">
        <v>13.1274</v>
      </c>
      <c r="E14" s="15">
        <v>13.219200000000001</v>
      </c>
      <c r="F14" s="15">
        <v>14.3208</v>
      </c>
      <c r="G14" s="15">
        <v>16.299600000000002</v>
      </c>
      <c r="H14" s="15">
        <v>24.663599999999999</v>
      </c>
      <c r="I14" s="15">
        <v>17.911199999999997</v>
      </c>
      <c r="J14" s="15">
        <v>17.992800000000003</v>
      </c>
      <c r="K14" s="15">
        <v>25.6326</v>
      </c>
      <c r="L14" s="15">
        <v>25.0776</v>
      </c>
      <c r="M14" s="15">
        <v>31.730399999999999</v>
      </c>
      <c r="N14" s="15">
        <v>41.6312</v>
      </c>
      <c r="O14" s="15">
        <v>37.835200000000007</v>
      </c>
      <c r="P14" s="15">
        <v>43.658999999999999</v>
      </c>
      <c r="Q14" s="15">
        <v>40.091999999999999</v>
      </c>
      <c r="R14" s="15">
        <v>56.576000000000001</v>
      </c>
      <c r="S14" s="15">
        <v>53.830399999999997</v>
      </c>
      <c r="T14" s="15">
        <v>41.2776</v>
      </c>
      <c r="U14" s="15">
        <v>41.2776</v>
      </c>
      <c r="V14" s="15">
        <v>58.718400000000003</v>
      </c>
      <c r="W14" s="15">
        <v>58.572800000000001</v>
      </c>
      <c r="X14" s="15">
        <v>45.813600000000008</v>
      </c>
      <c r="Y14" s="15">
        <v>145.761</v>
      </c>
      <c r="Z14" s="15">
        <v>130.691</v>
      </c>
      <c r="AA14" s="15">
        <v>61.116000000000007</v>
      </c>
      <c r="AB14" s="15">
        <v>53.907000000000004</v>
      </c>
      <c r="AC14" s="15">
        <v>124.7505</v>
      </c>
      <c r="AD14" s="15">
        <v>55.072500000000005</v>
      </c>
      <c r="AE14" s="15">
        <v>44.205000000000005</v>
      </c>
      <c r="AF14" s="2"/>
    </row>
    <row r="15" spans="2:32" ht="16.5" customHeight="1" x14ac:dyDescent="0.25">
      <c r="B15" s="14">
        <v>4</v>
      </c>
      <c r="C15" s="15">
        <v>14.412600000000001</v>
      </c>
      <c r="D15" s="15">
        <v>14.9634</v>
      </c>
      <c r="E15" s="15">
        <v>15.534600000000001</v>
      </c>
      <c r="F15" s="15">
        <v>16.9116</v>
      </c>
      <c r="G15" s="15">
        <v>18.553800000000003</v>
      </c>
      <c r="H15" s="15">
        <v>29.8248</v>
      </c>
      <c r="I15" s="15">
        <v>20.0838</v>
      </c>
      <c r="J15" s="15">
        <v>20.145</v>
      </c>
      <c r="K15" s="15">
        <v>31.048800000000004</v>
      </c>
      <c r="L15" s="15">
        <v>30.294000000000004</v>
      </c>
      <c r="M15" s="15">
        <v>38.199599999999997</v>
      </c>
      <c r="N15" s="15">
        <v>51.6464</v>
      </c>
      <c r="O15" s="15">
        <v>46.519199999999998</v>
      </c>
      <c r="P15" s="15">
        <v>53.954999999999998</v>
      </c>
      <c r="Q15" s="15">
        <v>50.408799999999999</v>
      </c>
      <c r="R15" s="15">
        <v>71.458399999999997</v>
      </c>
      <c r="S15" s="15">
        <v>67.371200000000002</v>
      </c>
      <c r="T15" s="15">
        <v>51.012</v>
      </c>
      <c r="U15" s="15">
        <v>51.012</v>
      </c>
      <c r="V15" s="15">
        <v>72.779200000000003</v>
      </c>
      <c r="W15" s="15">
        <v>73.1952</v>
      </c>
      <c r="X15" s="15">
        <v>55.684800000000003</v>
      </c>
      <c r="Y15" s="15">
        <v>170.58300000000003</v>
      </c>
      <c r="Z15" s="15">
        <v>150.744</v>
      </c>
      <c r="AA15" s="15">
        <v>75.548000000000016</v>
      </c>
      <c r="AB15" s="15">
        <v>67.105499999999992</v>
      </c>
      <c r="AC15" s="15">
        <v>143.892</v>
      </c>
      <c r="AD15" s="15">
        <v>68.397000000000006</v>
      </c>
      <c r="AE15" s="15">
        <v>53.003999999999998</v>
      </c>
      <c r="AF15" s="2"/>
    </row>
    <row r="16" spans="2:32" ht="16.5" customHeight="1" x14ac:dyDescent="0.25">
      <c r="B16" s="14">
        <v>5</v>
      </c>
      <c r="C16" s="15">
        <v>15.861000000000001</v>
      </c>
      <c r="D16" s="15">
        <v>16.4832</v>
      </c>
      <c r="E16" s="15">
        <v>18.2376</v>
      </c>
      <c r="F16" s="15">
        <v>19.9512</v>
      </c>
      <c r="G16" s="15">
        <v>20.91</v>
      </c>
      <c r="H16" s="15">
        <v>34.782000000000004</v>
      </c>
      <c r="I16" s="15">
        <v>22.154399999999999</v>
      </c>
      <c r="J16" s="15">
        <v>22.246199999999998</v>
      </c>
      <c r="K16" s="15">
        <v>36.230400000000003</v>
      </c>
      <c r="L16" s="15">
        <v>35.305199999999999</v>
      </c>
      <c r="M16" s="15">
        <v>45.025199999999998</v>
      </c>
      <c r="N16" s="15">
        <v>61.671999999999997</v>
      </c>
      <c r="O16" s="15">
        <v>55.203200000000002</v>
      </c>
      <c r="P16" s="15">
        <v>63.789000000000009</v>
      </c>
      <c r="Q16" s="15">
        <v>60.288800000000002</v>
      </c>
      <c r="R16" s="15">
        <v>85.685600000000008</v>
      </c>
      <c r="S16" s="15">
        <v>80.984800000000007</v>
      </c>
      <c r="T16" s="15">
        <v>60.309600000000003</v>
      </c>
      <c r="U16" s="15">
        <v>60.309600000000003</v>
      </c>
      <c r="V16" s="15">
        <v>86.933600000000013</v>
      </c>
      <c r="W16" s="15">
        <v>87.24560000000001</v>
      </c>
      <c r="X16" s="15">
        <v>65.534400000000005</v>
      </c>
      <c r="Y16" s="15">
        <v>196.86450000000002</v>
      </c>
      <c r="Z16" s="15">
        <v>171.809</v>
      </c>
      <c r="AA16" s="15">
        <v>90.001999999999995</v>
      </c>
      <c r="AB16" s="15">
        <v>80.367000000000004</v>
      </c>
      <c r="AC16" s="15">
        <v>163.99950000000001</v>
      </c>
      <c r="AD16" s="15">
        <v>81.679500000000004</v>
      </c>
      <c r="AE16" s="15">
        <v>61.792500000000004</v>
      </c>
      <c r="AF16" s="2"/>
    </row>
    <row r="17" spans="2:32" ht="16.5" customHeight="1" x14ac:dyDescent="0.25">
      <c r="B17" s="14">
        <v>6</v>
      </c>
      <c r="C17" s="15">
        <v>17.360399999999998</v>
      </c>
      <c r="D17" s="15">
        <v>18.0642</v>
      </c>
      <c r="E17" s="15">
        <v>20.8794</v>
      </c>
      <c r="F17" s="15">
        <v>22.9194</v>
      </c>
      <c r="G17" s="15">
        <v>22.929600000000001</v>
      </c>
      <c r="H17" s="15">
        <v>39.117000000000004</v>
      </c>
      <c r="I17" s="15">
        <v>24.5106</v>
      </c>
      <c r="J17" s="15">
        <v>24.122999999999998</v>
      </c>
      <c r="K17" s="15">
        <v>40.779599999999995</v>
      </c>
      <c r="L17" s="15">
        <v>39.657600000000002</v>
      </c>
      <c r="M17" s="15">
        <v>51.202799999999996</v>
      </c>
      <c r="N17" s="15">
        <v>71.6768</v>
      </c>
      <c r="O17" s="15">
        <v>63.408799999999999</v>
      </c>
      <c r="P17" s="15">
        <v>73.799000000000007</v>
      </c>
      <c r="Q17" s="15">
        <v>70.32480000000001</v>
      </c>
      <c r="R17" s="15">
        <v>97.593600000000009</v>
      </c>
      <c r="S17" s="15">
        <v>94.328000000000003</v>
      </c>
      <c r="T17" s="15">
        <v>69.773600000000002</v>
      </c>
      <c r="U17" s="15">
        <v>69.773600000000002</v>
      </c>
      <c r="V17" s="15">
        <v>101.85760000000001</v>
      </c>
      <c r="W17" s="15">
        <v>102.8456</v>
      </c>
      <c r="X17" s="15">
        <v>75.384</v>
      </c>
      <c r="Y17" s="15">
        <v>218.904</v>
      </c>
      <c r="Z17" s="15">
        <v>191.44400000000002</v>
      </c>
      <c r="AA17" s="15">
        <v>104.43400000000001</v>
      </c>
      <c r="AB17" s="15">
        <v>93.418500000000009</v>
      </c>
      <c r="AC17" s="15">
        <v>182.74199999999999</v>
      </c>
      <c r="AD17" s="15">
        <v>92.641500000000008</v>
      </c>
      <c r="AE17" s="15">
        <v>70.591500000000011</v>
      </c>
      <c r="AF17" s="2"/>
    </row>
    <row r="18" spans="2:32" ht="16.5" customHeight="1" x14ac:dyDescent="0.25">
      <c r="B18" s="14">
        <v>7</v>
      </c>
      <c r="C18" s="15">
        <v>18.666</v>
      </c>
      <c r="D18" s="15">
        <v>19.4514</v>
      </c>
      <c r="E18" s="15">
        <v>24.459600000000002</v>
      </c>
      <c r="F18" s="15">
        <v>26.927999999999997</v>
      </c>
      <c r="G18" s="15">
        <v>25.438800000000001</v>
      </c>
      <c r="H18" s="15">
        <v>44.319000000000003</v>
      </c>
      <c r="I18" s="15">
        <v>27.132000000000001</v>
      </c>
      <c r="J18" s="15">
        <v>26.4282</v>
      </c>
      <c r="K18" s="15">
        <v>46.205999999999996</v>
      </c>
      <c r="L18" s="15">
        <v>44.895600000000002</v>
      </c>
      <c r="M18" s="15">
        <v>57.942</v>
      </c>
      <c r="N18" s="15">
        <v>80.724800000000002</v>
      </c>
      <c r="O18" s="15">
        <v>71.645600000000002</v>
      </c>
      <c r="P18" s="15">
        <v>84.337000000000003</v>
      </c>
      <c r="Q18" s="15">
        <v>80.86</v>
      </c>
      <c r="R18" s="15">
        <v>112.3824</v>
      </c>
      <c r="S18" s="15">
        <v>108.02480000000001</v>
      </c>
      <c r="T18" s="15">
        <v>79.736800000000002</v>
      </c>
      <c r="U18" s="15">
        <v>79.736800000000002</v>
      </c>
      <c r="V18" s="15">
        <v>117.04160000000002</v>
      </c>
      <c r="W18" s="15">
        <v>118.3</v>
      </c>
      <c r="X18" s="15">
        <v>85.222800000000007</v>
      </c>
      <c r="Y18" s="15">
        <v>242.77050000000003</v>
      </c>
      <c r="Z18" s="15">
        <v>212.54200000000003</v>
      </c>
      <c r="AA18" s="15">
        <v>118.86600000000001</v>
      </c>
      <c r="AB18" s="15">
        <v>106.7535</v>
      </c>
      <c r="AC18" s="15">
        <v>202.881</v>
      </c>
      <c r="AD18" s="15">
        <v>105.60900000000001</v>
      </c>
      <c r="AE18" s="15">
        <v>79.40100000000001</v>
      </c>
      <c r="AF18" s="2"/>
    </row>
    <row r="19" spans="2:32" ht="16.5" customHeight="1" x14ac:dyDescent="0.25">
      <c r="B19" s="14">
        <v>8</v>
      </c>
      <c r="C19" s="15">
        <v>19.8492</v>
      </c>
      <c r="D19" s="15">
        <v>20.706</v>
      </c>
      <c r="E19" s="15">
        <v>27.081</v>
      </c>
      <c r="F19" s="15">
        <v>29.855399999999999</v>
      </c>
      <c r="G19" s="15">
        <v>27.723600000000001</v>
      </c>
      <c r="H19" s="15">
        <v>49.041600000000003</v>
      </c>
      <c r="I19" s="15">
        <v>29.508600000000001</v>
      </c>
      <c r="J19" s="15">
        <v>28.447800000000001</v>
      </c>
      <c r="K19" s="15">
        <v>51.183599999999998</v>
      </c>
      <c r="L19" s="15">
        <v>49.669200000000004</v>
      </c>
      <c r="M19" s="15">
        <v>64.659599999999998</v>
      </c>
      <c r="N19" s="15">
        <v>89.7624</v>
      </c>
      <c r="O19" s="15">
        <v>79.903199999999998</v>
      </c>
      <c r="P19" s="15">
        <v>93.951000000000008</v>
      </c>
      <c r="Q19" s="15">
        <v>90.531999999999996</v>
      </c>
      <c r="R19" s="15">
        <v>125.93360000000001</v>
      </c>
      <c r="S19" s="15">
        <v>121.71120000000001</v>
      </c>
      <c r="T19" s="15">
        <v>88.826399999999992</v>
      </c>
      <c r="U19" s="15">
        <v>88.826399999999992</v>
      </c>
      <c r="V19" s="15">
        <v>132.2568</v>
      </c>
      <c r="W19" s="15">
        <v>132.45439999999999</v>
      </c>
      <c r="X19" s="15">
        <v>95.083200000000019</v>
      </c>
      <c r="Y19" s="15">
        <v>266.62650000000002</v>
      </c>
      <c r="Z19" s="15">
        <v>233.57400000000001</v>
      </c>
      <c r="AA19" s="15">
        <v>133.33100000000002</v>
      </c>
      <c r="AB19" s="15">
        <v>120.099</v>
      </c>
      <c r="AC19" s="15">
        <v>222.95700000000002</v>
      </c>
      <c r="AD19" s="15">
        <v>118.566</v>
      </c>
      <c r="AE19" s="15">
        <v>88.189499999999995</v>
      </c>
      <c r="AF19" s="2"/>
    </row>
    <row r="20" spans="2:32" ht="16.5" customHeight="1" x14ac:dyDescent="0.25">
      <c r="B20" s="14">
        <v>9</v>
      </c>
      <c r="C20" s="15">
        <v>21.154799999999998</v>
      </c>
      <c r="D20" s="15">
        <v>22.082999999999998</v>
      </c>
      <c r="E20" s="15">
        <v>29.8962</v>
      </c>
      <c r="F20" s="15">
        <v>33.037800000000004</v>
      </c>
      <c r="G20" s="15">
        <v>30.273600000000002</v>
      </c>
      <c r="H20" s="15">
        <v>54.2742</v>
      </c>
      <c r="I20" s="15">
        <v>32.119799999999998</v>
      </c>
      <c r="J20" s="15">
        <v>30.763200000000001</v>
      </c>
      <c r="K20" s="15">
        <v>56.671200000000006</v>
      </c>
      <c r="L20" s="15">
        <v>54.961200000000005</v>
      </c>
      <c r="M20" s="15">
        <v>71.388000000000005</v>
      </c>
      <c r="N20" s="15">
        <v>98.8</v>
      </c>
      <c r="O20" s="15">
        <v>88.171199999999999</v>
      </c>
      <c r="P20" s="15">
        <v>104.577</v>
      </c>
      <c r="Q20" s="15">
        <v>101.1712</v>
      </c>
      <c r="R20" s="15">
        <v>140.93039999999999</v>
      </c>
      <c r="S20" s="15">
        <v>135.3768</v>
      </c>
      <c r="T20" s="15">
        <v>98.872799999999998</v>
      </c>
      <c r="U20" s="15">
        <v>98.872799999999998</v>
      </c>
      <c r="V20" s="15">
        <v>147.4616</v>
      </c>
      <c r="W20" s="15">
        <v>148.05440000000002</v>
      </c>
      <c r="X20" s="15">
        <v>104.92200000000001</v>
      </c>
      <c r="Y20" s="15">
        <v>290.31450000000001</v>
      </c>
      <c r="Z20" s="15">
        <v>254.68300000000002</v>
      </c>
      <c r="AA20" s="15">
        <v>147.77400000000003</v>
      </c>
      <c r="AB20" s="15">
        <v>133.42349999999999</v>
      </c>
      <c r="AC20" s="15">
        <v>243.10650000000001</v>
      </c>
      <c r="AD20" s="15">
        <v>131.565</v>
      </c>
      <c r="AE20" s="15">
        <v>96.978000000000009</v>
      </c>
      <c r="AF20" s="2"/>
    </row>
    <row r="21" spans="2:32" ht="16.5" customHeight="1" x14ac:dyDescent="0.25">
      <c r="B21" s="14">
        <v>10</v>
      </c>
      <c r="C21" s="15">
        <v>22.052400000000002</v>
      </c>
      <c r="D21" s="15">
        <v>23.031599999999997</v>
      </c>
      <c r="E21" s="15">
        <v>33.252000000000002</v>
      </c>
      <c r="F21" s="15">
        <v>36.801600000000001</v>
      </c>
      <c r="G21" s="15">
        <v>32.517600000000002</v>
      </c>
      <c r="H21" s="15">
        <v>59.007000000000005</v>
      </c>
      <c r="I21" s="15">
        <v>34.445400000000006</v>
      </c>
      <c r="J21" s="15">
        <v>32.782800000000002</v>
      </c>
      <c r="K21" s="15">
        <v>61.638600000000004</v>
      </c>
      <c r="L21" s="15">
        <v>59.734800000000007</v>
      </c>
      <c r="M21" s="15">
        <v>78.138000000000005</v>
      </c>
      <c r="N21" s="15">
        <v>107.8272</v>
      </c>
      <c r="O21" s="15">
        <v>96.428799999999995</v>
      </c>
      <c r="P21" s="15">
        <v>114.16900000000001</v>
      </c>
      <c r="Q21" s="15">
        <v>110.7912</v>
      </c>
      <c r="R21" s="15">
        <v>154.4504</v>
      </c>
      <c r="S21" s="15">
        <v>149.03200000000001</v>
      </c>
      <c r="T21" s="15">
        <v>107.94160000000001</v>
      </c>
      <c r="U21" s="15">
        <v>107.94160000000001</v>
      </c>
      <c r="V21" s="15">
        <v>162.6352</v>
      </c>
      <c r="W21" s="15">
        <v>162.1464</v>
      </c>
      <c r="X21" s="15">
        <v>114.78240000000001</v>
      </c>
      <c r="Y21" s="15">
        <v>314.34899999999999</v>
      </c>
      <c r="Z21" s="15">
        <v>275.803</v>
      </c>
      <c r="AA21" s="15">
        <v>162.20600000000002</v>
      </c>
      <c r="AB21" s="15">
        <v>146.73750000000001</v>
      </c>
      <c r="AC21" s="15">
        <v>263.26650000000001</v>
      </c>
      <c r="AD21" s="15">
        <v>144.51150000000001</v>
      </c>
      <c r="AE21" s="15">
        <v>105.76650000000001</v>
      </c>
      <c r="AF21" s="2"/>
    </row>
    <row r="22" spans="2:32" ht="16.5" customHeight="1" x14ac:dyDescent="0.25">
      <c r="B22" s="14">
        <v>11</v>
      </c>
      <c r="C22" s="15">
        <v>24.876800000000003</v>
      </c>
      <c r="D22" s="15">
        <v>25.989599999999999</v>
      </c>
      <c r="E22" s="15">
        <v>36.555999999999997</v>
      </c>
      <c r="F22" s="15">
        <v>40.476800000000004</v>
      </c>
      <c r="G22" s="15">
        <v>35.256</v>
      </c>
      <c r="H22" s="15">
        <v>64.573599999999999</v>
      </c>
      <c r="I22" s="15">
        <v>37.273600000000002</v>
      </c>
      <c r="J22" s="15">
        <v>35.453600000000002</v>
      </c>
      <c r="K22" s="15">
        <v>67.433600000000013</v>
      </c>
      <c r="L22" s="15">
        <v>64.076400000000007</v>
      </c>
      <c r="M22" s="15">
        <v>84.369600000000005</v>
      </c>
      <c r="N22" s="15">
        <v>117.41600000000001</v>
      </c>
      <c r="O22" s="15">
        <v>103.57360000000001</v>
      </c>
      <c r="P22" s="15">
        <v>121.91300000000001</v>
      </c>
      <c r="Q22" s="15">
        <v>118.57040000000001</v>
      </c>
      <c r="R22" s="15">
        <v>165.42240000000001</v>
      </c>
      <c r="S22" s="15">
        <v>157.74720000000002</v>
      </c>
      <c r="T22" s="15">
        <v>115.2632</v>
      </c>
      <c r="U22" s="15">
        <v>115.2632</v>
      </c>
      <c r="V22" s="15">
        <v>170.2792</v>
      </c>
      <c r="W22" s="15">
        <v>178.22480000000002</v>
      </c>
      <c r="X22" s="15">
        <v>127.3212</v>
      </c>
      <c r="Y22" s="15">
        <v>329.9205</v>
      </c>
      <c r="Z22" s="15">
        <v>301.59800000000001</v>
      </c>
      <c r="AA22" s="15">
        <v>179.66300000000004</v>
      </c>
      <c r="AB22" s="15">
        <v>159.82050000000001</v>
      </c>
      <c r="AC22" s="15">
        <v>287.88900000000001</v>
      </c>
      <c r="AD22" s="15">
        <v>154.73850000000002</v>
      </c>
      <c r="AE22" s="15">
        <v>115.11150000000001</v>
      </c>
      <c r="AF22" s="2"/>
    </row>
    <row r="23" spans="2:32" ht="16.5" customHeight="1" x14ac:dyDescent="0.25">
      <c r="B23" s="14">
        <v>12</v>
      </c>
      <c r="C23" s="15">
        <v>26.374400000000001</v>
      </c>
      <c r="D23" s="15">
        <v>27.591200000000001</v>
      </c>
      <c r="E23" s="15">
        <v>38.625599999999999</v>
      </c>
      <c r="F23" s="15">
        <v>42.816800000000001</v>
      </c>
      <c r="G23" s="15">
        <v>37.804000000000002</v>
      </c>
      <c r="H23" s="15">
        <v>69.898399999999995</v>
      </c>
      <c r="I23" s="15">
        <v>39.7592</v>
      </c>
      <c r="J23" s="15">
        <v>37.751999999999995</v>
      </c>
      <c r="K23" s="15">
        <v>73.00800000000001</v>
      </c>
      <c r="L23" s="15">
        <v>69.336000000000013</v>
      </c>
      <c r="M23" s="15">
        <v>91.043999999999997</v>
      </c>
      <c r="N23" s="15">
        <v>126.9944</v>
      </c>
      <c r="O23" s="15">
        <v>111.72720000000001</v>
      </c>
      <c r="P23" s="15">
        <v>132.39600000000002</v>
      </c>
      <c r="Q23" s="15">
        <v>129.0744</v>
      </c>
      <c r="R23" s="15">
        <v>180.19039999999998</v>
      </c>
      <c r="S23" s="15">
        <v>170.6952</v>
      </c>
      <c r="T23" s="15">
        <v>125.17440000000001</v>
      </c>
      <c r="U23" s="15">
        <v>125.17440000000001</v>
      </c>
      <c r="V23" s="15">
        <v>192.50399999999999</v>
      </c>
      <c r="W23" s="15">
        <v>193.63759999999999</v>
      </c>
      <c r="X23" s="15">
        <v>137.16</v>
      </c>
      <c r="Y23" s="15">
        <v>350.29050000000001</v>
      </c>
      <c r="Z23" s="15">
        <v>327.404</v>
      </c>
      <c r="AA23" s="15">
        <v>194.12800000000001</v>
      </c>
      <c r="AB23" s="15">
        <v>172.935</v>
      </c>
      <c r="AC23" s="15">
        <v>312.52199999999999</v>
      </c>
      <c r="AD23" s="15">
        <v>167.47499999999999</v>
      </c>
      <c r="AE23" s="15">
        <v>124.446</v>
      </c>
      <c r="AF23" s="2"/>
    </row>
    <row r="24" spans="2:32" ht="16.5" customHeight="1" x14ac:dyDescent="0.25">
      <c r="B24" s="14">
        <v>13</v>
      </c>
      <c r="C24" s="15">
        <v>27.372800000000002</v>
      </c>
      <c r="D24" s="15">
        <v>28.620799999999999</v>
      </c>
      <c r="E24" s="15">
        <v>40.56</v>
      </c>
      <c r="F24" s="15">
        <v>44.990400000000001</v>
      </c>
      <c r="G24" s="15">
        <v>40.320800000000006</v>
      </c>
      <c r="H24" s="15">
        <v>75.046400000000006</v>
      </c>
      <c r="I24" s="15">
        <v>42.192799999999998</v>
      </c>
      <c r="J24" s="15">
        <v>39.894399999999997</v>
      </c>
      <c r="K24" s="15">
        <v>78.405600000000007</v>
      </c>
      <c r="L24" s="15">
        <v>74.412000000000006</v>
      </c>
      <c r="M24" s="15">
        <v>97.750800000000012</v>
      </c>
      <c r="N24" s="15">
        <v>136.5728</v>
      </c>
      <c r="O24" s="15">
        <v>119.88079999999999</v>
      </c>
      <c r="P24" s="15">
        <v>142.57100000000003</v>
      </c>
      <c r="Q24" s="15">
        <v>139.2456</v>
      </c>
      <c r="R24" s="15">
        <v>194.5112</v>
      </c>
      <c r="S24" s="15">
        <v>183.64320000000001</v>
      </c>
      <c r="T24" s="15">
        <v>134.79440000000002</v>
      </c>
      <c r="U24" s="15">
        <v>134.79440000000002</v>
      </c>
      <c r="V24" s="15">
        <v>207.2928</v>
      </c>
      <c r="W24" s="15">
        <v>208.5616</v>
      </c>
      <c r="X24" s="15">
        <v>147.0204</v>
      </c>
      <c r="Y24" s="15">
        <v>370.50300000000004</v>
      </c>
      <c r="Z24" s="15">
        <v>353.21000000000004</v>
      </c>
      <c r="AA24" s="15">
        <v>208.56</v>
      </c>
      <c r="AB24" s="15">
        <v>186.03900000000002</v>
      </c>
      <c r="AC24" s="15">
        <v>337.15500000000003</v>
      </c>
      <c r="AD24" s="15">
        <v>180.22199999999998</v>
      </c>
      <c r="AE24" s="15">
        <v>133.77000000000001</v>
      </c>
      <c r="AF24" s="2"/>
    </row>
    <row r="25" spans="2:32" ht="16.5" customHeight="1" x14ac:dyDescent="0.25">
      <c r="B25" s="14">
        <v>14</v>
      </c>
      <c r="C25" s="15">
        <v>27.456</v>
      </c>
      <c r="D25" s="15">
        <v>28.714400000000001</v>
      </c>
      <c r="E25" s="15">
        <v>42.317599999999999</v>
      </c>
      <c r="F25" s="15">
        <v>46.9664</v>
      </c>
      <c r="G25" s="15">
        <v>42.504799999999996</v>
      </c>
      <c r="H25" s="15">
        <v>79.611999999999995</v>
      </c>
      <c r="I25" s="15">
        <v>44.314399999999999</v>
      </c>
      <c r="J25" s="15">
        <v>41.672800000000002</v>
      </c>
      <c r="K25" s="15">
        <v>83.2</v>
      </c>
      <c r="L25" s="15">
        <v>78.958800000000011</v>
      </c>
      <c r="M25" s="15">
        <v>104.4576</v>
      </c>
      <c r="N25" s="15">
        <v>146.14080000000001</v>
      </c>
      <c r="O25" s="15">
        <v>128.05520000000001</v>
      </c>
      <c r="P25" s="15">
        <v>151.55800000000002</v>
      </c>
      <c r="Q25" s="15">
        <v>148.304</v>
      </c>
      <c r="R25" s="15">
        <v>207.20960000000002</v>
      </c>
      <c r="S25" s="15">
        <v>196.60159999999999</v>
      </c>
      <c r="T25" s="15">
        <v>143.2912</v>
      </c>
      <c r="U25" s="15">
        <v>143.2912</v>
      </c>
      <c r="V25" s="15">
        <v>222.0712</v>
      </c>
      <c r="W25" s="15">
        <v>221.78</v>
      </c>
      <c r="X25" s="15">
        <v>156.85920000000002</v>
      </c>
      <c r="Y25" s="15">
        <v>390.5265</v>
      </c>
      <c r="Z25" s="15">
        <v>379.00500000000005</v>
      </c>
      <c r="AA25" s="15">
        <v>223.00300000000001</v>
      </c>
      <c r="AB25" s="15">
        <v>199.15350000000001</v>
      </c>
      <c r="AC25" s="15">
        <v>361.77750000000003</v>
      </c>
      <c r="AD25" s="15">
        <v>192.91649999999998</v>
      </c>
      <c r="AE25" s="15">
        <v>143.12550000000002</v>
      </c>
      <c r="AF25" s="2"/>
    </row>
    <row r="26" spans="2:32" ht="16.5" customHeight="1" x14ac:dyDescent="0.25">
      <c r="B26" s="14">
        <v>15</v>
      </c>
      <c r="C26" s="15">
        <v>27.736800000000002</v>
      </c>
      <c r="D26" s="15">
        <v>29.005600000000001</v>
      </c>
      <c r="E26" s="15">
        <v>44.376800000000003</v>
      </c>
      <c r="F26" s="15">
        <v>49.275200000000005</v>
      </c>
      <c r="G26" s="15">
        <v>45.021599999999999</v>
      </c>
      <c r="H26" s="15">
        <v>83.990400000000008</v>
      </c>
      <c r="I26" s="15">
        <v>46.685600000000001</v>
      </c>
      <c r="J26" s="15">
        <v>43.711200000000005</v>
      </c>
      <c r="K26" s="15">
        <v>87.7864</v>
      </c>
      <c r="L26" s="15">
        <v>83.289600000000007</v>
      </c>
      <c r="M26" s="15">
        <v>110.5164</v>
      </c>
      <c r="N26" s="15">
        <v>155.7192</v>
      </c>
      <c r="O26" s="15">
        <v>136.2192</v>
      </c>
      <c r="P26" s="15">
        <v>161.70000000000002</v>
      </c>
      <c r="Q26" s="15">
        <v>158.44399999999999</v>
      </c>
      <c r="R26" s="15">
        <v>221.47840000000002</v>
      </c>
      <c r="S26" s="15">
        <v>209.56</v>
      </c>
      <c r="T26" s="15">
        <v>152.88</v>
      </c>
      <c r="U26" s="15">
        <v>152.88</v>
      </c>
      <c r="V26" s="15">
        <v>236.86</v>
      </c>
      <c r="W26" s="15">
        <v>236.68320000000003</v>
      </c>
      <c r="X26" s="15">
        <v>166.70880000000002</v>
      </c>
      <c r="Y26" s="15">
        <v>410.92800000000005</v>
      </c>
      <c r="Z26" s="15">
        <v>404.8</v>
      </c>
      <c r="AA26" s="15">
        <v>237.42400000000004</v>
      </c>
      <c r="AB26" s="15">
        <v>212.25750000000002</v>
      </c>
      <c r="AC26" s="15">
        <v>386.40000000000003</v>
      </c>
      <c r="AD26" s="15">
        <v>205.65300000000002</v>
      </c>
      <c r="AE26" s="15">
        <v>152.46</v>
      </c>
      <c r="AF26" s="2"/>
    </row>
    <row r="27" spans="2:32" ht="16.5" customHeight="1" x14ac:dyDescent="0.25">
      <c r="B27" s="14">
        <v>16</v>
      </c>
      <c r="C27" s="15">
        <v>28.880800000000001</v>
      </c>
      <c r="D27" s="15">
        <v>30.243199999999998</v>
      </c>
      <c r="E27" s="15">
        <v>47.891999999999996</v>
      </c>
      <c r="F27" s="15">
        <v>53.216800000000006</v>
      </c>
      <c r="G27" s="15">
        <v>47.58</v>
      </c>
      <c r="H27" s="15">
        <v>89.252799999999993</v>
      </c>
      <c r="I27" s="15">
        <v>49.233600000000003</v>
      </c>
      <c r="J27" s="15">
        <v>46.228000000000002</v>
      </c>
      <c r="K27" s="15">
        <v>93.298400000000001</v>
      </c>
      <c r="L27" s="15">
        <v>88.506000000000014</v>
      </c>
      <c r="M27" s="15">
        <v>117.288</v>
      </c>
      <c r="N27" s="15">
        <v>165.29760000000002</v>
      </c>
      <c r="O27" s="15">
        <v>144.16480000000001</v>
      </c>
      <c r="P27" s="15">
        <v>170.66500000000002</v>
      </c>
      <c r="Q27" s="15">
        <v>167.4504</v>
      </c>
      <c r="R27" s="15">
        <v>236.28799999999998</v>
      </c>
      <c r="S27" s="15">
        <v>223.88080000000002</v>
      </c>
      <c r="T27" s="15">
        <v>161.35600000000002</v>
      </c>
      <c r="U27" s="15">
        <v>161.35600000000002</v>
      </c>
      <c r="V27" s="15">
        <v>252.91759999999999</v>
      </c>
      <c r="W27" s="15">
        <v>254.62320000000003</v>
      </c>
      <c r="X27" s="15">
        <v>176.56920000000002</v>
      </c>
      <c r="Y27" s="15">
        <v>430.97250000000003</v>
      </c>
      <c r="Z27" s="15">
        <v>430.61700000000008</v>
      </c>
      <c r="AA27" s="15">
        <v>251.88900000000004</v>
      </c>
      <c r="AB27" s="15">
        <v>226.73699999999999</v>
      </c>
      <c r="AC27" s="15">
        <v>411.04350000000005</v>
      </c>
      <c r="AD27" s="15">
        <v>218.41050000000001</v>
      </c>
      <c r="AE27" s="15">
        <v>161.78400000000002</v>
      </c>
      <c r="AF27" s="2"/>
    </row>
    <row r="28" spans="2:32" ht="16.5" customHeight="1" x14ac:dyDescent="0.25">
      <c r="B28" s="14">
        <v>17</v>
      </c>
      <c r="C28" s="15">
        <v>30.2744</v>
      </c>
      <c r="D28" s="15">
        <v>31.678400000000003</v>
      </c>
      <c r="E28" s="15">
        <v>50.044800000000002</v>
      </c>
      <c r="F28" s="15">
        <v>55.619199999999999</v>
      </c>
      <c r="G28" s="15">
        <v>49.992800000000003</v>
      </c>
      <c r="H28" s="15">
        <v>94.203199999999995</v>
      </c>
      <c r="I28" s="15">
        <v>51.615200000000002</v>
      </c>
      <c r="J28" s="15">
        <v>48.630400000000002</v>
      </c>
      <c r="K28" s="15">
        <v>98.498400000000004</v>
      </c>
      <c r="L28" s="15">
        <v>93.398400000000009</v>
      </c>
      <c r="M28" s="15">
        <v>124.038</v>
      </c>
      <c r="N28" s="15">
        <v>174.8552</v>
      </c>
      <c r="O28" s="15">
        <v>152.88</v>
      </c>
      <c r="P28" s="15">
        <v>180.46600000000001</v>
      </c>
      <c r="Q28" s="15">
        <v>177.2576</v>
      </c>
      <c r="R28" s="15">
        <v>250.19280000000001</v>
      </c>
      <c r="S28" s="15">
        <v>237.58799999999999</v>
      </c>
      <c r="T28" s="15">
        <v>170.6224</v>
      </c>
      <c r="U28" s="15">
        <v>170.6224</v>
      </c>
      <c r="V28" s="15">
        <v>267.70640000000003</v>
      </c>
      <c r="W28" s="15">
        <v>270.43119999999999</v>
      </c>
      <c r="X28" s="15">
        <v>186.42960000000002</v>
      </c>
      <c r="Y28" s="15">
        <v>451.01700000000005</v>
      </c>
      <c r="Z28" s="15">
        <v>456.42300000000006</v>
      </c>
      <c r="AA28" s="15">
        <v>266.33200000000005</v>
      </c>
      <c r="AB28" s="15">
        <v>240.55500000000001</v>
      </c>
      <c r="AC28" s="15">
        <v>435.67650000000003</v>
      </c>
      <c r="AD28" s="15">
        <v>231.13650000000001</v>
      </c>
      <c r="AE28" s="15">
        <v>171.13950000000003</v>
      </c>
      <c r="AF28" s="2"/>
    </row>
    <row r="29" spans="2:32" ht="16.5" customHeight="1" x14ac:dyDescent="0.25">
      <c r="B29" s="14">
        <v>18</v>
      </c>
      <c r="C29" s="15">
        <v>31.522400000000001</v>
      </c>
      <c r="D29" s="15">
        <v>32.999200000000002</v>
      </c>
      <c r="E29" s="15">
        <v>52.052</v>
      </c>
      <c r="F29" s="15">
        <v>57.886400000000002</v>
      </c>
      <c r="G29" s="15">
        <v>52.260000000000005</v>
      </c>
      <c r="H29" s="15">
        <v>98.883200000000002</v>
      </c>
      <c r="I29" s="15">
        <v>53.788800000000002</v>
      </c>
      <c r="J29" s="15">
        <v>50.804000000000002</v>
      </c>
      <c r="K29" s="15">
        <v>103.376</v>
      </c>
      <c r="L29" s="15">
        <v>98.01</v>
      </c>
      <c r="M29" s="15">
        <v>130.84200000000001</v>
      </c>
      <c r="N29" s="15">
        <v>184.43360000000001</v>
      </c>
      <c r="O29" s="15">
        <v>161.57440000000003</v>
      </c>
      <c r="P29" s="15">
        <v>189.61800000000002</v>
      </c>
      <c r="Q29" s="15">
        <v>186.4616</v>
      </c>
      <c r="R29" s="15">
        <v>263.2448</v>
      </c>
      <c r="S29" s="15">
        <v>251.28480000000002</v>
      </c>
      <c r="T29" s="15">
        <v>179.27520000000001</v>
      </c>
      <c r="U29" s="15">
        <v>179.27520000000001</v>
      </c>
      <c r="V29" s="15">
        <v>282.49520000000001</v>
      </c>
      <c r="W29" s="15">
        <v>285.27200000000005</v>
      </c>
      <c r="X29" s="15">
        <v>196.26840000000001</v>
      </c>
      <c r="Y29" s="15">
        <v>471.08249999999998</v>
      </c>
      <c r="Z29" s="15">
        <v>482.22900000000004</v>
      </c>
      <c r="AA29" s="15">
        <v>280.76400000000001</v>
      </c>
      <c r="AB29" s="15">
        <v>254.37299999999999</v>
      </c>
      <c r="AC29" s="15">
        <v>460.30950000000001</v>
      </c>
      <c r="AD29" s="15">
        <v>243.88350000000003</v>
      </c>
      <c r="AE29" s="15">
        <v>180.46350000000001</v>
      </c>
      <c r="AF29" s="2"/>
    </row>
    <row r="30" spans="2:32" ht="16.5" customHeight="1" x14ac:dyDescent="0.25">
      <c r="B30" s="14">
        <v>19</v>
      </c>
      <c r="C30" s="15">
        <v>32.978400000000001</v>
      </c>
      <c r="D30" s="15">
        <v>34.5488</v>
      </c>
      <c r="E30" s="15">
        <v>54.329600000000006</v>
      </c>
      <c r="F30" s="15">
        <v>60.444800000000001</v>
      </c>
      <c r="G30" s="15">
        <v>54.818400000000004</v>
      </c>
      <c r="H30" s="15">
        <v>104.104</v>
      </c>
      <c r="I30" s="15">
        <v>56.284799999999997</v>
      </c>
      <c r="J30" s="15">
        <v>53.320800000000006</v>
      </c>
      <c r="K30" s="15">
        <v>108.8464</v>
      </c>
      <c r="L30" s="15">
        <v>103.15080000000002</v>
      </c>
      <c r="M30" s="15">
        <v>137.59200000000001</v>
      </c>
      <c r="N30" s="15">
        <v>194.01200000000003</v>
      </c>
      <c r="O30" s="15">
        <v>170.2688</v>
      </c>
      <c r="P30" s="15">
        <v>199.92500000000001</v>
      </c>
      <c r="Q30" s="15">
        <v>196.7784</v>
      </c>
      <c r="R30" s="15">
        <v>277.90880000000004</v>
      </c>
      <c r="S30" s="15">
        <v>264.97120000000001</v>
      </c>
      <c r="T30" s="15">
        <v>189.02</v>
      </c>
      <c r="U30" s="15">
        <v>189.02</v>
      </c>
      <c r="V30" s="15">
        <v>297.2944</v>
      </c>
      <c r="W30" s="15">
        <v>301.8184</v>
      </c>
      <c r="X30" s="15">
        <v>206.11799999999999</v>
      </c>
      <c r="Y30" s="15">
        <v>491.28449999999998</v>
      </c>
      <c r="Z30" s="15">
        <v>508.024</v>
      </c>
      <c r="AA30" s="15">
        <v>295.22899999999998</v>
      </c>
      <c r="AB30" s="15">
        <v>268.233</v>
      </c>
      <c r="AC30" s="15">
        <v>484.93200000000002</v>
      </c>
      <c r="AD30" s="15">
        <v>256.62</v>
      </c>
      <c r="AE30" s="15">
        <v>189.80850000000001</v>
      </c>
      <c r="AF30" s="2"/>
    </row>
    <row r="31" spans="2:32" ht="16.5" customHeight="1" x14ac:dyDescent="0.25">
      <c r="B31" s="14">
        <v>20</v>
      </c>
      <c r="C31" s="15">
        <v>34.184799999999996</v>
      </c>
      <c r="D31" s="15">
        <v>35.828000000000003</v>
      </c>
      <c r="E31" s="15">
        <v>56.357599999999998</v>
      </c>
      <c r="F31" s="15">
        <v>62.711999999999996</v>
      </c>
      <c r="G31" s="15">
        <v>56.991999999999997</v>
      </c>
      <c r="H31" s="15">
        <v>108.6176</v>
      </c>
      <c r="I31" s="15">
        <v>60.049600000000005</v>
      </c>
      <c r="J31" s="15">
        <v>55.463200000000001</v>
      </c>
      <c r="K31" s="15">
        <v>113.56800000000001</v>
      </c>
      <c r="L31" s="15">
        <v>107.6328</v>
      </c>
      <c r="M31" s="15">
        <v>144.3852</v>
      </c>
      <c r="N31" s="15">
        <v>203.58</v>
      </c>
      <c r="O31" s="15">
        <v>177.02880000000002</v>
      </c>
      <c r="P31" s="15">
        <v>204.99600000000004</v>
      </c>
      <c r="Q31" s="15">
        <v>201.89519999999999</v>
      </c>
      <c r="R31" s="15">
        <v>284.47119999999995</v>
      </c>
      <c r="S31" s="15">
        <v>274.43520000000001</v>
      </c>
      <c r="T31" s="15">
        <v>193.81440000000003</v>
      </c>
      <c r="U31" s="15">
        <v>193.81440000000003</v>
      </c>
      <c r="V31" s="15">
        <v>302.85840000000002</v>
      </c>
      <c r="W31" s="15">
        <v>304.73039999999997</v>
      </c>
      <c r="X31" s="15">
        <v>215.9676</v>
      </c>
      <c r="Y31" s="15">
        <v>511.476</v>
      </c>
      <c r="Z31" s="15">
        <v>533.84100000000001</v>
      </c>
      <c r="AA31" s="15">
        <v>309.67200000000003</v>
      </c>
      <c r="AB31" s="15">
        <v>277.49399999999997</v>
      </c>
      <c r="AC31" s="15">
        <v>509.57550000000003</v>
      </c>
      <c r="AD31" s="15">
        <v>257.29200000000003</v>
      </c>
      <c r="AE31" s="15">
        <v>199.15350000000001</v>
      </c>
      <c r="AF31" s="2"/>
    </row>
    <row r="32" spans="2:32" ht="16.5" customHeight="1" x14ac:dyDescent="0.25">
      <c r="B32" s="14">
        <v>21</v>
      </c>
      <c r="C32" s="15">
        <v>35.599199999999996</v>
      </c>
      <c r="D32" s="15">
        <v>37.315200000000004</v>
      </c>
      <c r="E32" s="15">
        <v>61.817599999999999</v>
      </c>
      <c r="F32" s="15">
        <v>68.847999999999999</v>
      </c>
      <c r="G32" s="15">
        <v>59.8416</v>
      </c>
      <c r="H32" s="15">
        <v>110.54160000000002</v>
      </c>
      <c r="I32" s="15">
        <v>64.22</v>
      </c>
      <c r="J32" s="15">
        <v>58.042400000000008</v>
      </c>
      <c r="K32" s="15">
        <v>115.596</v>
      </c>
      <c r="L32" s="15">
        <v>109.5228</v>
      </c>
      <c r="M32" s="15">
        <v>148.608</v>
      </c>
      <c r="N32" s="15">
        <v>213.17920000000001</v>
      </c>
      <c r="O32" s="15">
        <v>185.64000000000001</v>
      </c>
      <c r="P32" s="15">
        <v>214.84100000000001</v>
      </c>
      <c r="Q32" s="15">
        <v>211.75440000000003</v>
      </c>
      <c r="R32" s="15">
        <v>291.03359999999998</v>
      </c>
      <c r="S32" s="15">
        <v>289.83760000000001</v>
      </c>
      <c r="T32" s="15">
        <v>203.1224</v>
      </c>
      <c r="U32" s="15">
        <v>203.1224</v>
      </c>
      <c r="V32" s="15">
        <v>308.43279999999999</v>
      </c>
      <c r="W32" s="15">
        <v>319.70640000000003</v>
      </c>
      <c r="X32" s="15">
        <v>226.37880000000004</v>
      </c>
      <c r="Y32" s="15">
        <v>534.19799999999998</v>
      </c>
      <c r="Z32" s="15">
        <v>559.63600000000008</v>
      </c>
      <c r="AA32" s="15">
        <v>327.91</v>
      </c>
      <c r="AB32" s="15">
        <v>293.04449999999997</v>
      </c>
      <c r="AC32" s="15">
        <v>534.19799999999998</v>
      </c>
      <c r="AD32" s="15">
        <v>269.45100000000002</v>
      </c>
      <c r="AE32" s="15">
        <v>208.488</v>
      </c>
      <c r="AF32" s="2"/>
    </row>
    <row r="33" spans="2:32" ht="16.5" customHeight="1" x14ac:dyDescent="0.25">
      <c r="B33" s="14">
        <v>22</v>
      </c>
      <c r="C33" s="15">
        <v>36.961599999999997</v>
      </c>
      <c r="D33" s="15">
        <v>38.74</v>
      </c>
      <c r="E33" s="15">
        <v>63.980800000000002</v>
      </c>
      <c r="F33" s="15">
        <v>71.271200000000007</v>
      </c>
      <c r="G33" s="15">
        <v>62.5456</v>
      </c>
      <c r="H33" s="15">
        <v>115.3464</v>
      </c>
      <c r="I33" s="15">
        <v>67.173600000000008</v>
      </c>
      <c r="J33" s="15">
        <v>60.538400000000003</v>
      </c>
      <c r="K33" s="15">
        <v>120.6504</v>
      </c>
      <c r="L33" s="15">
        <v>114.318</v>
      </c>
      <c r="M33" s="15">
        <v>155.26079999999999</v>
      </c>
      <c r="N33" s="15">
        <v>222.7576</v>
      </c>
      <c r="O33" s="15">
        <v>194.26159999999999</v>
      </c>
      <c r="P33" s="15">
        <v>224.46600000000001</v>
      </c>
      <c r="Q33" s="15">
        <v>221.4264</v>
      </c>
      <c r="R33" s="15">
        <v>304.32480000000004</v>
      </c>
      <c r="S33" s="15">
        <v>303.33680000000004</v>
      </c>
      <c r="T33" s="15">
        <v>212.22240000000002</v>
      </c>
      <c r="U33" s="15">
        <v>212.22240000000002</v>
      </c>
      <c r="V33" s="15">
        <v>322.09839999999997</v>
      </c>
      <c r="W33" s="15">
        <v>334.32880000000006</v>
      </c>
      <c r="X33" s="15">
        <v>236.75760000000002</v>
      </c>
      <c r="Y33" s="15">
        <v>558.82050000000004</v>
      </c>
      <c r="Z33" s="15">
        <v>585.43100000000004</v>
      </c>
      <c r="AA33" s="15">
        <v>342.34200000000004</v>
      </c>
      <c r="AB33" s="15">
        <v>306.65250000000003</v>
      </c>
      <c r="AC33" s="15">
        <v>558.82050000000004</v>
      </c>
      <c r="AD33" s="15">
        <v>281.59950000000003</v>
      </c>
      <c r="AE33" s="15">
        <v>217.81200000000001</v>
      </c>
      <c r="AF33" s="2"/>
    </row>
    <row r="34" spans="2:32" ht="16.5" customHeight="1" x14ac:dyDescent="0.25">
      <c r="B34" s="14">
        <v>23</v>
      </c>
      <c r="C34" s="15">
        <v>38.271999999999998</v>
      </c>
      <c r="D34" s="15">
        <v>40.133600000000008</v>
      </c>
      <c r="E34" s="15">
        <v>66.0608</v>
      </c>
      <c r="F34" s="15">
        <v>73.621600000000015</v>
      </c>
      <c r="G34" s="15">
        <v>65.249600000000001</v>
      </c>
      <c r="H34" s="15">
        <v>120.06800000000001</v>
      </c>
      <c r="I34" s="15">
        <v>69.836000000000013</v>
      </c>
      <c r="J34" s="15">
        <v>62.992800000000003</v>
      </c>
      <c r="K34" s="15">
        <v>125.58</v>
      </c>
      <c r="L34" s="15">
        <v>118.96200000000002</v>
      </c>
      <c r="M34" s="15">
        <v>161.9136</v>
      </c>
      <c r="N34" s="15">
        <v>232.32559999999998</v>
      </c>
      <c r="O34" s="15">
        <v>202.85200000000003</v>
      </c>
      <c r="P34" s="15">
        <v>233.83800000000002</v>
      </c>
      <c r="Q34" s="15">
        <v>230.80720000000002</v>
      </c>
      <c r="R34" s="15">
        <v>317.33519999999999</v>
      </c>
      <c r="S34" s="15">
        <v>316.8152</v>
      </c>
      <c r="T34" s="15">
        <v>221.08320000000003</v>
      </c>
      <c r="U34" s="15">
        <v>221.08320000000003</v>
      </c>
      <c r="V34" s="15">
        <v>335.78480000000002</v>
      </c>
      <c r="W34" s="15">
        <v>348.62880000000001</v>
      </c>
      <c r="X34" s="15">
        <v>247.19040000000001</v>
      </c>
      <c r="Y34" s="15">
        <v>583.46399999999994</v>
      </c>
      <c r="Z34" s="15">
        <v>611.24800000000005</v>
      </c>
      <c r="AA34" s="15">
        <v>356.79600000000005</v>
      </c>
      <c r="AB34" s="15">
        <v>320.26049999999998</v>
      </c>
      <c r="AC34" s="15">
        <v>583.46399999999994</v>
      </c>
      <c r="AD34" s="15">
        <v>293.77950000000004</v>
      </c>
      <c r="AE34" s="15">
        <v>227.16749999999999</v>
      </c>
      <c r="AF34" s="2"/>
    </row>
    <row r="35" spans="2:32" ht="16.5" customHeight="1" x14ac:dyDescent="0.25">
      <c r="B35" s="14">
        <v>24</v>
      </c>
      <c r="C35" s="15">
        <v>39.676000000000002</v>
      </c>
      <c r="D35" s="15">
        <v>41.6</v>
      </c>
      <c r="E35" s="15">
        <v>68.2864</v>
      </c>
      <c r="F35" s="15">
        <v>76.117599999999996</v>
      </c>
      <c r="G35" s="15">
        <v>68.068000000000012</v>
      </c>
      <c r="H35" s="15">
        <v>125.00800000000001</v>
      </c>
      <c r="I35" s="15">
        <v>72.363200000000006</v>
      </c>
      <c r="J35" s="15">
        <v>65.551200000000009</v>
      </c>
      <c r="K35" s="15">
        <v>130.75920000000002</v>
      </c>
      <c r="L35" s="15">
        <v>123.85440000000001</v>
      </c>
      <c r="M35" s="15">
        <v>168.5772</v>
      </c>
      <c r="N35" s="15">
        <v>241.89360000000002</v>
      </c>
      <c r="O35" s="15">
        <v>211.4736</v>
      </c>
      <c r="P35" s="15">
        <v>243.68300000000002</v>
      </c>
      <c r="Q35" s="15">
        <v>240.65600000000001</v>
      </c>
      <c r="R35" s="15">
        <v>330.91759999999999</v>
      </c>
      <c r="S35" s="15">
        <v>330.31440000000003</v>
      </c>
      <c r="T35" s="15">
        <v>230.3912</v>
      </c>
      <c r="U35" s="15">
        <v>230.3912</v>
      </c>
      <c r="V35" s="15">
        <v>349.48160000000001</v>
      </c>
      <c r="W35" s="15">
        <v>363.5736</v>
      </c>
      <c r="X35" s="15">
        <v>257.60160000000002</v>
      </c>
      <c r="Y35" s="15">
        <v>608.07600000000002</v>
      </c>
      <c r="Z35" s="15">
        <v>637.03200000000004</v>
      </c>
      <c r="AA35" s="15">
        <v>371.23900000000003</v>
      </c>
      <c r="AB35" s="15">
        <v>344.42099999999999</v>
      </c>
      <c r="AC35" s="15">
        <v>608.07600000000002</v>
      </c>
      <c r="AD35" s="15">
        <v>305.91750000000002</v>
      </c>
      <c r="AE35" s="15">
        <v>236.50200000000001</v>
      </c>
      <c r="AF35" s="2"/>
    </row>
    <row r="36" spans="2:32" ht="16.5" customHeight="1" x14ac:dyDescent="0.25">
      <c r="B36" s="14">
        <v>25</v>
      </c>
      <c r="C36" s="15">
        <v>40.965600000000002</v>
      </c>
      <c r="D36" s="15">
        <v>42.951999999999998</v>
      </c>
      <c r="E36" s="15">
        <v>70.356000000000009</v>
      </c>
      <c r="F36" s="15">
        <v>78.426400000000001</v>
      </c>
      <c r="G36" s="15">
        <v>70.730400000000003</v>
      </c>
      <c r="H36" s="15">
        <v>129.6568</v>
      </c>
      <c r="I36" s="15">
        <v>74.734400000000008</v>
      </c>
      <c r="J36" s="15">
        <v>67.953600000000009</v>
      </c>
      <c r="K36" s="15">
        <v>135.61600000000001</v>
      </c>
      <c r="L36" s="15">
        <v>128.4444</v>
      </c>
      <c r="M36" s="15">
        <v>175.21920000000003</v>
      </c>
      <c r="N36" s="15">
        <v>251.47200000000001</v>
      </c>
      <c r="O36" s="15">
        <v>220.05360000000002</v>
      </c>
      <c r="P36" s="15">
        <v>252.94500000000002</v>
      </c>
      <c r="Q36" s="15">
        <v>249.94320000000002</v>
      </c>
      <c r="R36" s="15">
        <v>343.73039999999997</v>
      </c>
      <c r="S36" s="15">
        <v>343.8032</v>
      </c>
      <c r="T36" s="15">
        <v>239.148</v>
      </c>
      <c r="U36" s="15">
        <v>239.148</v>
      </c>
      <c r="V36" s="15">
        <v>363.1576</v>
      </c>
      <c r="W36" s="15">
        <v>377.66559999999998</v>
      </c>
      <c r="X36" s="15">
        <v>268.00200000000001</v>
      </c>
      <c r="Y36" s="15">
        <v>632.69850000000008</v>
      </c>
      <c r="Z36" s="15">
        <v>662.82700000000011</v>
      </c>
      <c r="AA36" s="15">
        <v>385.66000000000008</v>
      </c>
      <c r="AB36" s="15">
        <v>369.43200000000002</v>
      </c>
      <c r="AC36" s="15">
        <v>632.69850000000008</v>
      </c>
      <c r="AD36" s="15">
        <v>318.05550000000005</v>
      </c>
      <c r="AE36" s="15">
        <v>245.8365</v>
      </c>
      <c r="AF36" s="2"/>
    </row>
    <row r="37" spans="2:32" ht="16.5" customHeight="1" x14ac:dyDescent="0.25">
      <c r="B37" s="14">
        <v>26</v>
      </c>
      <c r="C37" s="15">
        <v>42.504799999999996</v>
      </c>
      <c r="D37" s="15">
        <v>44.595200000000006</v>
      </c>
      <c r="E37" s="15">
        <v>72.820799999999991</v>
      </c>
      <c r="F37" s="15">
        <v>81.203199999999995</v>
      </c>
      <c r="G37" s="15">
        <v>73.777600000000007</v>
      </c>
      <c r="H37" s="15">
        <v>132.48560000000001</v>
      </c>
      <c r="I37" s="15">
        <v>77.511200000000002</v>
      </c>
      <c r="J37" s="15">
        <v>70.751199999999997</v>
      </c>
      <c r="K37" s="15">
        <v>138.59039999999999</v>
      </c>
      <c r="L37" s="15">
        <v>131.22</v>
      </c>
      <c r="M37" s="15">
        <v>179.82000000000002</v>
      </c>
      <c r="N37" s="15">
        <v>261.05040000000002</v>
      </c>
      <c r="O37" s="15">
        <v>228.67519999999999</v>
      </c>
      <c r="P37" s="15">
        <v>263.70300000000003</v>
      </c>
      <c r="Q37" s="15">
        <v>260.74880000000002</v>
      </c>
      <c r="R37" s="15">
        <v>358.60239999999999</v>
      </c>
      <c r="S37" s="15">
        <v>357.28160000000003</v>
      </c>
      <c r="T37" s="15">
        <v>249.3192</v>
      </c>
      <c r="U37" s="15">
        <v>249.3192</v>
      </c>
      <c r="V37" s="15">
        <v>376.85440000000006</v>
      </c>
      <c r="W37" s="15">
        <v>394.03520000000003</v>
      </c>
      <c r="X37" s="15">
        <v>278.41320000000002</v>
      </c>
      <c r="Y37" s="15">
        <v>657.33150000000001</v>
      </c>
      <c r="Z37" s="15">
        <v>688.63300000000004</v>
      </c>
      <c r="AA37" s="15">
        <v>400.12500000000006</v>
      </c>
      <c r="AB37" s="15">
        <v>383.90100000000001</v>
      </c>
      <c r="AC37" s="15">
        <v>657.33150000000001</v>
      </c>
      <c r="AD37" s="15">
        <v>330.2355</v>
      </c>
      <c r="AE37" s="15">
        <v>255.1815</v>
      </c>
      <c r="AF37" s="2"/>
    </row>
    <row r="38" spans="2:32" ht="16.5" customHeight="1" x14ac:dyDescent="0.25">
      <c r="B38" s="14">
        <v>27</v>
      </c>
      <c r="C38" s="15">
        <v>43.8568</v>
      </c>
      <c r="D38" s="15">
        <v>46.02</v>
      </c>
      <c r="E38" s="15">
        <v>74.983999999999995</v>
      </c>
      <c r="F38" s="15">
        <v>83.636800000000008</v>
      </c>
      <c r="G38" s="15">
        <v>76.512799999999999</v>
      </c>
      <c r="H38" s="15">
        <v>137.1968</v>
      </c>
      <c r="I38" s="15">
        <v>79.965600000000009</v>
      </c>
      <c r="J38" s="15">
        <v>73.236800000000002</v>
      </c>
      <c r="K38" s="15">
        <v>143.53039999999999</v>
      </c>
      <c r="L38" s="15">
        <v>135.90720000000002</v>
      </c>
      <c r="M38" s="15">
        <v>186.41880000000003</v>
      </c>
      <c r="N38" s="15">
        <v>270.61840000000001</v>
      </c>
      <c r="O38" s="15">
        <v>237.26560000000001</v>
      </c>
      <c r="P38" s="15">
        <v>273.28399999999999</v>
      </c>
      <c r="Q38" s="15">
        <v>270.33760000000001</v>
      </c>
      <c r="R38" s="15">
        <v>371.87279999999998</v>
      </c>
      <c r="S38" s="15">
        <v>370.7704</v>
      </c>
      <c r="T38" s="15">
        <v>258.37760000000003</v>
      </c>
      <c r="U38" s="15">
        <v>258.37760000000003</v>
      </c>
      <c r="V38" s="15">
        <v>390.54079999999999</v>
      </c>
      <c r="W38" s="15">
        <v>408.62640000000005</v>
      </c>
      <c r="X38" s="15">
        <v>288.81360000000001</v>
      </c>
      <c r="Y38" s="15">
        <v>681.95400000000006</v>
      </c>
      <c r="Z38" s="15">
        <v>714.42800000000011</v>
      </c>
      <c r="AA38" s="15">
        <v>414.56800000000004</v>
      </c>
      <c r="AB38" s="15">
        <v>398.37</v>
      </c>
      <c r="AC38" s="15">
        <v>681.95400000000006</v>
      </c>
      <c r="AD38" s="15">
        <v>342.38400000000001</v>
      </c>
      <c r="AE38" s="15">
        <v>264.51600000000002</v>
      </c>
      <c r="AF38" s="2"/>
    </row>
    <row r="39" spans="2:32" ht="16.5" customHeight="1" x14ac:dyDescent="0.25">
      <c r="B39" s="14">
        <v>28</v>
      </c>
      <c r="C39" s="15">
        <v>45.250399999999999</v>
      </c>
      <c r="D39" s="15">
        <v>47.475999999999999</v>
      </c>
      <c r="E39" s="15">
        <v>77.157600000000002</v>
      </c>
      <c r="F39" s="15">
        <v>86.06</v>
      </c>
      <c r="G39" s="15">
        <v>79.279200000000003</v>
      </c>
      <c r="H39" s="15">
        <v>141.96</v>
      </c>
      <c r="I39" s="15">
        <v>82.440799999999996</v>
      </c>
      <c r="J39" s="15">
        <v>75.763999999999996</v>
      </c>
      <c r="K39" s="15">
        <v>148.5224</v>
      </c>
      <c r="L39" s="15">
        <v>140.61599999999999</v>
      </c>
      <c r="M39" s="15">
        <v>192.99600000000001</v>
      </c>
      <c r="N39" s="15">
        <v>280.18640000000005</v>
      </c>
      <c r="O39" s="15">
        <v>245.88720000000001</v>
      </c>
      <c r="P39" s="15">
        <v>282.94200000000006</v>
      </c>
      <c r="Q39" s="15">
        <v>280.02</v>
      </c>
      <c r="R39" s="15">
        <v>385.2056</v>
      </c>
      <c r="S39" s="15">
        <v>384.26960000000003</v>
      </c>
      <c r="T39" s="15">
        <v>267.50880000000006</v>
      </c>
      <c r="U39" s="15">
        <v>267.50880000000006</v>
      </c>
      <c r="V39" s="15">
        <v>404.21680000000003</v>
      </c>
      <c r="W39" s="15">
        <v>423.29039999999998</v>
      </c>
      <c r="X39" s="15">
        <v>299.20320000000004</v>
      </c>
      <c r="Y39" s="15">
        <v>706.59750000000008</v>
      </c>
      <c r="Z39" s="15">
        <v>740.24500000000012</v>
      </c>
      <c r="AA39" s="15">
        <v>429.00000000000006</v>
      </c>
      <c r="AB39" s="15">
        <v>412.82850000000002</v>
      </c>
      <c r="AC39" s="15">
        <v>706.59750000000008</v>
      </c>
      <c r="AD39" s="15">
        <v>354.52199999999999</v>
      </c>
      <c r="AE39" s="15">
        <v>273.87149999999997</v>
      </c>
      <c r="AF39" s="2"/>
    </row>
    <row r="40" spans="2:32" ht="16.5" customHeight="1" x14ac:dyDescent="0.25">
      <c r="B40" s="14">
        <v>29</v>
      </c>
      <c r="C40" s="15">
        <v>46.685600000000001</v>
      </c>
      <c r="D40" s="15">
        <v>49.004799999999996</v>
      </c>
      <c r="E40" s="15">
        <v>79.747200000000007</v>
      </c>
      <c r="F40" s="15">
        <v>88.971999999999994</v>
      </c>
      <c r="G40" s="15">
        <v>82.243200000000002</v>
      </c>
      <c r="H40" s="15">
        <v>145.63120000000001</v>
      </c>
      <c r="I40" s="15">
        <v>85.123999999999995</v>
      </c>
      <c r="J40" s="15">
        <v>78.468000000000004</v>
      </c>
      <c r="K40" s="15">
        <v>152.36000000000001</v>
      </c>
      <c r="L40" s="15">
        <v>144.26640000000003</v>
      </c>
      <c r="M40" s="15">
        <v>198.41760000000002</v>
      </c>
      <c r="N40" s="15">
        <v>289.77519999999998</v>
      </c>
      <c r="O40" s="15">
        <v>254.4776</v>
      </c>
      <c r="P40" s="15">
        <v>293.30400000000003</v>
      </c>
      <c r="Q40" s="15">
        <v>290.39920000000001</v>
      </c>
      <c r="R40" s="15">
        <v>399.57839999999999</v>
      </c>
      <c r="S40" s="15">
        <v>397.76880000000006</v>
      </c>
      <c r="T40" s="15">
        <v>277.30559999999997</v>
      </c>
      <c r="U40" s="15">
        <v>277.30559999999997</v>
      </c>
      <c r="V40" s="15">
        <v>417.91359999999997</v>
      </c>
      <c r="W40" s="15">
        <v>439.09839999999997</v>
      </c>
      <c r="X40" s="15">
        <v>309.62520000000001</v>
      </c>
      <c r="Y40" s="15">
        <v>731.22</v>
      </c>
      <c r="Z40" s="15">
        <v>766.04000000000008</v>
      </c>
      <c r="AA40" s="15">
        <v>443.45400000000001</v>
      </c>
      <c r="AB40" s="15">
        <v>427.28700000000003</v>
      </c>
      <c r="AC40" s="15">
        <v>731.22</v>
      </c>
      <c r="AD40" s="15">
        <v>366.702</v>
      </c>
      <c r="AE40" s="15">
        <v>283.19549999999998</v>
      </c>
      <c r="AF40" s="2"/>
    </row>
    <row r="41" spans="2:32" ht="16.5" customHeight="1" x14ac:dyDescent="0.25">
      <c r="B41" s="14">
        <v>30</v>
      </c>
      <c r="C41" s="15">
        <v>47.975200000000001</v>
      </c>
      <c r="D41" s="15">
        <v>50.346399999999996</v>
      </c>
      <c r="E41" s="15">
        <v>82.118399999999994</v>
      </c>
      <c r="F41" s="15">
        <v>91.655199999999994</v>
      </c>
      <c r="G41" s="15">
        <v>84.822400000000002</v>
      </c>
      <c r="H41" s="15">
        <v>150.00960000000001</v>
      </c>
      <c r="I41" s="15">
        <v>87.412000000000006</v>
      </c>
      <c r="J41" s="15">
        <v>80.797600000000003</v>
      </c>
      <c r="K41" s="15">
        <v>156.94640000000001</v>
      </c>
      <c r="L41" s="15">
        <v>148.57560000000001</v>
      </c>
      <c r="M41" s="15">
        <v>217.81440000000003</v>
      </c>
      <c r="N41" s="15">
        <v>299.33280000000002</v>
      </c>
      <c r="O41" s="15">
        <v>263.0992</v>
      </c>
      <c r="P41" s="15">
        <v>302.31299999999999</v>
      </c>
      <c r="Q41" s="15">
        <v>299.45760000000001</v>
      </c>
      <c r="R41" s="15">
        <v>412.01680000000005</v>
      </c>
      <c r="S41" s="15">
        <v>411.26800000000003</v>
      </c>
      <c r="T41" s="15">
        <v>285.82319999999999</v>
      </c>
      <c r="U41" s="15">
        <v>285.82319999999999</v>
      </c>
      <c r="V41" s="15">
        <v>431.58960000000002</v>
      </c>
      <c r="W41" s="15">
        <v>452.80560000000003</v>
      </c>
      <c r="X41" s="15">
        <v>320.04719999999998</v>
      </c>
      <c r="Y41" s="15">
        <v>755.84250000000009</v>
      </c>
      <c r="Z41" s="15">
        <v>791.83500000000004</v>
      </c>
      <c r="AA41" s="15">
        <v>457.90800000000002</v>
      </c>
      <c r="AB41" s="15">
        <v>441.74549999999999</v>
      </c>
      <c r="AC41" s="15">
        <v>755.84250000000009</v>
      </c>
      <c r="AD41" s="15">
        <v>378.87150000000003</v>
      </c>
      <c r="AE41" s="15">
        <v>292.51949999999999</v>
      </c>
      <c r="AF41" s="2"/>
    </row>
    <row r="42" spans="2:32" ht="16.5" customHeight="1" x14ac:dyDescent="0.25">
      <c r="B42" s="16" t="s">
        <v>41</v>
      </c>
      <c r="C42" s="15">
        <v>1.3832000000000002</v>
      </c>
      <c r="D42" s="15">
        <v>1.4456</v>
      </c>
      <c r="E42" s="15">
        <v>2.5584000000000002</v>
      </c>
      <c r="F42" s="15">
        <v>2.8808000000000002</v>
      </c>
      <c r="G42" s="15">
        <v>2.7456</v>
      </c>
      <c r="H42" s="15">
        <v>4.7008000000000001</v>
      </c>
      <c r="I42" s="15">
        <v>2.4648000000000003</v>
      </c>
      <c r="J42" s="15">
        <v>2.5167999999999999</v>
      </c>
      <c r="K42" s="15">
        <v>4.9192000000000009</v>
      </c>
      <c r="L42" s="15">
        <v>4.4615999999999998</v>
      </c>
      <c r="M42" s="15">
        <v>6.3023999999999996</v>
      </c>
      <c r="N42" s="15">
        <v>9.5679999999999996</v>
      </c>
      <c r="O42" s="15">
        <v>8.621599999999999</v>
      </c>
      <c r="P42" s="15">
        <v>9.1311999999999998</v>
      </c>
      <c r="Q42" s="15">
        <v>9.6928000000000001</v>
      </c>
      <c r="R42" s="15">
        <v>13.332800000000001</v>
      </c>
      <c r="S42" s="15">
        <v>13.488800000000001</v>
      </c>
      <c r="T42" s="15">
        <v>9.1311999999999998</v>
      </c>
      <c r="U42" s="15">
        <v>9.1311999999999998</v>
      </c>
      <c r="V42" s="15">
        <v>13.676</v>
      </c>
      <c r="W42" s="15">
        <v>14.664</v>
      </c>
      <c r="X42" s="15">
        <v>10.025600000000001</v>
      </c>
      <c r="Y42" s="15">
        <v>24.388000000000002</v>
      </c>
      <c r="Z42" s="15">
        <v>24.388000000000002</v>
      </c>
      <c r="AA42" s="15">
        <v>13.655200000000001</v>
      </c>
      <c r="AB42" s="15">
        <v>14.3208</v>
      </c>
      <c r="AC42" s="15">
        <v>24.388000000000002</v>
      </c>
      <c r="AD42" s="15">
        <v>19.052800000000001</v>
      </c>
      <c r="AE42" s="15">
        <v>9.2456000000000014</v>
      </c>
      <c r="AF42" s="2"/>
    </row>
    <row r="43" spans="2:32" ht="16.5" customHeight="1" x14ac:dyDescent="0.25">
      <c r="B43" s="17"/>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2"/>
    </row>
    <row r="44" spans="2:32" ht="16.5" customHeight="1" x14ac:dyDescent="0.25">
      <c r="B44" s="3" t="s">
        <v>0</v>
      </c>
      <c r="C44" s="72">
        <v>44019</v>
      </c>
      <c r="D44" s="72"/>
      <c r="E44" s="72"/>
      <c r="F44" s="4"/>
      <c r="G44" s="5"/>
      <c r="H44" s="5"/>
      <c r="I44" s="5"/>
      <c r="J44" s="5"/>
      <c r="K44" s="6"/>
      <c r="L44" s="5"/>
      <c r="M44" s="5"/>
      <c r="N44" s="5"/>
      <c r="O44" s="5"/>
      <c r="P44" s="5"/>
      <c r="Q44" s="5"/>
      <c r="R44" s="5"/>
      <c r="S44" s="5"/>
      <c r="T44" s="5"/>
      <c r="U44" s="5"/>
      <c r="V44" s="5"/>
      <c r="W44" s="5"/>
      <c r="X44" s="5"/>
      <c r="Y44" s="5"/>
      <c r="Z44" s="5"/>
      <c r="AA44" s="5"/>
      <c r="AB44" s="5"/>
      <c r="AC44" s="7"/>
      <c r="AD44" s="7"/>
      <c r="AE44" s="7"/>
      <c r="AF44" s="4"/>
    </row>
    <row r="45" spans="2:32" ht="16.5" customHeight="1" x14ac:dyDescent="0.25">
      <c r="B45" s="3" t="s">
        <v>1</v>
      </c>
      <c r="C45" s="72" t="s">
        <v>2</v>
      </c>
      <c r="D45" s="72"/>
      <c r="E45" s="72"/>
      <c r="F45" s="72"/>
      <c r="G45" s="6"/>
      <c r="H45" s="6"/>
      <c r="I45" s="6"/>
      <c r="J45" s="6"/>
      <c r="K45" s="6"/>
      <c r="L45" s="6"/>
      <c r="M45" s="6"/>
      <c r="N45" s="6"/>
      <c r="O45" s="6"/>
      <c r="P45" s="6"/>
      <c r="Q45" s="5"/>
      <c r="R45" s="5"/>
      <c r="S45" s="5"/>
      <c r="T45" s="5"/>
      <c r="U45" s="5"/>
      <c r="V45" s="5"/>
      <c r="W45" s="8" t="s">
        <v>3</v>
      </c>
      <c r="X45" s="5"/>
      <c r="Y45" s="5"/>
      <c r="Z45" s="5"/>
      <c r="AA45" s="5"/>
      <c r="AB45" s="7"/>
      <c r="AC45" s="7"/>
      <c r="AD45" s="7"/>
      <c r="AE45" s="7"/>
      <c r="AF45" s="4"/>
    </row>
    <row r="46" spans="2:32" ht="16.5" customHeight="1" x14ac:dyDescent="0.25">
      <c r="B46" s="3" t="s">
        <v>4</v>
      </c>
      <c r="C46" s="77" t="s">
        <v>5</v>
      </c>
      <c r="D46" s="77"/>
      <c r="E46" s="77"/>
      <c r="F46" s="5"/>
      <c r="G46" s="6"/>
      <c r="H46" s="6"/>
      <c r="I46" s="6"/>
      <c r="J46" s="6"/>
      <c r="K46" s="6"/>
      <c r="L46" s="6"/>
      <c r="M46" s="6"/>
      <c r="N46" s="6"/>
      <c r="O46" s="6"/>
      <c r="P46" s="6"/>
      <c r="Q46" s="5"/>
      <c r="R46" s="5"/>
      <c r="S46" s="5"/>
      <c r="T46" s="5"/>
      <c r="U46" s="5"/>
      <c r="V46" s="5"/>
      <c r="W46" s="8"/>
      <c r="X46" s="5"/>
      <c r="Y46" s="5"/>
      <c r="Z46" s="5"/>
      <c r="AA46" s="5"/>
      <c r="AB46" s="7"/>
      <c r="AC46" s="7"/>
      <c r="AD46" s="7"/>
      <c r="AE46" s="7"/>
      <c r="AF46" s="4"/>
    </row>
    <row r="47" spans="2:32" ht="16.5" customHeight="1" x14ac:dyDescent="0.25">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2"/>
    </row>
    <row r="48" spans="2:32" ht="35.25" customHeight="1" x14ac:dyDescent="0.25">
      <c r="B48" s="20"/>
      <c r="C48" s="74" t="s">
        <v>42</v>
      </c>
      <c r="D48" s="74"/>
      <c r="E48" s="74"/>
      <c r="F48" s="74"/>
      <c r="G48" s="74"/>
      <c r="H48" s="74"/>
      <c r="I48" s="74" t="s">
        <v>43</v>
      </c>
      <c r="J48" s="74"/>
      <c r="K48" s="74"/>
      <c r="L48" s="75" t="s">
        <v>44</v>
      </c>
      <c r="M48" s="76"/>
      <c r="N48" s="76"/>
      <c r="O48" s="76"/>
      <c r="P48" s="74" t="s">
        <v>45</v>
      </c>
      <c r="Q48" s="74"/>
      <c r="R48" s="74"/>
      <c r="S48" s="74"/>
      <c r="T48" s="74"/>
      <c r="U48" s="74"/>
      <c r="V48" s="74"/>
      <c r="W48" s="74"/>
      <c r="X48" s="74"/>
      <c r="Y48" s="74" t="s">
        <v>46</v>
      </c>
      <c r="Z48" s="74"/>
      <c r="AA48" s="74"/>
      <c r="AB48" s="74"/>
      <c r="AC48" s="74"/>
      <c r="AD48" s="74"/>
      <c r="AE48" s="74"/>
      <c r="AF48" s="11"/>
    </row>
    <row r="49" spans="2:32" ht="16.5" customHeight="1" x14ac:dyDescent="0.25">
      <c r="B49" s="12" t="s">
        <v>11</v>
      </c>
      <c r="C49" s="13" t="s">
        <v>47</v>
      </c>
      <c r="D49" s="13" t="s">
        <v>48</v>
      </c>
      <c r="E49" s="13" t="s">
        <v>49</v>
      </c>
      <c r="F49" s="13" t="s">
        <v>50</v>
      </c>
      <c r="G49" s="13" t="s">
        <v>51</v>
      </c>
      <c r="H49" s="13" t="s">
        <v>52</v>
      </c>
      <c r="I49" s="13" t="s">
        <v>53</v>
      </c>
      <c r="J49" s="13" t="s">
        <v>54</v>
      </c>
      <c r="K49" s="13" t="s">
        <v>55</v>
      </c>
      <c r="L49" s="13" t="s">
        <v>56</v>
      </c>
      <c r="M49" s="13" t="s">
        <v>57</v>
      </c>
      <c r="N49" s="13" t="s">
        <v>58</v>
      </c>
      <c r="O49" s="13" t="s">
        <v>59</v>
      </c>
      <c r="P49" s="13" t="s">
        <v>60</v>
      </c>
      <c r="Q49" s="13" t="s">
        <v>61</v>
      </c>
      <c r="R49" s="13" t="s">
        <v>62</v>
      </c>
      <c r="S49" s="13" t="s">
        <v>63</v>
      </c>
      <c r="T49" s="13" t="s">
        <v>64</v>
      </c>
      <c r="U49" s="13" t="s">
        <v>65</v>
      </c>
      <c r="V49" s="13" t="s">
        <v>66</v>
      </c>
      <c r="W49" s="13" t="s">
        <v>67</v>
      </c>
      <c r="X49" s="13" t="s">
        <v>68</v>
      </c>
      <c r="Y49" s="13" t="s">
        <v>69</v>
      </c>
      <c r="Z49" s="13" t="s">
        <v>70</v>
      </c>
      <c r="AA49" s="13" t="s">
        <v>71</v>
      </c>
      <c r="AB49" s="13" t="s">
        <v>72</v>
      </c>
      <c r="AC49" s="13" t="s">
        <v>73</v>
      </c>
      <c r="AD49" s="13" t="s">
        <v>74</v>
      </c>
      <c r="AE49" s="13" t="s">
        <v>75</v>
      </c>
      <c r="AF49" s="2"/>
    </row>
    <row r="50" spans="2:32" ht="16.5" customHeight="1" x14ac:dyDescent="0.25">
      <c r="B50" s="21">
        <v>0.25</v>
      </c>
      <c r="C50" s="15">
        <v>10.353</v>
      </c>
      <c r="D50" s="15">
        <v>12.495000000000001</v>
      </c>
      <c r="E50" s="15">
        <v>12.821400000000001</v>
      </c>
      <c r="F50" s="15">
        <v>12.1074</v>
      </c>
      <c r="G50" s="15">
        <v>12.178799999999999</v>
      </c>
      <c r="H50" s="15">
        <v>13.5456</v>
      </c>
      <c r="I50" s="15">
        <v>12.1074</v>
      </c>
      <c r="J50" s="15">
        <v>12.1074</v>
      </c>
      <c r="K50" s="15">
        <v>13.6578</v>
      </c>
      <c r="L50" s="15">
        <v>14.461200000000002</v>
      </c>
      <c r="M50" s="15">
        <v>14.547600000000001</v>
      </c>
      <c r="N50" s="15">
        <v>56.576000000000001</v>
      </c>
      <c r="O50" s="15">
        <v>20.716800000000003</v>
      </c>
      <c r="P50" s="15">
        <v>23.397000000000002</v>
      </c>
      <c r="Q50" s="15">
        <v>24.512800000000002</v>
      </c>
      <c r="R50" s="15">
        <v>22.058400000000002</v>
      </c>
      <c r="S50" s="15">
        <v>29.432000000000002</v>
      </c>
      <c r="T50" s="15">
        <v>24.544000000000004</v>
      </c>
      <c r="U50" s="15">
        <v>24.627200000000002</v>
      </c>
      <c r="V50" s="15">
        <v>29.036800000000003</v>
      </c>
      <c r="W50" s="15">
        <v>29.036800000000003</v>
      </c>
      <c r="X50" s="15">
        <v>20.736000000000001</v>
      </c>
      <c r="Y50" s="15">
        <v>91.938000000000002</v>
      </c>
      <c r="Z50" s="15">
        <v>89.034000000000006</v>
      </c>
      <c r="AA50" s="15">
        <v>53.207000000000001</v>
      </c>
      <c r="AB50" s="15">
        <v>32.768999999999998</v>
      </c>
      <c r="AC50" s="15">
        <v>76.02000000000001</v>
      </c>
      <c r="AD50" s="15">
        <v>84.986999999999995</v>
      </c>
      <c r="AE50" s="15">
        <v>30.996000000000002</v>
      </c>
      <c r="AF50" s="2"/>
    </row>
    <row r="51" spans="2:32" ht="16.5" customHeight="1" x14ac:dyDescent="0.25">
      <c r="B51" s="21">
        <v>0.3</v>
      </c>
      <c r="C51" s="15">
        <v>10.383599999999999</v>
      </c>
      <c r="D51" s="15">
        <v>12.6684</v>
      </c>
      <c r="E51" s="15">
        <v>13.005000000000001</v>
      </c>
      <c r="F51" s="15">
        <v>12.148200000000001</v>
      </c>
      <c r="G51" s="15">
        <v>12.229800000000001</v>
      </c>
      <c r="H51" s="15">
        <v>13.586400000000001</v>
      </c>
      <c r="I51" s="15">
        <v>12.138</v>
      </c>
      <c r="J51" s="15">
        <v>12.148200000000001</v>
      </c>
      <c r="K51" s="15">
        <v>13.698600000000001</v>
      </c>
      <c r="L51" s="15">
        <v>14.5044</v>
      </c>
      <c r="M51" s="15">
        <v>14.612400000000001</v>
      </c>
      <c r="N51" s="15">
        <v>56.576000000000001</v>
      </c>
      <c r="O51" s="15">
        <v>20.779199999999999</v>
      </c>
      <c r="P51" s="15">
        <v>23.485000000000003</v>
      </c>
      <c r="Q51" s="15">
        <v>24.596</v>
      </c>
      <c r="R51" s="15">
        <v>22.1416</v>
      </c>
      <c r="S51" s="15">
        <v>29.432000000000002</v>
      </c>
      <c r="T51" s="15">
        <v>24.6584</v>
      </c>
      <c r="U51" s="15">
        <v>24.710400000000003</v>
      </c>
      <c r="V51" s="15">
        <v>29.036800000000003</v>
      </c>
      <c r="W51" s="15">
        <v>29.036800000000003</v>
      </c>
      <c r="X51" s="15">
        <v>20.811600000000002</v>
      </c>
      <c r="Y51" s="15">
        <v>91.938000000000002</v>
      </c>
      <c r="Z51" s="15">
        <v>89.034000000000006</v>
      </c>
      <c r="AA51" s="15">
        <v>53.207000000000001</v>
      </c>
      <c r="AB51" s="15">
        <v>32.768999999999998</v>
      </c>
      <c r="AC51" s="15">
        <v>76.02000000000001</v>
      </c>
      <c r="AD51" s="15">
        <v>84.986999999999995</v>
      </c>
      <c r="AE51" s="15">
        <v>30.996000000000002</v>
      </c>
      <c r="AF51" s="2"/>
    </row>
    <row r="52" spans="2:32" ht="16.5" customHeight="1" x14ac:dyDescent="0.25">
      <c r="B52" s="21">
        <v>0.5</v>
      </c>
      <c r="C52" s="15">
        <v>11.271000000000001</v>
      </c>
      <c r="D52" s="15">
        <v>13.3314</v>
      </c>
      <c r="E52" s="15">
        <v>13.698600000000001</v>
      </c>
      <c r="F52" s="15">
        <v>13.219200000000001</v>
      </c>
      <c r="G52" s="15">
        <v>13.362</v>
      </c>
      <c r="H52" s="15">
        <v>15.3408</v>
      </c>
      <c r="I52" s="15">
        <v>13.188599999999999</v>
      </c>
      <c r="J52" s="15">
        <v>13.209</v>
      </c>
      <c r="K52" s="15">
        <v>15.595799999999999</v>
      </c>
      <c r="L52" s="15">
        <v>16.513200000000001</v>
      </c>
      <c r="M52" s="15">
        <v>16.707600000000003</v>
      </c>
      <c r="N52" s="15">
        <v>56.576000000000001</v>
      </c>
      <c r="O52" s="15">
        <v>23.441600000000001</v>
      </c>
      <c r="P52" s="15">
        <v>25.85</v>
      </c>
      <c r="Q52" s="15">
        <v>26.78</v>
      </c>
      <c r="R52" s="15">
        <v>25.552800000000001</v>
      </c>
      <c r="S52" s="15">
        <v>29.432000000000002</v>
      </c>
      <c r="T52" s="15">
        <v>26.78</v>
      </c>
      <c r="U52" s="15">
        <v>26.78</v>
      </c>
      <c r="V52" s="15">
        <v>29.036800000000003</v>
      </c>
      <c r="W52" s="15">
        <v>29.036800000000003</v>
      </c>
      <c r="X52" s="15">
        <v>23.166</v>
      </c>
      <c r="Y52" s="15">
        <v>91.938000000000002</v>
      </c>
      <c r="Z52" s="15">
        <v>89.034000000000006</v>
      </c>
      <c r="AA52" s="15">
        <v>53.207000000000001</v>
      </c>
      <c r="AB52" s="15">
        <v>32.768999999999998</v>
      </c>
      <c r="AC52" s="15">
        <v>81.403980000000018</v>
      </c>
      <c r="AD52" s="15">
        <v>84.986999999999995</v>
      </c>
      <c r="AE52" s="15">
        <v>30.996000000000002</v>
      </c>
      <c r="AF52" s="2"/>
    </row>
    <row r="53" spans="2:32" ht="16.5" customHeight="1" x14ac:dyDescent="0.25">
      <c r="B53" s="21">
        <v>0.75</v>
      </c>
      <c r="C53" s="15">
        <v>11.3934</v>
      </c>
      <c r="D53" s="15">
        <v>14.1066</v>
      </c>
      <c r="E53" s="15">
        <v>14.5044</v>
      </c>
      <c r="F53" s="15">
        <v>13.362</v>
      </c>
      <c r="G53" s="15">
        <v>13.515000000000001</v>
      </c>
      <c r="H53" s="15">
        <v>15.524400000000002</v>
      </c>
      <c r="I53" s="15">
        <v>13.3314</v>
      </c>
      <c r="J53" s="15">
        <v>13.351800000000001</v>
      </c>
      <c r="K53" s="15">
        <v>15.759</v>
      </c>
      <c r="L53" s="15">
        <v>16.686</v>
      </c>
      <c r="M53" s="15">
        <v>16.902000000000001</v>
      </c>
      <c r="N53" s="15">
        <v>56.576000000000001</v>
      </c>
      <c r="O53" s="15">
        <v>23.732800000000001</v>
      </c>
      <c r="P53" s="15">
        <v>26.190999999999999</v>
      </c>
      <c r="Q53" s="15">
        <v>27.144000000000002</v>
      </c>
      <c r="R53" s="15">
        <v>25.8752</v>
      </c>
      <c r="S53" s="15">
        <v>29.432000000000002</v>
      </c>
      <c r="T53" s="15">
        <v>27.144000000000002</v>
      </c>
      <c r="U53" s="15">
        <v>27.144000000000002</v>
      </c>
      <c r="V53" s="15">
        <v>29.036800000000003</v>
      </c>
      <c r="W53" s="15">
        <v>29.036800000000003</v>
      </c>
      <c r="X53" s="15">
        <v>23.436</v>
      </c>
      <c r="Y53" s="15">
        <v>91.938000000000002</v>
      </c>
      <c r="Z53" s="15">
        <v>89.034000000000006</v>
      </c>
      <c r="AA53" s="15">
        <v>53.207000000000001</v>
      </c>
      <c r="AB53" s="15">
        <v>32.768999999999998</v>
      </c>
      <c r="AC53" s="15">
        <v>81.403980000000018</v>
      </c>
      <c r="AD53" s="15">
        <v>84.986999999999995</v>
      </c>
      <c r="AE53" s="15">
        <v>30.996000000000002</v>
      </c>
      <c r="AF53" s="2"/>
    </row>
    <row r="54" spans="2:32" ht="16.5" customHeight="1" x14ac:dyDescent="0.25">
      <c r="B54" s="21">
        <v>1</v>
      </c>
      <c r="C54" s="15">
        <v>13.698600000000001</v>
      </c>
      <c r="D54" s="15">
        <v>14.626799999999999</v>
      </c>
      <c r="E54" s="15">
        <v>15.0654</v>
      </c>
      <c r="F54" s="15">
        <v>18.003</v>
      </c>
      <c r="G54" s="15">
        <v>18.2988</v>
      </c>
      <c r="H54" s="15">
        <v>21.6342</v>
      </c>
      <c r="I54" s="15">
        <v>17.921400000000002</v>
      </c>
      <c r="J54" s="15">
        <v>17.952000000000002</v>
      </c>
      <c r="K54" s="15">
        <v>21.6342</v>
      </c>
      <c r="L54" s="15">
        <v>23.943600000000004</v>
      </c>
      <c r="M54" s="15">
        <v>22.906800000000004</v>
      </c>
      <c r="N54" s="15">
        <v>62.3688</v>
      </c>
      <c r="O54" s="15">
        <v>31.782399999999999</v>
      </c>
      <c r="P54" s="15">
        <v>33.803000000000004</v>
      </c>
      <c r="Q54" s="15">
        <v>34.829600000000006</v>
      </c>
      <c r="R54" s="15">
        <v>37.211200000000005</v>
      </c>
      <c r="S54" s="15">
        <v>37.544000000000004</v>
      </c>
      <c r="T54" s="15">
        <v>34.829600000000006</v>
      </c>
      <c r="U54" s="15">
        <v>34.829600000000006</v>
      </c>
      <c r="V54" s="15">
        <v>36.223199999999999</v>
      </c>
      <c r="W54" s="15">
        <v>36.223199999999999</v>
      </c>
      <c r="X54" s="15">
        <v>35.175600000000003</v>
      </c>
      <c r="Y54" s="15">
        <v>98.878500000000003</v>
      </c>
      <c r="Z54" s="15">
        <v>95.7</v>
      </c>
      <c r="AA54" s="15">
        <v>63.294000000000004</v>
      </c>
      <c r="AB54" s="15">
        <v>42.13</v>
      </c>
      <c r="AC54" s="15">
        <v>88.095000000000013</v>
      </c>
      <c r="AD54" s="15">
        <v>91.350000000000009</v>
      </c>
      <c r="AE54" s="15">
        <v>39.333000000000006</v>
      </c>
      <c r="AF54" s="2"/>
    </row>
    <row r="55" spans="2:32" ht="16.5" customHeight="1" x14ac:dyDescent="0.25">
      <c r="B55" s="21">
        <v>2</v>
      </c>
      <c r="C55" s="15">
        <v>15.534600000000001</v>
      </c>
      <c r="D55" s="15">
        <v>16.167000000000002</v>
      </c>
      <c r="E55" s="15">
        <v>16.636199999999999</v>
      </c>
      <c r="F55" s="15">
        <v>20.869200000000003</v>
      </c>
      <c r="G55" s="15">
        <v>21.3996</v>
      </c>
      <c r="H55" s="15">
        <v>26.907599999999999</v>
      </c>
      <c r="I55" s="15">
        <v>20.7774</v>
      </c>
      <c r="J55" s="15">
        <v>20.808</v>
      </c>
      <c r="K55" s="15">
        <v>26.907599999999999</v>
      </c>
      <c r="L55" s="15">
        <v>31.017600000000002</v>
      </c>
      <c r="M55" s="15">
        <v>28.490400000000001</v>
      </c>
      <c r="N55" s="15">
        <v>75.691200000000009</v>
      </c>
      <c r="O55" s="15">
        <v>39.322400000000002</v>
      </c>
      <c r="P55" s="15">
        <v>45.727000000000004</v>
      </c>
      <c r="Q55" s="15">
        <v>43.232800000000005</v>
      </c>
      <c r="R55" s="15">
        <v>52.665600000000005</v>
      </c>
      <c r="S55" s="15">
        <v>50.544000000000004</v>
      </c>
      <c r="T55" s="15">
        <v>43.232800000000005</v>
      </c>
      <c r="U55" s="15">
        <v>43.232800000000005</v>
      </c>
      <c r="V55" s="15">
        <v>47.912800000000004</v>
      </c>
      <c r="W55" s="15">
        <v>47.912800000000004</v>
      </c>
      <c r="X55" s="15">
        <v>42.022799999999997</v>
      </c>
      <c r="Y55" s="15">
        <v>129.339</v>
      </c>
      <c r="Z55" s="15">
        <v>124.19000000000001</v>
      </c>
      <c r="AA55" s="15">
        <v>85.305000000000007</v>
      </c>
      <c r="AB55" s="15">
        <v>58.806000000000004</v>
      </c>
      <c r="AC55" s="15">
        <v>119.259</v>
      </c>
      <c r="AD55" s="15">
        <v>118.54500000000002</v>
      </c>
      <c r="AE55" s="15">
        <v>54.327000000000005</v>
      </c>
      <c r="AF55" s="2"/>
    </row>
    <row r="56" spans="2:32" ht="16.5" customHeight="1" x14ac:dyDescent="0.25">
      <c r="B56" s="21">
        <v>3</v>
      </c>
      <c r="C56" s="15">
        <v>17.615400000000001</v>
      </c>
      <c r="D56" s="15">
        <v>17.829599999999999</v>
      </c>
      <c r="E56" s="15">
        <v>18.380400000000002</v>
      </c>
      <c r="F56" s="15">
        <v>24.7044</v>
      </c>
      <c r="G56" s="15">
        <v>25.612200000000001</v>
      </c>
      <c r="H56" s="15">
        <v>34.0884</v>
      </c>
      <c r="I56" s="15">
        <v>24.5718</v>
      </c>
      <c r="J56" s="15">
        <v>24.622800000000002</v>
      </c>
      <c r="K56" s="15">
        <v>34.0884</v>
      </c>
      <c r="L56" s="15">
        <v>39.733200000000004</v>
      </c>
      <c r="M56" s="15">
        <v>36.093600000000002</v>
      </c>
      <c r="N56" s="15">
        <v>89.793600000000012</v>
      </c>
      <c r="O56" s="15">
        <v>47.642400000000002</v>
      </c>
      <c r="P56" s="15">
        <v>55.473000000000006</v>
      </c>
      <c r="Q56" s="15">
        <v>52.447200000000002</v>
      </c>
      <c r="R56" s="15">
        <v>68.411200000000008</v>
      </c>
      <c r="S56" s="15">
        <v>63.3048</v>
      </c>
      <c r="T56" s="15">
        <v>52.447200000000002</v>
      </c>
      <c r="U56" s="15">
        <v>52.447200000000002</v>
      </c>
      <c r="V56" s="15">
        <v>59.384</v>
      </c>
      <c r="W56" s="15">
        <v>59.384</v>
      </c>
      <c r="X56" s="15">
        <v>49.226399999999998</v>
      </c>
      <c r="Y56" s="15">
        <v>160.97550000000001</v>
      </c>
      <c r="Z56" s="15">
        <v>154</v>
      </c>
      <c r="AA56" s="15">
        <v>108.02000000000001</v>
      </c>
      <c r="AB56" s="15">
        <v>75.768000000000001</v>
      </c>
      <c r="AC56" s="15">
        <v>151.095</v>
      </c>
      <c r="AD56" s="15">
        <v>147</v>
      </c>
      <c r="AE56" s="15">
        <v>69.635999999999996</v>
      </c>
      <c r="AF56" s="2"/>
    </row>
    <row r="57" spans="2:32" ht="16.5" customHeight="1" x14ac:dyDescent="0.25">
      <c r="B57" s="21">
        <v>4</v>
      </c>
      <c r="C57" s="15">
        <v>19.757400000000001</v>
      </c>
      <c r="D57" s="15">
        <v>19.869600000000002</v>
      </c>
      <c r="E57" s="15">
        <v>20.502000000000002</v>
      </c>
      <c r="F57" s="15">
        <v>28.560000000000002</v>
      </c>
      <c r="G57" s="15">
        <v>29.804400000000001</v>
      </c>
      <c r="H57" s="15">
        <v>41.962800000000001</v>
      </c>
      <c r="I57" s="15">
        <v>28.3764</v>
      </c>
      <c r="J57" s="15">
        <v>28.447800000000001</v>
      </c>
      <c r="K57" s="15">
        <v>41.962800000000001</v>
      </c>
      <c r="L57" s="15">
        <v>48.113999999999997</v>
      </c>
      <c r="M57" s="15">
        <v>44.431200000000004</v>
      </c>
      <c r="N57" s="15">
        <v>100.13120000000001</v>
      </c>
      <c r="O57" s="15">
        <v>59.248800000000003</v>
      </c>
      <c r="P57" s="15">
        <v>69.124000000000009</v>
      </c>
      <c r="Q57" s="15">
        <v>65.3536</v>
      </c>
      <c r="R57" s="15">
        <v>85.716800000000006</v>
      </c>
      <c r="S57" s="15">
        <v>72.810400000000001</v>
      </c>
      <c r="T57" s="15">
        <v>65.3536</v>
      </c>
      <c r="U57" s="15">
        <v>65.3536</v>
      </c>
      <c r="V57" s="15">
        <v>73.506991999999997</v>
      </c>
      <c r="W57" s="15">
        <v>73.927152000000007</v>
      </c>
      <c r="X57" s="15">
        <v>59.983200000000004</v>
      </c>
      <c r="Y57" s="15">
        <v>189.06300000000002</v>
      </c>
      <c r="Z57" s="15">
        <v>179.81700000000001</v>
      </c>
      <c r="AA57" s="15">
        <v>126.89600000000002</v>
      </c>
      <c r="AB57" s="15">
        <v>87.362000000000009</v>
      </c>
      <c r="AC57" s="15">
        <v>179.34000000000003</v>
      </c>
      <c r="AD57" s="15">
        <v>171.64350000000002</v>
      </c>
      <c r="AE57" s="15">
        <v>79.8</v>
      </c>
      <c r="AF57" s="2"/>
    </row>
    <row r="58" spans="2:32" ht="16.5" customHeight="1" x14ac:dyDescent="0.25">
      <c r="B58" s="21">
        <v>5</v>
      </c>
      <c r="C58" s="15">
        <v>21.756599999999999</v>
      </c>
      <c r="D58" s="15">
        <v>22.154399999999999</v>
      </c>
      <c r="E58" s="15">
        <v>22.888800000000003</v>
      </c>
      <c r="F58" s="15">
        <v>32.334000000000003</v>
      </c>
      <c r="G58" s="15">
        <v>33.884399999999999</v>
      </c>
      <c r="H58" s="15">
        <v>49.490400000000001</v>
      </c>
      <c r="I58" s="15">
        <v>32.068800000000003</v>
      </c>
      <c r="J58" s="15">
        <v>32.1708</v>
      </c>
      <c r="K58" s="15">
        <v>49.490400000000001</v>
      </c>
      <c r="L58" s="15">
        <v>57.132000000000005</v>
      </c>
      <c r="M58" s="15">
        <v>52.401600000000009</v>
      </c>
      <c r="N58" s="15">
        <v>112.78800000000001</v>
      </c>
      <c r="O58" s="15">
        <v>70.345600000000005</v>
      </c>
      <c r="P58" s="15">
        <v>82.159000000000006</v>
      </c>
      <c r="Q58" s="15">
        <v>77.677599999999998</v>
      </c>
      <c r="R58" s="15">
        <v>102.22160000000001</v>
      </c>
      <c r="S58" s="15">
        <v>84.281600000000012</v>
      </c>
      <c r="T58" s="15">
        <v>77.677599999999998</v>
      </c>
      <c r="U58" s="15">
        <v>77.677599999999998</v>
      </c>
      <c r="V58" s="15">
        <v>87.802936000000017</v>
      </c>
      <c r="W58" s="15">
        <v>88.11805600000001</v>
      </c>
      <c r="X58" s="15">
        <v>70.2</v>
      </c>
      <c r="Y58" s="15">
        <v>218.5575</v>
      </c>
      <c r="Z58" s="15">
        <v>207.328</v>
      </c>
      <c r="AA58" s="15">
        <v>147.67500000000001</v>
      </c>
      <c r="AB58" s="15">
        <v>100.881</v>
      </c>
      <c r="AC58" s="15">
        <v>209.25450000000001</v>
      </c>
      <c r="AD58" s="15">
        <v>197.904</v>
      </c>
      <c r="AE58" s="15">
        <v>91.801500000000004</v>
      </c>
      <c r="AF58" s="2"/>
    </row>
    <row r="59" spans="2:32" ht="16.5" customHeight="1" x14ac:dyDescent="0.25">
      <c r="B59" s="21">
        <v>6</v>
      </c>
      <c r="C59" s="15">
        <v>23.888400000000001</v>
      </c>
      <c r="D59" s="15">
        <v>24.3474</v>
      </c>
      <c r="E59" s="15">
        <v>25.153200000000002</v>
      </c>
      <c r="F59" s="15">
        <v>35.791800000000002</v>
      </c>
      <c r="G59" s="15">
        <v>37.689</v>
      </c>
      <c r="H59" s="15">
        <v>56.171399999999998</v>
      </c>
      <c r="I59" s="15">
        <v>35.4756</v>
      </c>
      <c r="J59" s="15">
        <v>35.608199999999997</v>
      </c>
      <c r="K59" s="15">
        <v>56.171399999999998</v>
      </c>
      <c r="L59" s="15">
        <v>65.718000000000004</v>
      </c>
      <c r="M59" s="15">
        <v>59.475600000000007</v>
      </c>
      <c r="N59" s="15">
        <v>123.93680000000001</v>
      </c>
      <c r="O59" s="15">
        <v>81.650400000000005</v>
      </c>
      <c r="P59" s="15">
        <v>95.458000000000013</v>
      </c>
      <c r="Q59" s="15">
        <v>90.251199999999997</v>
      </c>
      <c r="R59" s="15">
        <v>112.9752</v>
      </c>
      <c r="S59" s="15">
        <v>95.326400000000007</v>
      </c>
      <c r="T59" s="15">
        <v>90.251199999999997</v>
      </c>
      <c r="U59" s="15">
        <v>90.251199999999997</v>
      </c>
      <c r="V59" s="15">
        <v>102.876176</v>
      </c>
      <c r="W59" s="15">
        <v>103.87405600000001</v>
      </c>
      <c r="X59" s="15">
        <v>80.222400000000007</v>
      </c>
      <c r="Y59" s="15">
        <v>243.2115</v>
      </c>
      <c r="Z59" s="15">
        <v>230.74700000000004</v>
      </c>
      <c r="AA59" s="15">
        <v>165.53900000000002</v>
      </c>
      <c r="AB59" s="15">
        <v>115.98400000000001</v>
      </c>
      <c r="AC59" s="15">
        <v>237.11099999999999</v>
      </c>
      <c r="AD59" s="15">
        <v>220.25850000000003</v>
      </c>
      <c r="AE59" s="15">
        <v>105.3045</v>
      </c>
      <c r="AF59" s="2"/>
    </row>
    <row r="60" spans="2:32" ht="16.5" customHeight="1" x14ac:dyDescent="0.25">
      <c r="B60" s="21">
        <v>7</v>
      </c>
      <c r="C60" s="15">
        <v>26.203800000000001</v>
      </c>
      <c r="D60" s="15">
        <v>26.724</v>
      </c>
      <c r="E60" s="15">
        <v>27.6114</v>
      </c>
      <c r="F60" s="15">
        <v>39.810600000000001</v>
      </c>
      <c r="G60" s="15">
        <v>42.075000000000003</v>
      </c>
      <c r="H60" s="15">
        <v>64.066200000000009</v>
      </c>
      <c r="I60" s="15">
        <v>39.433199999999999</v>
      </c>
      <c r="J60" s="15">
        <v>39.586200000000005</v>
      </c>
      <c r="K60" s="15">
        <v>66.830399999999997</v>
      </c>
      <c r="L60" s="15">
        <v>75.265200000000007</v>
      </c>
      <c r="M60" s="15">
        <v>67.834800000000001</v>
      </c>
      <c r="N60" s="15">
        <v>136.30240000000001</v>
      </c>
      <c r="O60" s="15">
        <v>93.537599999999998</v>
      </c>
      <c r="P60" s="15">
        <v>109.40600000000001</v>
      </c>
      <c r="Q60" s="15">
        <v>103.4384</v>
      </c>
      <c r="R60" s="15">
        <v>129.67760000000001</v>
      </c>
      <c r="S60" s="15">
        <v>109.10504800000001</v>
      </c>
      <c r="T60" s="15">
        <v>103.4384</v>
      </c>
      <c r="U60" s="15">
        <v>103.4384</v>
      </c>
      <c r="V60" s="15">
        <v>118.21201600000002</v>
      </c>
      <c r="W60" s="15">
        <v>119.483</v>
      </c>
      <c r="X60" s="15">
        <v>91.162800000000004</v>
      </c>
      <c r="Y60" s="15">
        <v>269.94450000000001</v>
      </c>
      <c r="Z60" s="15">
        <v>255.93700000000001</v>
      </c>
      <c r="AA60" s="15">
        <v>183.98600000000002</v>
      </c>
      <c r="AB60" s="15">
        <v>131.60400000000001</v>
      </c>
      <c r="AC60" s="15">
        <v>266.553</v>
      </c>
      <c r="AD60" s="15">
        <v>244.30349999999999</v>
      </c>
      <c r="AE60" s="15">
        <v>119.343</v>
      </c>
      <c r="AF60" s="2"/>
    </row>
    <row r="61" spans="2:32" ht="16.5" customHeight="1" x14ac:dyDescent="0.25">
      <c r="B61" s="21">
        <v>8</v>
      </c>
      <c r="C61" s="15">
        <v>28.284600000000001</v>
      </c>
      <c r="D61" s="15">
        <v>28.845600000000001</v>
      </c>
      <c r="E61" s="15">
        <v>29.835000000000001</v>
      </c>
      <c r="F61" s="15">
        <v>43.431599999999996</v>
      </c>
      <c r="G61" s="15">
        <v>46.022399999999998</v>
      </c>
      <c r="H61" s="15">
        <v>71.267400000000009</v>
      </c>
      <c r="I61" s="15">
        <v>43.013400000000004</v>
      </c>
      <c r="J61" s="15">
        <v>43.2072</v>
      </c>
      <c r="K61" s="15">
        <v>71.267400000000009</v>
      </c>
      <c r="L61" s="15">
        <v>84.002400000000009</v>
      </c>
      <c r="M61" s="15">
        <v>75.459600000000009</v>
      </c>
      <c r="N61" s="15">
        <v>148.32480000000001</v>
      </c>
      <c r="O61" s="15">
        <v>104.364</v>
      </c>
      <c r="P61" s="15">
        <v>122.14400000000002</v>
      </c>
      <c r="Q61" s="15">
        <v>115.48160000000001</v>
      </c>
      <c r="R61" s="15">
        <v>144.88240000000002</v>
      </c>
      <c r="S61" s="15">
        <v>122.92831200000001</v>
      </c>
      <c r="T61" s="15">
        <v>115.48160000000001</v>
      </c>
      <c r="U61" s="15">
        <v>115.48160000000001</v>
      </c>
      <c r="V61" s="15">
        <v>133.57936799999999</v>
      </c>
      <c r="W61" s="15">
        <v>133.778944</v>
      </c>
      <c r="X61" s="15">
        <v>101.0772</v>
      </c>
      <c r="Y61" s="15">
        <v>296.65649999999999</v>
      </c>
      <c r="Z61" s="15">
        <v>281.02800000000002</v>
      </c>
      <c r="AA61" s="15">
        <v>202.97200000000004</v>
      </c>
      <c r="AB61" s="15">
        <v>146.88300000000001</v>
      </c>
      <c r="AC61" s="15">
        <v>295.90050000000002</v>
      </c>
      <c r="AD61" s="15">
        <v>268.25400000000002</v>
      </c>
      <c r="AE61" s="15">
        <v>133.02449999999999</v>
      </c>
      <c r="AF61" s="2"/>
    </row>
    <row r="62" spans="2:32" ht="16.5" customHeight="1" x14ac:dyDescent="0.25">
      <c r="B62" s="21">
        <v>9</v>
      </c>
      <c r="C62" s="15">
        <v>30.6</v>
      </c>
      <c r="D62" s="15">
        <v>31.232400000000002</v>
      </c>
      <c r="E62" s="15">
        <v>32.323799999999999</v>
      </c>
      <c r="F62" s="15">
        <v>47.491200000000006</v>
      </c>
      <c r="G62" s="15">
        <v>50.449200000000005</v>
      </c>
      <c r="H62" s="15">
        <v>79.264199999999988</v>
      </c>
      <c r="I62" s="15">
        <v>47.011800000000001</v>
      </c>
      <c r="J62" s="15">
        <v>47.205600000000004</v>
      </c>
      <c r="K62" s="15">
        <v>79.264199999999988</v>
      </c>
      <c r="L62" s="15">
        <v>93.646799999999999</v>
      </c>
      <c r="M62" s="15">
        <v>83.9268</v>
      </c>
      <c r="N62" s="15">
        <v>160.86720000000003</v>
      </c>
      <c r="O62" s="15">
        <v>116.38639999999999</v>
      </c>
      <c r="P62" s="15">
        <v>136.268</v>
      </c>
      <c r="Q62" s="15">
        <v>128.83519999999999</v>
      </c>
      <c r="R62" s="15">
        <v>161.7928</v>
      </c>
      <c r="S62" s="15">
        <v>136.73056800000001</v>
      </c>
      <c r="T62" s="15">
        <v>128.83519999999999</v>
      </c>
      <c r="U62" s="15">
        <v>128.83519999999999</v>
      </c>
      <c r="V62" s="15">
        <v>148.936216</v>
      </c>
      <c r="W62" s="15">
        <v>149.53494400000002</v>
      </c>
      <c r="X62" s="15">
        <v>112.09320000000001</v>
      </c>
      <c r="Y62" s="15">
        <v>323.17950000000002</v>
      </c>
      <c r="Z62" s="15">
        <v>306.13000000000005</v>
      </c>
      <c r="AA62" s="15">
        <v>221.39700000000002</v>
      </c>
      <c r="AB62" s="15">
        <v>162.34900000000002</v>
      </c>
      <c r="AC62" s="15">
        <v>325.16400000000004</v>
      </c>
      <c r="AD62" s="15">
        <v>292.21500000000003</v>
      </c>
      <c r="AE62" s="15">
        <v>146.89500000000001</v>
      </c>
      <c r="AF62" s="2"/>
    </row>
    <row r="63" spans="2:32" ht="16.5" customHeight="1" x14ac:dyDescent="0.25">
      <c r="B63" s="21">
        <v>10</v>
      </c>
      <c r="C63" s="15">
        <v>32.64</v>
      </c>
      <c r="D63" s="15">
        <v>33.323399999999999</v>
      </c>
      <c r="E63" s="15">
        <v>34.475999999999999</v>
      </c>
      <c r="F63" s="15">
        <v>51.102000000000004</v>
      </c>
      <c r="G63" s="15">
        <v>54.396599999999999</v>
      </c>
      <c r="H63" s="15">
        <v>86.434799999999996</v>
      </c>
      <c r="I63" s="15">
        <v>50.581800000000001</v>
      </c>
      <c r="J63" s="15">
        <v>50.806200000000004</v>
      </c>
      <c r="K63" s="15">
        <v>86.434799999999996</v>
      </c>
      <c r="L63" s="15">
        <v>102.36240000000001</v>
      </c>
      <c r="M63" s="15">
        <v>91.519199999999998</v>
      </c>
      <c r="N63" s="15">
        <v>172.8896</v>
      </c>
      <c r="O63" s="15">
        <v>127.20240000000001</v>
      </c>
      <c r="P63" s="15">
        <v>148.97300000000001</v>
      </c>
      <c r="Q63" s="15">
        <v>140.84720000000002</v>
      </c>
      <c r="R63" s="15">
        <v>176.99760000000001</v>
      </c>
      <c r="S63" s="15">
        <v>150.52232000000001</v>
      </c>
      <c r="T63" s="15">
        <v>140.84720000000002</v>
      </c>
      <c r="U63" s="15">
        <v>140.84720000000002</v>
      </c>
      <c r="V63" s="15">
        <v>164.26155199999999</v>
      </c>
      <c r="W63" s="15">
        <v>163.767864</v>
      </c>
      <c r="X63" s="15">
        <v>122.0292</v>
      </c>
      <c r="Y63" s="15">
        <v>350.10150000000004</v>
      </c>
      <c r="Z63" s="15">
        <v>331.41900000000004</v>
      </c>
      <c r="AA63" s="15">
        <v>239.83300000000003</v>
      </c>
      <c r="AB63" s="15">
        <v>177.804</v>
      </c>
      <c r="AC63" s="15">
        <v>354.52199999999999</v>
      </c>
      <c r="AD63" s="15">
        <v>316.35450000000003</v>
      </c>
      <c r="AE63" s="15">
        <v>160.74450000000002</v>
      </c>
      <c r="AF63" s="2"/>
    </row>
    <row r="64" spans="2:32" ht="16.5" customHeight="1" x14ac:dyDescent="0.25">
      <c r="B64" s="21">
        <v>11</v>
      </c>
      <c r="C64" s="15">
        <v>36.514400000000002</v>
      </c>
      <c r="D64" s="15">
        <v>37.294400000000003</v>
      </c>
      <c r="E64" s="15">
        <v>38.5944</v>
      </c>
      <c r="F64" s="15">
        <v>55.941600000000001</v>
      </c>
      <c r="G64" s="15">
        <v>59.654400000000003</v>
      </c>
      <c r="H64" s="15">
        <v>94.879200000000012</v>
      </c>
      <c r="I64" s="15">
        <v>55.348800000000004</v>
      </c>
      <c r="J64" s="15">
        <v>55.588000000000008</v>
      </c>
      <c r="K64" s="15">
        <v>103.28240000000001</v>
      </c>
      <c r="L64" s="15">
        <v>111.00240000000001</v>
      </c>
      <c r="M64" s="15">
        <v>98.528400000000005</v>
      </c>
      <c r="N64" s="15">
        <v>188.5624</v>
      </c>
      <c r="O64" s="15">
        <v>135.94880000000001</v>
      </c>
      <c r="P64" s="15">
        <v>159.26900000000001</v>
      </c>
      <c r="Q64" s="15">
        <v>150.58160000000001</v>
      </c>
      <c r="R64" s="15">
        <v>189.3528</v>
      </c>
      <c r="S64" s="15">
        <v>159.32467200000002</v>
      </c>
      <c r="T64" s="15">
        <v>150.58160000000001</v>
      </c>
      <c r="U64" s="15">
        <v>150.58160000000001</v>
      </c>
      <c r="V64" s="15">
        <v>171.98199199999999</v>
      </c>
      <c r="W64" s="15">
        <v>180.00704800000003</v>
      </c>
      <c r="X64" s="15">
        <v>129.97800000000001</v>
      </c>
      <c r="Y64" s="15">
        <v>367.45799999999997</v>
      </c>
      <c r="Z64" s="15">
        <v>362.25200000000001</v>
      </c>
      <c r="AA64" s="15">
        <v>262.11900000000003</v>
      </c>
      <c r="AB64" s="15">
        <v>192.41200000000001</v>
      </c>
      <c r="AC64" s="15">
        <v>387.96450000000004</v>
      </c>
      <c r="AD64" s="15">
        <v>345.786</v>
      </c>
      <c r="AE64" s="15">
        <v>173.78549999999998</v>
      </c>
      <c r="AF64" s="2"/>
    </row>
    <row r="65" spans="2:32" ht="16.5" customHeight="1" x14ac:dyDescent="0.25">
      <c r="B65" s="21">
        <v>12</v>
      </c>
      <c r="C65" s="15">
        <v>38.563200000000002</v>
      </c>
      <c r="D65" s="15">
        <v>39.374400000000001</v>
      </c>
      <c r="E65" s="15">
        <v>40.757599999999996</v>
      </c>
      <c r="F65" s="15">
        <v>60.0184</v>
      </c>
      <c r="G65" s="15">
        <v>64.074399999999997</v>
      </c>
      <c r="H65" s="15">
        <v>102.97040000000001</v>
      </c>
      <c r="I65" s="15">
        <v>59.373600000000003</v>
      </c>
      <c r="J65" s="15">
        <v>59.654400000000003</v>
      </c>
      <c r="K65" s="15">
        <v>107.0472</v>
      </c>
      <c r="L65" s="15">
        <v>120.6468</v>
      </c>
      <c r="M65" s="15">
        <v>106.93080000000002</v>
      </c>
      <c r="N65" s="15">
        <v>204.2456</v>
      </c>
      <c r="O65" s="15">
        <v>147.8048</v>
      </c>
      <c r="P65" s="15">
        <v>173.184</v>
      </c>
      <c r="Q65" s="15">
        <v>163.73760000000001</v>
      </c>
      <c r="R65" s="15">
        <v>206.0136</v>
      </c>
      <c r="S65" s="15">
        <v>172.402152</v>
      </c>
      <c r="T65" s="15">
        <v>163.73760000000001</v>
      </c>
      <c r="U65" s="15">
        <v>163.73760000000001</v>
      </c>
      <c r="V65" s="15">
        <v>194.42903999999999</v>
      </c>
      <c r="W65" s="15">
        <v>195.57397599999999</v>
      </c>
      <c r="X65" s="15">
        <v>140.84280000000001</v>
      </c>
      <c r="Y65" s="15">
        <v>390.24300000000005</v>
      </c>
      <c r="Z65" s="15">
        <v>393.09600000000006</v>
      </c>
      <c r="AA65" s="15">
        <v>284.44900000000001</v>
      </c>
      <c r="AB65" s="15">
        <v>207.185</v>
      </c>
      <c r="AC65" s="15">
        <v>421.40699999999998</v>
      </c>
      <c r="AD65" s="15">
        <v>375.22800000000001</v>
      </c>
      <c r="AE65" s="15">
        <v>186.9735</v>
      </c>
      <c r="AF65" s="2"/>
    </row>
    <row r="66" spans="2:32" ht="16.5" customHeight="1" x14ac:dyDescent="0.25">
      <c r="B66" s="21">
        <v>13</v>
      </c>
      <c r="C66" s="15">
        <v>40.424799999999998</v>
      </c>
      <c r="D66" s="15">
        <v>41.288000000000004</v>
      </c>
      <c r="E66" s="15">
        <v>42.764800000000001</v>
      </c>
      <c r="F66" s="15">
        <v>63.876800000000003</v>
      </c>
      <c r="G66" s="15">
        <v>68.255200000000002</v>
      </c>
      <c r="H66" s="15">
        <v>110.80160000000001</v>
      </c>
      <c r="I66" s="15">
        <v>63.18</v>
      </c>
      <c r="J66" s="15">
        <v>63.471200000000003</v>
      </c>
      <c r="K66" s="15">
        <v>110.80160000000001</v>
      </c>
      <c r="L66" s="15">
        <v>129.99960000000002</v>
      </c>
      <c r="M66" s="15">
        <v>115.06320000000001</v>
      </c>
      <c r="N66" s="15">
        <v>219.90799999999999</v>
      </c>
      <c r="O66" s="15">
        <v>159.23440000000002</v>
      </c>
      <c r="P66" s="15">
        <v>186.626</v>
      </c>
      <c r="Q66" s="15">
        <v>176.44640000000001</v>
      </c>
      <c r="R66" s="15">
        <v>222.09200000000001</v>
      </c>
      <c r="S66" s="15">
        <v>185.47963200000001</v>
      </c>
      <c r="T66" s="15">
        <v>176.44640000000001</v>
      </c>
      <c r="U66" s="15">
        <v>176.44640000000001</v>
      </c>
      <c r="V66" s="15">
        <v>209.36572799999999</v>
      </c>
      <c r="W66" s="15">
        <v>210.64721599999999</v>
      </c>
      <c r="X66" s="15">
        <v>151.37280000000001</v>
      </c>
      <c r="Y66" s="15">
        <v>412.87049999999999</v>
      </c>
      <c r="Z66" s="15">
        <v>423.95100000000008</v>
      </c>
      <c r="AA66" s="15">
        <v>306.779</v>
      </c>
      <c r="AB66" s="15">
        <v>221.60600000000002</v>
      </c>
      <c r="AC66" s="15">
        <v>454.87049999999999</v>
      </c>
      <c r="AD66" s="15">
        <v>404.68050000000005</v>
      </c>
      <c r="AE66" s="15">
        <v>199.84650000000002</v>
      </c>
      <c r="AF66" s="2"/>
    </row>
    <row r="67" spans="2:32" ht="16.5" customHeight="1" x14ac:dyDescent="0.25">
      <c r="B67" s="21">
        <v>14</v>
      </c>
      <c r="C67" s="15">
        <v>41.9328</v>
      </c>
      <c r="D67" s="15">
        <v>42.827199999999998</v>
      </c>
      <c r="E67" s="15">
        <v>44.366399999999999</v>
      </c>
      <c r="F67" s="15">
        <v>67.194400000000002</v>
      </c>
      <c r="G67" s="15">
        <v>71.8536</v>
      </c>
      <c r="H67" s="15">
        <v>117.75920000000001</v>
      </c>
      <c r="I67" s="15">
        <v>66.435200000000009</v>
      </c>
      <c r="J67" s="15">
        <v>66.768000000000001</v>
      </c>
      <c r="K67" s="15">
        <v>117.75920000000001</v>
      </c>
      <c r="L67" s="15">
        <v>138.33720000000002</v>
      </c>
      <c r="M67" s="15">
        <v>122.28840000000001</v>
      </c>
      <c r="N67" s="15">
        <v>235.59120000000001</v>
      </c>
      <c r="O67" s="15">
        <v>169.40559999999999</v>
      </c>
      <c r="P67" s="15">
        <v>198.59399999999999</v>
      </c>
      <c r="Q67" s="15">
        <v>187.76159999999999</v>
      </c>
      <c r="R67" s="15">
        <v>236.39200000000002</v>
      </c>
      <c r="S67" s="15">
        <v>198.56761599999999</v>
      </c>
      <c r="T67" s="15">
        <v>187.76159999999999</v>
      </c>
      <c r="U67" s="15">
        <v>187.76159999999999</v>
      </c>
      <c r="V67" s="15">
        <v>224.291912</v>
      </c>
      <c r="W67" s="15">
        <v>223.99780000000001</v>
      </c>
      <c r="X67" s="15">
        <v>160.67160000000001</v>
      </c>
      <c r="Y67" s="15">
        <v>435.27750000000003</v>
      </c>
      <c r="Z67" s="15">
        <v>454.79500000000002</v>
      </c>
      <c r="AA67" s="15">
        <v>329.09800000000001</v>
      </c>
      <c r="AB67" s="15">
        <v>236.18100000000004</v>
      </c>
      <c r="AC67" s="15">
        <v>488.29200000000003</v>
      </c>
      <c r="AD67" s="15">
        <v>434.1225</v>
      </c>
      <c r="AE67" s="15">
        <v>212.87700000000001</v>
      </c>
      <c r="AF67" s="2"/>
    </row>
    <row r="68" spans="2:32" ht="16.5" customHeight="1" x14ac:dyDescent="0.25">
      <c r="B68" s="21">
        <v>15</v>
      </c>
      <c r="C68" s="15">
        <v>43.690399999999997</v>
      </c>
      <c r="D68" s="15">
        <v>44.626399999999997</v>
      </c>
      <c r="E68" s="15">
        <v>46.228000000000002</v>
      </c>
      <c r="F68" s="15">
        <v>70.907200000000003</v>
      </c>
      <c r="G68" s="15">
        <v>75.868000000000009</v>
      </c>
      <c r="H68" s="15">
        <v>124.46720000000001</v>
      </c>
      <c r="I68" s="15">
        <v>70.127200000000016</v>
      </c>
      <c r="J68" s="15">
        <v>70.460000000000008</v>
      </c>
      <c r="K68" s="15">
        <v>124.46720000000001</v>
      </c>
      <c r="L68" s="15">
        <v>147.16079999999999</v>
      </c>
      <c r="M68" s="15">
        <v>129.2544</v>
      </c>
      <c r="N68" s="15">
        <v>251.28480000000002</v>
      </c>
      <c r="O68" s="15">
        <v>180.85600000000002</v>
      </c>
      <c r="P68" s="15">
        <v>212.02500000000001</v>
      </c>
      <c r="Q68" s="15">
        <v>200.46</v>
      </c>
      <c r="R68" s="15">
        <v>252.47040000000001</v>
      </c>
      <c r="S68" s="15">
        <v>211.65559999999999</v>
      </c>
      <c r="T68" s="15">
        <v>200.46</v>
      </c>
      <c r="U68" s="15">
        <v>200.46</v>
      </c>
      <c r="V68" s="15">
        <v>239.2286</v>
      </c>
      <c r="W68" s="15">
        <v>239.05003200000002</v>
      </c>
      <c r="X68" s="15">
        <v>171.16920000000002</v>
      </c>
      <c r="Y68" s="15">
        <v>463.56450000000001</v>
      </c>
      <c r="Z68" s="15">
        <v>485.63900000000007</v>
      </c>
      <c r="AA68" s="15">
        <v>351.40600000000001</v>
      </c>
      <c r="AB68" s="15">
        <v>250.95400000000001</v>
      </c>
      <c r="AC68" s="15">
        <v>521.745</v>
      </c>
      <c r="AD68" s="15">
        <v>463.56450000000001</v>
      </c>
      <c r="AE68" s="15">
        <v>226.08600000000001</v>
      </c>
      <c r="AF68" s="2"/>
    </row>
    <row r="69" spans="2:32" ht="16.5" customHeight="1" x14ac:dyDescent="0.25">
      <c r="B69" s="21">
        <v>16</v>
      </c>
      <c r="C69" s="15">
        <v>45.9056</v>
      </c>
      <c r="D69" s="15">
        <v>46.893600000000006</v>
      </c>
      <c r="E69" s="15">
        <v>48.588799999999999</v>
      </c>
      <c r="F69" s="15">
        <v>74.328800000000001</v>
      </c>
      <c r="G69" s="15">
        <v>79.643200000000007</v>
      </c>
      <c r="H69" s="15">
        <v>132.4752</v>
      </c>
      <c r="I69" s="15">
        <v>73.486400000000003</v>
      </c>
      <c r="J69" s="15">
        <v>73.829599999999999</v>
      </c>
      <c r="K69" s="15">
        <v>132.4752</v>
      </c>
      <c r="L69" s="15">
        <v>155.7252</v>
      </c>
      <c r="M69" s="15">
        <v>137.57040000000001</v>
      </c>
      <c r="N69" s="15">
        <v>266.94720000000001</v>
      </c>
      <c r="O69" s="15">
        <v>190.94399999999999</v>
      </c>
      <c r="P69" s="15">
        <v>223.91600000000003</v>
      </c>
      <c r="Q69" s="15">
        <v>211.70240000000001</v>
      </c>
      <c r="R69" s="15">
        <v>269.14160000000004</v>
      </c>
      <c r="S69" s="15">
        <v>226.11960800000003</v>
      </c>
      <c r="T69" s="15">
        <v>211.70240000000001</v>
      </c>
      <c r="U69" s="15">
        <v>211.70240000000001</v>
      </c>
      <c r="V69" s="15">
        <v>255.446776</v>
      </c>
      <c r="W69" s="15">
        <v>257.16943200000003</v>
      </c>
      <c r="X69" s="15">
        <v>179.31240000000003</v>
      </c>
      <c r="Y69" s="15">
        <v>493.00650000000002</v>
      </c>
      <c r="Z69" s="15">
        <v>516.48300000000006</v>
      </c>
      <c r="AA69" s="15">
        <v>373.72500000000002</v>
      </c>
      <c r="AB69" s="15">
        <v>265.56200000000001</v>
      </c>
      <c r="AC69" s="15">
        <v>555.17700000000002</v>
      </c>
      <c r="AD69" s="15">
        <v>493.00650000000002</v>
      </c>
      <c r="AE69" s="15">
        <v>239.12700000000001</v>
      </c>
      <c r="AF69" s="2"/>
    </row>
    <row r="70" spans="2:32" ht="16.5" customHeight="1" x14ac:dyDescent="0.25">
      <c r="B70" s="21">
        <v>17</v>
      </c>
      <c r="C70" s="15">
        <v>47.975200000000001</v>
      </c>
      <c r="D70" s="15">
        <v>49.004799999999996</v>
      </c>
      <c r="E70" s="15">
        <v>50.793600000000005</v>
      </c>
      <c r="F70" s="15">
        <v>77.490400000000008</v>
      </c>
      <c r="G70" s="15">
        <v>83.127200000000016</v>
      </c>
      <c r="H70" s="15">
        <v>140.04640000000001</v>
      </c>
      <c r="I70" s="15">
        <v>76.585599999999999</v>
      </c>
      <c r="J70" s="15">
        <v>76.960000000000008</v>
      </c>
      <c r="K70" s="15">
        <v>140.04640000000001</v>
      </c>
      <c r="L70" s="15">
        <v>163.71720000000002</v>
      </c>
      <c r="M70" s="15">
        <v>145.43280000000001</v>
      </c>
      <c r="N70" s="15">
        <v>282.64080000000001</v>
      </c>
      <c r="O70" s="15">
        <v>202.02</v>
      </c>
      <c r="P70" s="15">
        <v>236.89600000000004</v>
      </c>
      <c r="Q70" s="15">
        <v>223.97440000000003</v>
      </c>
      <c r="R70" s="15">
        <v>284.82480000000004</v>
      </c>
      <c r="S70" s="15">
        <v>239.96387999999999</v>
      </c>
      <c r="T70" s="15">
        <v>223.97440000000003</v>
      </c>
      <c r="U70" s="15">
        <v>223.97440000000003</v>
      </c>
      <c r="V70" s="15">
        <v>270.383464</v>
      </c>
      <c r="W70" s="15">
        <v>273.13551200000001</v>
      </c>
      <c r="X70" s="15">
        <v>186.8184</v>
      </c>
      <c r="Y70" s="15">
        <v>522.45900000000006</v>
      </c>
      <c r="Z70" s="15">
        <v>547.33800000000008</v>
      </c>
      <c r="AA70" s="15">
        <v>396.03300000000002</v>
      </c>
      <c r="AB70" s="15">
        <v>280.17</v>
      </c>
      <c r="AC70" s="15">
        <v>588.64050000000009</v>
      </c>
      <c r="AD70" s="15">
        <v>522.45900000000006</v>
      </c>
      <c r="AE70" s="15">
        <v>252.15750000000003</v>
      </c>
      <c r="AF70" s="2"/>
    </row>
    <row r="71" spans="2:32" ht="16.5" customHeight="1" x14ac:dyDescent="0.25">
      <c r="B71" s="21">
        <v>18</v>
      </c>
      <c r="C71" s="15">
        <v>49.878399999999999</v>
      </c>
      <c r="D71" s="15">
        <v>50.970399999999998</v>
      </c>
      <c r="E71" s="15">
        <v>52.821600000000004</v>
      </c>
      <c r="F71" s="15">
        <v>80.391999999999996</v>
      </c>
      <c r="G71" s="15">
        <v>86.36160000000001</v>
      </c>
      <c r="H71" s="15">
        <v>147.12880000000001</v>
      </c>
      <c r="I71" s="15">
        <v>79.424800000000005</v>
      </c>
      <c r="J71" s="15">
        <v>79.840800000000002</v>
      </c>
      <c r="K71" s="15">
        <v>147.12880000000001</v>
      </c>
      <c r="L71" s="15">
        <v>171.16920000000002</v>
      </c>
      <c r="M71" s="15">
        <v>152.7876</v>
      </c>
      <c r="N71" s="15">
        <v>298.3032</v>
      </c>
      <c r="O71" s="15">
        <v>212.34720000000002</v>
      </c>
      <c r="P71" s="15">
        <v>249.07300000000004</v>
      </c>
      <c r="Q71" s="15">
        <v>235.4872</v>
      </c>
      <c r="R71" s="15">
        <v>299.47839999999997</v>
      </c>
      <c r="S71" s="15">
        <v>253.79764800000001</v>
      </c>
      <c r="T71" s="15">
        <v>235.4872</v>
      </c>
      <c r="U71" s="15">
        <v>235.4872</v>
      </c>
      <c r="V71" s="15">
        <v>285.32015200000001</v>
      </c>
      <c r="W71" s="15">
        <v>288.12472000000002</v>
      </c>
      <c r="X71" s="15">
        <v>198.23108400000001</v>
      </c>
      <c r="Y71" s="15">
        <v>551.90100000000007</v>
      </c>
      <c r="Z71" s="15">
        <v>578.18200000000002</v>
      </c>
      <c r="AA71" s="15">
        <v>418.363</v>
      </c>
      <c r="AB71" s="15">
        <v>294.745</v>
      </c>
      <c r="AC71" s="15">
        <v>622.0725000000001</v>
      </c>
      <c r="AD71" s="15">
        <v>551.90100000000007</v>
      </c>
      <c r="AE71" s="15">
        <v>265.17750000000001</v>
      </c>
      <c r="AF71" s="2"/>
    </row>
    <row r="72" spans="2:32" ht="16.5" customHeight="1" x14ac:dyDescent="0.25">
      <c r="B72" s="21">
        <v>19</v>
      </c>
      <c r="C72" s="15">
        <v>52.062400000000004</v>
      </c>
      <c r="D72" s="15">
        <v>53.206399999999995</v>
      </c>
      <c r="E72" s="15">
        <v>55.151200000000003</v>
      </c>
      <c r="F72" s="15">
        <v>83.740799999999993</v>
      </c>
      <c r="G72" s="15">
        <v>90.084800000000001</v>
      </c>
      <c r="H72" s="15">
        <v>155.04320000000001</v>
      </c>
      <c r="I72" s="15">
        <v>82.711200000000005</v>
      </c>
      <c r="J72" s="15">
        <v>83.14800000000001</v>
      </c>
      <c r="K72" s="15">
        <v>155.04320000000001</v>
      </c>
      <c r="L72" s="15">
        <v>179.62559999999999</v>
      </c>
      <c r="M72" s="15">
        <v>161.00640000000001</v>
      </c>
      <c r="N72" s="15">
        <v>313.976</v>
      </c>
      <c r="O72" s="15">
        <v>223.97440000000003</v>
      </c>
      <c r="P72" s="15">
        <v>262.702</v>
      </c>
      <c r="Q72" s="15">
        <v>248.37280000000001</v>
      </c>
      <c r="R72" s="15">
        <v>315.97280000000001</v>
      </c>
      <c r="S72" s="15">
        <v>267.62091200000003</v>
      </c>
      <c r="T72" s="15">
        <v>248.37280000000001</v>
      </c>
      <c r="U72" s="15">
        <v>248.37280000000001</v>
      </c>
      <c r="V72" s="15">
        <v>300.26734399999998</v>
      </c>
      <c r="W72" s="15">
        <v>304.83658400000002</v>
      </c>
      <c r="X72" s="15">
        <v>208.17918</v>
      </c>
      <c r="Y72" s="15">
        <v>581.33249999999998</v>
      </c>
      <c r="Z72" s="15">
        <v>609.01499999999999</v>
      </c>
      <c r="AA72" s="15">
        <v>440.66000000000008</v>
      </c>
      <c r="AB72" s="15">
        <v>309.34200000000004</v>
      </c>
      <c r="AC72" s="15">
        <v>655.52549999999997</v>
      </c>
      <c r="AD72" s="15">
        <v>581.33249999999998</v>
      </c>
      <c r="AE72" s="15">
        <v>278.22900000000004</v>
      </c>
      <c r="AF72" s="2"/>
    </row>
    <row r="73" spans="2:32" ht="16.5" customHeight="1" x14ac:dyDescent="0.25">
      <c r="B73" s="21">
        <v>20</v>
      </c>
      <c r="C73" s="15">
        <v>53.913600000000002</v>
      </c>
      <c r="D73" s="15">
        <v>55.088799999999999</v>
      </c>
      <c r="E73" s="15">
        <v>57.106400000000001</v>
      </c>
      <c r="F73" s="15">
        <v>86.538399999999996</v>
      </c>
      <c r="G73" s="15">
        <v>93.183999999999997</v>
      </c>
      <c r="H73" s="15">
        <v>161.9384</v>
      </c>
      <c r="I73" s="15">
        <v>85.477599999999995</v>
      </c>
      <c r="J73" s="15">
        <v>85.935199999999995</v>
      </c>
      <c r="K73" s="15">
        <v>161.9384</v>
      </c>
      <c r="L73" s="15">
        <v>186.86160000000001</v>
      </c>
      <c r="M73" s="15">
        <v>168.16680000000002</v>
      </c>
      <c r="N73" s="15">
        <v>329.6696</v>
      </c>
      <c r="O73" s="15">
        <v>229.74639999999999</v>
      </c>
      <c r="P73" s="15">
        <v>269.5</v>
      </c>
      <c r="Q73" s="15">
        <v>254.8</v>
      </c>
      <c r="R73" s="15">
        <v>323.37760000000003</v>
      </c>
      <c r="S73" s="15">
        <v>277.179552</v>
      </c>
      <c r="T73" s="15">
        <v>254.8</v>
      </c>
      <c r="U73" s="15">
        <v>254.8</v>
      </c>
      <c r="V73" s="15">
        <v>305.88698400000004</v>
      </c>
      <c r="W73" s="15">
        <v>307.77770399999997</v>
      </c>
      <c r="X73" s="15">
        <v>218.12727599999999</v>
      </c>
      <c r="Y73" s="15">
        <v>610.79550000000006</v>
      </c>
      <c r="Z73" s="15">
        <v>639.88100000000009</v>
      </c>
      <c r="AA73" s="15">
        <v>462.96800000000002</v>
      </c>
      <c r="AB73" s="15">
        <v>323.95000000000005</v>
      </c>
      <c r="AC73" s="15">
        <v>688.97849999999994</v>
      </c>
      <c r="AD73" s="15">
        <v>610.79550000000006</v>
      </c>
      <c r="AE73" s="15">
        <v>291.2595</v>
      </c>
      <c r="AF73" s="2"/>
    </row>
    <row r="74" spans="2:32" ht="16.5" customHeight="1" x14ac:dyDescent="0.25">
      <c r="B74" s="21">
        <v>21</v>
      </c>
      <c r="C74" s="15">
        <v>56.014400000000002</v>
      </c>
      <c r="D74" s="15">
        <v>57.252000000000002</v>
      </c>
      <c r="E74" s="15">
        <v>59.373600000000003</v>
      </c>
      <c r="F74" s="15">
        <v>89.804000000000002</v>
      </c>
      <c r="G74" s="15">
        <v>96.7928</v>
      </c>
      <c r="H74" s="15">
        <v>165.01679999999999</v>
      </c>
      <c r="I74" s="15">
        <v>88.691200000000009</v>
      </c>
      <c r="J74" s="15">
        <v>89.148800000000008</v>
      </c>
      <c r="K74" s="15">
        <v>165.01679999999999</v>
      </c>
      <c r="L74" s="15">
        <v>195.06960000000001</v>
      </c>
      <c r="M74" s="15">
        <v>171.36359999999999</v>
      </c>
      <c r="N74" s="15">
        <v>345.33200000000005</v>
      </c>
      <c r="O74" s="15">
        <v>240.84320000000002</v>
      </c>
      <c r="P74" s="15">
        <v>282.524</v>
      </c>
      <c r="Q74" s="15">
        <v>267.11359999999996</v>
      </c>
      <c r="R74" s="15">
        <v>330.75119999999998</v>
      </c>
      <c r="S74" s="15">
        <v>292.73597599999999</v>
      </c>
      <c r="T74" s="15">
        <v>267.11359999999996</v>
      </c>
      <c r="U74" s="15">
        <v>267.11359999999996</v>
      </c>
      <c r="V74" s="15">
        <v>311.51712800000001</v>
      </c>
      <c r="W74" s="15">
        <v>322.90346400000004</v>
      </c>
      <c r="X74" s="15">
        <v>228.64258800000005</v>
      </c>
      <c r="Y74" s="15">
        <v>640.22700000000009</v>
      </c>
      <c r="Z74" s="15">
        <v>670.71400000000006</v>
      </c>
      <c r="AA74" s="15">
        <v>485.29800000000006</v>
      </c>
      <c r="AB74" s="15">
        <v>337.85399999999998</v>
      </c>
      <c r="AC74" s="15">
        <v>722.4</v>
      </c>
      <c r="AD74" s="15">
        <v>640.22700000000009</v>
      </c>
      <c r="AE74" s="15">
        <v>303.62850000000003</v>
      </c>
      <c r="AF74" s="2"/>
    </row>
    <row r="75" spans="2:32" ht="16.5" customHeight="1" x14ac:dyDescent="0.25">
      <c r="B75" s="21">
        <v>22</v>
      </c>
      <c r="C75" s="15">
        <v>58.0944</v>
      </c>
      <c r="D75" s="15">
        <v>59.373600000000003</v>
      </c>
      <c r="E75" s="15">
        <v>61.568000000000005</v>
      </c>
      <c r="F75" s="15">
        <v>92.955200000000005</v>
      </c>
      <c r="G75" s="15">
        <v>100.2976</v>
      </c>
      <c r="H75" s="15">
        <v>172.35919999999999</v>
      </c>
      <c r="I75" s="15">
        <v>91.769599999999997</v>
      </c>
      <c r="J75" s="15">
        <v>92.289599999999993</v>
      </c>
      <c r="K75" s="15">
        <v>172.35919999999999</v>
      </c>
      <c r="L75" s="15">
        <v>203.07240000000002</v>
      </c>
      <c r="M75" s="15">
        <v>178.98840000000001</v>
      </c>
      <c r="N75" s="15">
        <v>361.036</v>
      </c>
      <c r="O75" s="15">
        <v>251.66960000000003</v>
      </c>
      <c r="P75" s="15">
        <v>295.26200000000006</v>
      </c>
      <c r="Q75" s="15">
        <v>279.15680000000003</v>
      </c>
      <c r="R75" s="15">
        <v>345.72720000000004</v>
      </c>
      <c r="S75" s="15">
        <v>306.37016800000004</v>
      </c>
      <c r="T75" s="15">
        <v>279.15680000000003</v>
      </c>
      <c r="U75" s="15">
        <v>279.15680000000003</v>
      </c>
      <c r="V75" s="15">
        <v>325.31938399999996</v>
      </c>
      <c r="W75" s="15">
        <v>337.67208800000003</v>
      </c>
      <c r="X75" s="15">
        <v>239.12517600000004</v>
      </c>
      <c r="Y75" s="15">
        <v>669.67949999999996</v>
      </c>
      <c r="Z75" s="15">
        <v>701.56899999999996</v>
      </c>
      <c r="AA75" s="15">
        <v>507.59500000000003</v>
      </c>
      <c r="AB75" s="15">
        <v>351.57100000000003</v>
      </c>
      <c r="AC75" s="15">
        <v>755.86350000000004</v>
      </c>
      <c r="AD75" s="15">
        <v>669.67949999999996</v>
      </c>
      <c r="AE75" s="15">
        <v>315.82950000000005</v>
      </c>
      <c r="AF75" s="2"/>
    </row>
    <row r="76" spans="2:32" ht="16.5" customHeight="1" x14ac:dyDescent="0.25">
      <c r="B76" s="21">
        <v>23</v>
      </c>
      <c r="C76" s="15">
        <v>60.101599999999998</v>
      </c>
      <c r="D76" s="15">
        <v>61.422400000000003</v>
      </c>
      <c r="E76" s="15">
        <v>63.689600000000006</v>
      </c>
      <c r="F76" s="15">
        <v>96.033600000000007</v>
      </c>
      <c r="G76" s="15">
        <v>103.688</v>
      </c>
      <c r="H76" s="15">
        <v>179.5248</v>
      </c>
      <c r="I76" s="15">
        <v>94.775199999999998</v>
      </c>
      <c r="J76" s="15">
        <v>95.305599999999998</v>
      </c>
      <c r="K76" s="15">
        <v>179.5248</v>
      </c>
      <c r="L76" s="15">
        <v>210.88079999999999</v>
      </c>
      <c r="M76" s="15">
        <v>186.42960000000002</v>
      </c>
      <c r="N76" s="15">
        <v>376.70880000000005</v>
      </c>
      <c r="O76" s="15">
        <v>262.27760000000001</v>
      </c>
      <c r="P76" s="15">
        <v>307.73599999999999</v>
      </c>
      <c r="Q76" s="15">
        <v>290.9504</v>
      </c>
      <c r="R76" s="15">
        <v>360.3184</v>
      </c>
      <c r="S76" s="15">
        <v>319.98335200000002</v>
      </c>
      <c r="T76" s="15">
        <v>290.9504</v>
      </c>
      <c r="U76" s="15">
        <v>290.9504</v>
      </c>
      <c r="V76" s="15">
        <v>339.14264800000001</v>
      </c>
      <c r="W76" s="15">
        <v>352.11508800000001</v>
      </c>
      <c r="X76" s="15">
        <v>249.66230400000001</v>
      </c>
      <c r="Y76" s="15">
        <v>699.12150000000008</v>
      </c>
      <c r="Z76" s="15">
        <v>732.41300000000012</v>
      </c>
      <c r="AA76" s="15">
        <v>529.93600000000004</v>
      </c>
      <c r="AB76" s="15">
        <v>365.31000000000006</v>
      </c>
      <c r="AC76" s="15">
        <v>789.29550000000006</v>
      </c>
      <c r="AD76" s="15">
        <v>699.12150000000008</v>
      </c>
      <c r="AE76" s="15">
        <v>328.03050000000002</v>
      </c>
      <c r="AF76" s="2"/>
    </row>
    <row r="77" spans="2:32" ht="16.5" customHeight="1" x14ac:dyDescent="0.25">
      <c r="B77" s="21">
        <v>24</v>
      </c>
      <c r="C77" s="15">
        <v>62.212800000000001</v>
      </c>
      <c r="D77" s="15">
        <v>63.585599999999999</v>
      </c>
      <c r="E77" s="15">
        <v>65.977599999999995</v>
      </c>
      <c r="F77" s="15">
        <v>99.278399999999991</v>
      </c>
      <c r="G77" s="15">
        <v>107.27600000000001</v>
      </c>
      <c r="H77" s="15">
        <v>187.02320000000003</v>
      </c>
      <c r="I77" s="15">
        <v>97.988799999999998</v>
      </c>
      <c r="J77" s="15">
        <v>98.519200000000012</v>
      </c>
      <c r="K77" s="15">
        <v>187.02320000000003</v>
      </c>
      <c r="L77" s="15">
        <v>219.08880000000002</v>
      </c>
      <c r="M77" s="15">
        <v>194.21640000000002</v>
      </c>
      <c r="N77" s="15">
        <v>392.38160000000005</v>
      </c>
      <c r="O77" s="15">
        <v>273.39519999999999</v>
      </c>
      <c r="P77" s="15">
        <v>320.78200000000004</v>
      </c>
      <c r="Q77" s="15">
        <v>303.28480000000002</v>
      </c>
      <c r="R77" s="15">
        <v>375.65839999999997</v>
      </c>
      <c r="S77" s="15">
        <v>333.61754400000001</v>
      </c>
      <c r="T77" s="15">
        <v>303.28480000000002</v>
      </c>
      <c r="U77" s="15">
        <v>303.28480000000002</v>
      </c>
      <c r="V77" s="15">
        <v>352.97641600000003</v>
      </c>
      <c r="W77" s="15">
        <v>367.20933600000001</v>
      </c>
      <c r="X77" s="15">
        <v>260.177616</v>
      </c>
      <c r="Y77" s="15">
        <v>728.553</v>
      </c>
      <c r="Z77" s="15">
        <v>763.24600000000009</v>
      </c>
      <c r="AA77" s="15">
        <v>552.24400000000003</v>
      </c>
      <c r="AB77" s="15">
        <v>379.02700000000004</v>
      </c>
      <c r="AC77" s="15">
        <v>822.74850000000004</v>
      </c>
      <c r="AD77" s="15">
        <v>728.553</v>
      </c>
      <c r="AE77" s="15">
        <v>340.24200000000002</v>
      </c>
      <c r="AF77" s="2"/>
    </row>
    <row r="78" spans="2:32" ht="16.5" customHeight="1" x14ac:dyDescent="0.25">
      <c r="B78" s="21">
        <v>25</v>
      </c>
      <c r="C78" s="15">
        <v>64.199200000000005</v>
      </c>
      <c r="D78" s="15">
        <v>65.613600000000005</v>
      </c>
      <c r="E78" s="15">
        <v>68.068000000000012</v>
      </c>
      <c r="F78" s="15">
        <v>102.2944</v>
      </c>
      <c r="G78" s="15">
        <v>110.6352</v>
      </c>
      <c r="H78" s="15">
        <v>194.09520000000001</v>
      </c>
      <c r="I78" s="15">
        <v>100.9528</v>
      </c>
      <c r="J78" s="15">
        <v>101.51440000000001</v>
      </c>
      <c r="K78" s="15">
        <v>194.09520000000001</v>
      </c>
      <c r="L78" s="15">
        <v>226.75680000000003</v>
      </c>
      <c r="M78" s="15">
        <v>201.56040000000002</v>
      </c>
      <c r="N78" s="15">
        <v>408.06479999999999</v>
      </c>
      <c r="O78" s="15">
        <v>283.82640000000004</v>
      </c>
      <c r="P78" s="15">
        <v>333.04700000000003</v>
      </c>
      <c r="Q78" s="15">
        <v>314.88079999999997</v>
      </c>
      <c r="R78" s="15">
        <v>390.07280000000003</v>
      </c>
      <c r="S78" s="15">
        <v>347.24123200000002</v>
      </c>
      <c r="T78" s="15">
        <v>314.88079999999997</v>
      </c>
      <c r="U78" s="15">
        <v>314.88079999999997</v>
      </c>
      <c r="V78" s="15">
        <v>366.789176</v>
      </c>
      <c r="W78" s="15">
        <v>381.44225599999999</v>
      </c>
      <c r="X78" s="15">
        <v>270.68202000000002</v>
      </c>
      <c r="Y78" s="15">
        <v>758.00549999999998</v>
      </c>
      <c r="Z78" s="15">
        <v>794.101</v>
      </c>
      <c r="AA78" s="15">
        <v>574.57400000000007</v>
      </c>
      <c r="AB78" s="15">
        <v>392.93099999999998</v>
      </c>
      <c r="AC78" s="15">
        <v>856.20150000000001</v>
      </c>
      <c r="AD78" s="15">
        <v>758.00549999999998</v>
      </c>
      <c r="AE78" s="15">
        <v>352.60050000000001</v>
      </c>
      <c r="AF78" s="2"/>
    </row>
    <row r="79" spans="2:32" ht="16.5" customHeight="1" x14ac:dyDescent="0.25">
      <c r="B79" s="21">
        <v>26</v>
      </c>
      <c r="C79" s="15">
        <v>66.539199999999994</v>
      </c>
      <c r="D79" s="15">
        <v>68.005600000000001</v>
      </c>
      <c r="E79" s="15">
        <v>70.563999999999993</v>
      </c>
      <c r="F79" s="15">
        <v>105.9136</v>
      </c>
      <c r="G79" s="15">
        <v>114.61839999999999</v>
      </c>
      <c r="H79" s="15">
        <v>198.48400000000001</v>
      </c>
      <c r="I79" s="15">
        <v>104.50959999999999</v>
      </c>
      <c r="J79" s="15">
        <v>105.1024</v>
      </c>
      <c r="K79" s="15">
        <v>198.48400000000001</v>
      </c>
      <c r="L79" s="15">
        <v>235.79640000000003</v>
      </c>
      <c r="M79" s="15">
        <v>206.11799999999999</v>
      </c>
      <c r="N79" s="15">
        <v>423.72720000000004</v>
      </c>
      <c r="O79" s="15">
        <v>295.97359999999998</v>
      </c>
      <c r="P79" s="15">
        <v>347.33600000000001</v>
      </c>
      <c r="Q79" s="15">
        <v>328.3904</v>
      </c>
      <c r="R79" s="15">
        <v>406.83760000000001</v>
      </c>
      <c r="S79" s="15">
        <v>360.85441600000001</v>
      </c>
      <c r="T79" s="15">
        <v>328.3904</v>
      </c>
      <c r="U79" s="15">
        <v>328.3904</v>
      </c>
      <c r="V79" s="15">
        <v>380.62294400000007</v>
      </c>
      <c r="W79" s="15">
        <v>397.97555200000005</v>
      </c>
      <c r="X79" s="15">
        <v>281.19733200000002</v>
      </c>
      <c r="Y79" s="15">
        <v>787.43700000000013</v>
      </c>
      <c r="Z79" s="15">
        <v>824.93400000000008</v>
      </c>
      <c r="AA79" s="15">
        <v>596.88200000000006</v>
      </c>
      <c r="AB79" s="15">
        <v>406.65900000000005</v>
      </c>
      <c r="AC79" s="15">
        <v>889.64400000000001</v>
      </c>
      <c r="AD79" s="15">
        <v>787.43700000000013</v>
      </c>
      <c r="AE79" s="15">
        <v>364.82249999999999</v>
      </c>
      <c r="AF79" s="2"/>
    </row>
    <row r="80" spans="2:32" ht="16.5" customHeight="1" x14ac:dyDescent="0.25">
      <c r="B80" s="21">
        <v>27</v>
      </c>
      <c r="C80" s="15">
        <v>68.588000000000008</v>
      </c>
      <c r="D80" s="15">
        <v>70.106399999999994</v>
      </c>
      <c r="E80" s="15">
        <v>72.7376</v>
      </c>
      <c r="F80" s="15">
        <v>109.06480000000001</v>
      </c>
      <c r="G80" s="15">
        <v>118.1024</v>
      </c>
      <c r="H80" s="15">
        <v>205.66</v>
      </c>
      <c r="I80" s="15">
        <v>107.5984</v>
      </c>
      <c r="J80" s="15">
        <v>108.212</v>
      </c>
      <c r="K80" s="15">
        <v>205.66</v>
      </c>
      <c r="L80" s="15">
        <v>243.7884</v>
      </c>
      <c r="M80" s="15">
        <v>213.57000000000002</v>
      </c>
      <c r="N80" s="15">
        <v>439.40000000000003</v>
      </c>
      <c r="O80" s="15">
        <v>306.7792</v>
      </c>
      <c r="P80" s="15">
        <v>360.04100000000005</v>
      </c>
      <c r="Q80" s="15">
        <v>340.4024</v>
      </c>
      <c r="R80" s="15">
        <v>421.75119999999998</v>
      </c>
      <c r="S80" s="15">
        <v>374.47810399999997</v>
      </c>
      <c r="T80" s="15">
        <v>340.4024</v>
      </c>
      <c r="U80" s="15">
        <v>340.4024</v>
      </c>
      <c r="V80" s="15">
        <v>394.44620800000001</v>
      </c>
      <c r="W80" s="15">
        <v>412.71266400000007</v>
      </c>
      <c r="X80" s="15">
        <v>291.70173599999998</v>
      </c>
      <c r="Y80" s="15">
        <v>816.90000000000009</v>
      </c>
      <c r="Z80" s="15">
        <v>855.80000000000007</v>
      </c>
      <c r="AA80" s="15">
        <v>619.19000000000005</v>
      </c>
      <c r="AB80" s="15">
        <v>420.56299999999999</v>
      </c>
      <c r="AC80" s="15">
        <v>923.0865</v>
      </c>
      <c r="AD80" s="15">
        <v>816.90000000000009</v>
      </c>
      <c r="AE80" s="15">
        <v>377.19150000000002</v>
      </c>
      <c r="AF80" s="2"/>
    </row>
    <row r="81" spans="2:32" ht="16.5" customHeight="1" x14ac:dyDescent="0.25">
      <c r="B81" s="21">
        <v>28</v>
      </c>
      <c r="C81" s="15">
        <v>70.636800000000008</v>
      </c>
      <c r="D81" s="15">
        <v>72.207200000000014</v>
      </c>
      <c r="E81" s="15">
        <v>74.942400000000006</v>
      </c>
      <c r="F81" s="15">
        <v>112.2264</v>
      </c>
      <c r="G81" s="15">
        <v>121.6176</v>
      </c>
      <c r="H81" s="15">
        <v>212.88800000000001</v>
      </c>
      <c r="I81" s="15">
        <v>110.70800000000001</v>
      </c>
      <c r="J81" s="15">
        <v>111.34240000000001</v>
      </c>
      <c r="K81" s="15">
        <v>212.88800000000001</v>
      </c>
      <c r="L81" s="15">
        <v>251.81280000000001</v>
      </c>
      <c r="M81" s="15">
        <v>221.07599999999999</v>
      </c>
      <c r="N81" s="15">
        <v>455.10400000000004</v>
      </c>
      <c r="O81" s="15">
        <v>317.6576</v>
      </c>
      <c r="P81" s="15">
        <v>372.82300000000004</v>
      </c>
      <c r="Q81" s="15">
        <v>352.48720000000003</v>
      </c>
      <c r="R81" s="15">
        <v>436.76880000000006</v>
      </c>
      <c r="S81" s="15">
        <v>388.11229600000001</v>
      </c>
      <c r="T81" s="15">
        <v>352.48720000000003</v>
      </c>
      <c r="U81" s="15">
        <v>352.48720000000003</v>
      </c>
      <c r="V81" s="15">
        <v>408.25896800000004</v>
      </c>
      <c r="W81" s="15">
        <v>427.523304</v>
      </c>
      <c r="X81" s="15">
        <v>302.19523200000003</v>
      </c>
      <c r="Y81" s="15">
        <v>846.33150000000001</v>
      </c>
      <c r="Z81" s="15">
        <v>886.63300000000004</v>
      </c>
      <c r="AA81" s="15">
        <v>641.50900000000013</v>
      </c>
      <c r="AB81" s="15">
        <v>434.12600000000009</v>
      </c>
      <c r="AC81" s="15">
        <v>956.51850000000002</v>
      </c>
      <c r="AD81" s="15">
        <v>846.33150000000001</v>
      </c>
      <c r="AE81" s="15">
        <v>389.25600000000003</v>
      </c>
      <c r="AF81" s="2"/>
    </row>
    <row r="82" spans="2:32" ht="16.5" customHeight="1" x14ac:dyDescent="0.25">
      <c r="B82" s="21">
        <v>29</v>
      </c>
      <c r="C82" s="15">
        <v>72.903999999999996</v>
      </c>
      <c r="D82" s="15">
        <v>74.516000000000005</v>
      </c>
      <c r="E82" s="15">
        <v>77.334400000000002</v>
      </c>
      <c r="F82" s="15">
        <v>115.6896</v>
      </c>
      <c r="G82" s="15">
        <v>125.43440000000001</v>
      </c>
      <c r="H82" s="15">
        <v>218.51440000000002</v>
      </c>
      <c r="I82" s="15">
        <v>114.0984</v>
      </c>
      <c r="J82" s="15">
        <v>114.7744</v>
      </c>
      <c r="K82" s="15">
        <v>218.51440000000002</v>
      </c>
      <c r="L82" s="15">
        <v>260.52840000000003</v>
      </c>
      <c r="M82" s="15">
        <v>226.91880000000003</v>
      </c>
      <c r="N82" s="15">
        <v>470.76640000000003</v>
      </c>
      <c r="O82" s="15">
        <v>329.38880000000006</v>
      </c>
      <c r="P82" s="15">
        <v>386.584</v>
      </c>
      <c r="Q82" s="15">
        <v>365.49760000000003</v>
      </c>
      <c r="R82" s="15">
        <v>452.95119999999997</v>
      </c>
      <c r="S82" s="15">
        <v>401.74648800000006</v>
      </c>
      <c r="T82" s="15">
        <v>365.49760000000003</v>
      </c>
      <c r="U82" s="15">
        <v>365.49760000000003</v>
      </c>
      <c r="V82" s="15">
        <v>422.09273599999995</v>
      </c>
      <c r="W82" s="15">
        <v>443.48938399999997</v>
      </c>
      <c r="X82" s="15">
        <v>312.721452</v>
      </c>
      <c r="Y82" s="15">
        <v>875.76300000000003</v>
      </c>
      <c r="Z82" s="15">
        <v>917.46600000000001</v>
      </c>
      <c r="AA82" s="15">
        <v>663.82800000000009</v>
      </c>
      <c r="AB82" s="15">
        <v>448.01900000000006</v>
      </c>
      <c r="AC82" s="15">
        <v>989.97150000000011</v>
      </c>
      <c r="AD82" s="15">
        <v>875.76300000000003</v>
      </c>
      <c r="AE82" s="15">
        <v>401.61450000000002</v>
      </c>
      <c r="AF82" s="2"/>
    </row>
    <row r="83" spans="2:32" ht="16.5" customHeight="1" x14ac:dyDescent="0.25">
      <c r="B83" s="21">
        <v>30</v>
      </c>
      <c r="C83" s="15">
        <v>74.807200000000009</v>
      </c>
      <c r="D83" s="15">
        <v>76.481600000000014</v>
      </c>
      <c r="E83" s="15">
        <v>79.362400000000008</v>
      </c>
      <c r="F83" s="15">
        <v>118.5912</v>
      </c>
      <c r="G83" s="15">
        <v>128.68960000000001</v>
      </c>
      <c r="H83" s="15">
        <v>225.20160000000001</v>
      </c>
      <c r="I83" s="15">
        <v>116.9688</v>
      </c>
      <c r="J83" s="15">
        <v>117.6656</v>
      </c>
      <c r="K83" s="15">
        <v>225.20160000000001</v>
      </c>
      <c r="L83" s="15">
        <v>267.98040000000003</v>
      </c>
      <c r="M83" s="15">
        <v>233.86320000000001</v>
      </c>
      <c r="N83" s="15">
        <v>486.44960000000003</v>
      </c>
      <c r="O83" s="15">
        <v>336.34640000000002</v>
      </c>
      <c r="P83" s="15">
        <v>394.76800000000003</v>
      </c>
      <c r="Q83" s="15">
        <v>373.23520000000002</v>
      </c>
      <c r="R83" s="15">
        <v>466.97039999999998</v>
      </c>
      <c r="S83" s="15">
        <v>415.38068000000004</v>
      </c>
      <c r="T83" s="15">
        <v>373.23520000000002</v>
      </c>
      <c r="U83" s="15">
        <v>373.23520000000002</v>
      </c>
      <c r="V83" s="15">
        <v>435.90549600000003</v>
      </c>
      <c r="W83" s="15">
        <v>457.33365600000002</v>
      </c>
      <c r="X83" s="15">
        <v>323.24767199999997</v>
      </c>
      <c r="Y83" s="15">
        <v>905.226</v>
      </c>
      <c r="Z83" s="15">
        <v>948.33200000000011</v>
      </c>
      <c r="AA83" s="15">
        <v>686.125</v>
      </c>
      <c r="AB83" s="15">
        <v>461.76900000000006</v>
      </c>
      <c r="AC83" s="15">
        <v>1023.414</v>
      </c>
      <c r="AD83" s="15">
        <v>905.226</v>
      </c>
      <c r="AE83" s="15">
        <v>413.82600000000002</v>
      </c>
      <c r="AF83" s="2"/>
    </row>
    <row r="84" spans="2:32" ht="16.5" customHeight="1" x14ac:dyDescent="0.25">
      <c r="B84" s="22" t="s">
        <v>41</v>
      </c>
      <c r="C84" s="15">
        <v>1.4352</v>
      </c>
      <c r="D84" s="15">
        <v>1.5808</v>
      </c>
      <c r="E84" s="15">
        <v>1.6328</v>
      </c>
      <c r="F84" s="15">
        <v>3.1719999999999997</v>
      </c>
      <c r="G84" s="15">
        <v>3.5256000000000003</v>
      </c>
      <c r="H84" s="15">
        <v>7.0823999999999998</v>
      </c>
      <c r="I84" s="15">
        <v>3.12</v>
      </c>
      <c r="J84" s="15">
        <v>3.1408</v>
      </c>
      <c r="K84" s="15">
        <v>4.9683920000000006</v>
      </c>
      <c r="L84" s="15">
        <v>7.7376000000000005</v>
      </c>
      <c r="M84" s="15">
        <v>7.1655999999999995</v>
      </c>
      <c r="N84" s="15">
        <v>15.683200000000001</v>
      </c>
      <c r="O84" s="15">
        <v>9.0896000000000008</v>
      </c>
      <c r="P84" s="15">
        <v>11.7104</v>
      </c>
      <c r="Q84" s="15">
        <v>12.667199999999999</v>
      </c>
      <c r="R84" s="15">
        <v>17.0352</v>
      </c>
      <c r="S84" s="15">
        <v>13.623688000000001</v>
      </c>
      <c r="T84" s="15">
        <v>11.7104</v>
      </c>
      <c r="U84" s="15">
        <v>11.7104</v>
      </c>
      <c r="V84" s="15">
        <v>13.812760000000001</v>
      </c>
      <c r="W84" s="15">
        <v>14.810639999999999</v>
      </c>
      <c r="X84" s="15">
        <v>10.125856000000001</v>
      </c>
      <c r="Y84" s="15">
        <v>29.182400000000001</v>
      </c>
      <c r="Z84" s="15">
        <v>29.182400000000001</v>
      </c>
      <c r="AA84" s="15">
        <v>21.112000000000002</v>
      </c>
      <c r="AB84" s="15">
        <v>14.464008</v>
      </c>
      <c r="AC84" s="15">
        <v>33.124000000000002</v>
      </c>
      <c r="AD84" s="15">
        <v>29.182400000000001</v>
      </c>
      <c r="AE84" s="15">
        <v>12.095200000000002</v>
      </c>
      <c r="AF84" s="2"/>
    </row>
    <row r="85" spans="2:32" ht="16.5" customHeight="1" x14ac:dyDescent="0.25">
      <c r="B85" s="17"/>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2"/>
    </row>
    <row r="86" spans="2:32" ht="16.5" customHeight="1" x14ac:dyDescent="0.25">
      <c r="B86" s="3" t="s">
        <v>0</v>
      </c>
      <c r="C86" s="72">
        <v>44019</v>
      </c>
      <c r="D86" s="72"/>
      <c r="E86" s="72"/>
      <c r="F86" s="4"/>
      <c r="G86" s="5"/>
      <c r="H86" s="5"/>
      <c r="I86" s="5"/>
      <c r="J86" s="5"/>
      <c r="K86" s="6"/>
      <c r="L86" s="5"/>
      <c r="M86" s="5"/>
      <c r="N86" s="5"/>
      <c r="O86" s="5"/>
      <c r="P86" s="5"/>
      <c r="Q86" s="5"/>
      <c r="R86" s="5"/>
      <c r="S86" s="5"/>
      <c r="T86" s="5"/>
      <c r="U86" s="5"/>
      <c r="V86" s="5"/>
      <c r="W86" s="5"/>
      <c r="X86" s="5"/>
      <c r="Y86" s="5"/>
      <c r="Z86" s="5"/>
      <c r="AA86" s="5"/>
      <c r="AB86" s="5"/>
      <c r="AC86" s="7"/>
      <c r="AD86" s="7"/>
      <c r="AE86" s="7"/>
      <c r="AF86" s="23"/>
    </row>
    <row r="87" spans="2:32" ht="16.5" customHeight="1" x14ac:dyDescent="0.25">
      <c r="B87" s="3" t="s">
        <v>1</v>
      </c>
      <c r="C87" s="72" t="s">
        <v>2</v>
      </c>
      <c r="D87" s="72"/>
      <c r="E87" s="72"/>
      <c r="F87" s="72"/>
      <c r="G87" s="6"/>
      <c r="H87" s="6"/>
      <c r="I87" s="6"/>
      <c r="J87" s="6"/>
      <c r="K87" s="6"/>
      <c r="L87" s="6"/>
      <c r="M87" s="6"/>
      <c r="N87" s="6"/>
      <c r="O87" s="6"/>
      <c r="P87" s="6"/>
      <c r="Q87" s="5"/>
      <c r="R87" s="5"/>
      <c r="S87" s="5"/>
      <c r="T87" s="5"/>
      <c r="U87" s="5"/>
      <c r="V87" s="5"/>
      <c r="W87" s="8" t="s">
        <v>3</v>
      </c>
      <c r="X87" s="5"/>
      <c r="Y87" s="5"/>
      <c r="Z87" s="5"/>
      <c r="AA87" s="5"/>
      <c r="AB87" s="7"/>
      <c r="AC87" s="7"/>
      <c r="AD87" s="7"/>
      <c r="AE87" s="7"/>
      <c r="AF87" s="23"/>
    </row>
    <row r="88" spans="2:32" ht="16.5" customHeight="1" x14ac:dyDescent="0.25">
      <c r="B88" s="3" t="s">
        <v>4</v>
      </c>
      <c r="C88" s="77" t="s">
        <v>5</v>
      </c>
      <c r="D88" s="77"/>
      <c r="E88" s="77"/>
      <c r="F88" s="5"/>
      <c r="G88" s="6"/>
      <c r="H88" s="6"/>
      <c r="I88" s="6"/>
      <c r="J88" s="6"/>
      <c r="K88" s="6"/>
      <c r="L88" s="6"/>
      <c r="M88" s="6"/>
      <c r="N88" s="6"/>
      <c r="O88" s="6"/>
      <c r="P88" s="6"/>
      <c r="Q88" s="5"/>
      <c r="R88" s="5"/>
      <c r="S88" s="5"/>
      <c r="T88" s="5"/>
      <c r="U88" s="5"/>
      <c r="V88" s="5"/>
      <c r="W88" s="8"/>
      <c r="X88" s="5"/>
      <c r="Y88" s="5"/>
      <c r="Z88" s="5"/>
      <c r="AA88" s="5"/>
      <c r="AB88" s="7"/>
      <c r="AC88" s="7"/>
      <c r="AD88" s="7"/>
      <c r="AE88" s="7"/>
      <c r="AF88" s="23"/>
    </row>
    <row r="89" spans="2:32" ht="16.5" customHeight="1" x14ac:dyDescent="0.25">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23"/>
    </row>
    <row r="90" spans="2:32" ht="32.1" customHeight="1" x14ac:dyDescent="0.25">
      <c r="B90" s="20"/>
      <c r="C90" s="75" t="s">
        <v>76</v>
      </c>
      <c r="D90" s="76"/>
      <c r="E90" s="76"/>
      <c r="F90" s="79"/>
      <c r="G90" s="74" t="s">
        <v>77</v>
      </c>
      <c r="H90" s="74"/>
      <c r="I90" s="74"/>
      <c r="J90" s="75" t="s">
        <v>78</v>
      </c>
      <c r="K90" s="76"/>
      <c r="L90" s="79"/>
      <c r="M90" s="74" t="s">
        <v>79</v>
      </c>
      <c r="N90" s="74"/>
      <c r="O90" s="74"/>
      <c r="P90" s="74"/>
      <c r="Q90" s="74"/>
      <c r="R90" s="74"/>
      <c r="S90" s="74"/>
      <c r="T90" s="74"/>
      <c r="U90" s="74"/>
      <c r="V90" s="75" t="s">
        <v>80</v>
      </c>
      <c r="W90" s="76"/>
      <c r="X90" s="76"/>
      <c r="Y90" s="76"/>
      <c r="Z90" s="76"/>
      <c r="AA90" s="79"/>
      <c r="AB90" s="1"/>
      <c r="AC90" s="1"/>
      <c r="AD90" s="23"/>
    </row>
    <row r="91" spans="2:32" ht="16.5" customHeight="1" x14ac:dyDescent="0.25">
      <c r="B91" s="12" t="s">
        <v>11</v>
      </c>
      <c r="C91" s="13" t="s">
        <v>81</v>
      </c>
      <c r="D91" s="13" t="s">
        <v>82</v>
      </c>
      <c r="E91" s="13" t="s">
        <v>83</v>
      </c>
      <c r="F91" s="13" t="s">
        <v>84</v>
      </c>
      <c r="G91" s="13" t="s">
        <v>85</v>
      </c>
      <c r="H91" s="13" t="s">
        <v>86</v>
      </c>
      <c r="I91" s="13" t="s">
        <v>87</v>
      </c>
      <c r="J91" s="13" t="s">
        <v>88</v>
      </c>
      <c r="K91" s="13" t="s">
        <v>89</v>
      </c>
      <c r="L91" s="13" t="s">
        <v>90</v>
      </c>
      <c r="M91" s="13" t="s">
        <v>91</v>
      </c>
      <c r="N91" s="13" t="s">
        <v>92</v>
      </c>
      <c r="O91" s="13" t="s">
        <v>93</v>
      </c>
      <c r="P91" s="13" t="s">
        <v>94</v>
      </c>
      <c r="Q91" s="13" t="s">
        <v>95</v>
      </c>
      <c r="R91" s="13" t="s">
        <v>96</v>
      </c>
      <c r="S91" s="13" t="s">
        <v>97</v>
      </c>
      <c r="T91" s="13" t="s">
        <v>98</v>
      </c>
      <c r="U91" s="13" t="s">
        <v>99</v>
      </c>
      <c r="V91" s="13" t="s">
        <v>100</v>
      </c>
      <c r="W91" s="13" t="s">
        <v>101</v>
      </c>
      <c r="X91" s="13" t="s">
        <v>102</v>
      </c>
      <c r="Y91" s="13" t="s">
        <v>103</v>
      </c>
      <c r="Z91" s="13" t="s">
        <v>104</v>
      </c>
      <c r="AA91" s="13" t="s">
        <v>105</v>
      </c>
      <c r="AB91" s="1"/>
      <c r="AC91" s="1"/>
      <c r="AD91" s="23"/>
    </row>
    <row r="92" spans="2:32" ht="16.5" customHeight="1" x14ac:dyDescent="0.25">
      <c r="B92" s="21">
        <v>0.25</v>
      </c>
      <c r="C92" s="15">
        <v>18.879182676089911</v>
      </c>
      <c r="D92" s="15">
        <v>18.303321799966742</v>
      </c>
      <c r="E92" s="15">
        <v>20.778351123542464</v>
      </c>
      <c r="F92" s="15">
        <v>20.208417205947192</v>
      </c>
      <c r="G92" s="15">
        <v>19.103751243616117</v>
      </c>
      <c r="H92" s="15">
        <v>19.974555457014201</v>
      </c>
      <c r="I92" s="15">
        <v>20.171879009497953</v>
      </c>
      <c r="J92" s="15">
        <v>22.03992409622602</v>
      </c>
      <c r="K92" s="15">
        <v>57.141759999999998</v>
      </c>
      <c r="L92" s="15">
        <v>23.809409312580275</v>
      </c>
      <c r="M92" s="15">
        <v>24.130265258017683</v>
      </c>
      <c r="N92" s="15">
        <v>24.757928000000003</v>
      </c>
      <c r="O92" s="15">
        <v>24.146305946342125</v>
      </c>
      <c r="P92" s="15">
        <v>29.726320000000001</v>
      </c>
      <c r="Q92" s="15">
        <v>24.789440000000003</v>
      </c>
      <c r="R92" s="15">
        <v>24.873472000000003</v>
      </c>
      <c r="S92" s="15">
        <v>29.327168000000004</v>
      </c>
      <c r="T92" s="15">
        <v>29.327168000000004</v>
      </c>
      <c r="U92" s="15">
        <v>23.430882648983282</v>
      </c>
      <c r="V92" s="15">
        <v>92.857380000000006</v>
      </c>
      <c r="W92" s="15">
        <v>89.924340000000001</v>
      </c>
      <c r="X92" s="15">
        <v>53.739069999999998</v>
      </c>
      <c r="Y92" s="15">
        <v>35.839109136092468</v>
      </c>
      <c r="Z92" s="15">
        <v>76.780200000000008</v>
      </c>
      <c r="AA92" s="15">
        <v>34.739210867547506</v>
      </c>
      <c r="AB92" s="1"/>
      <c r="AC92" s="1"/>
      <c r="AD92" s="23"/>
    </row>
    <row r="93" spans="2:32" ht="16.5" customHeight="1" x14ac:dyDescent="0.25">
      <c r="B93" s="21">
        <v>0.3</v>
      </c>
      <c r="C93" s="15">
        <v>18.879182676089911</v>
      </c>
      <c r="D93" s="15">
        <v>18.303321799966742</v>
      </c>
      <c r="E93" s="15">
        <v>20.778351123542464</v>
      </c>
      <c r="F93" s="15">
        <v>20.208417205947192</v>
      </c>
      <c r="G93" s="15">
        <v>19.103751243616117</v>
      </c>
      <c r="H93" s="15">
        <v>19.974555457014201</v>
      </c>
      <c r="I93" s="15">
        <v>20.171879009497953</v>
      </c>
      <c r="J93" s="15">
        <v>22.03992409622602</v>
      </c>
      <c r="K93" s="15">
        <v>57.141759999999998</v>
      </c>
      <c r="L93" s="15">
        <v>23.809409312580275</v>
      </c>
      <c r="M93" s="15">
        <v>24.130265258017683</v>
      </c>
      <c r="N93" s="15">
        <v>24.84196</v>
      </c>
      <c r="O93" s="15">
        <v>24.146305946342125</v>
      </c>
      <c r="P93" s="15">
        <v>29.726320000000001</v>
      </c>
      <c r="Q93" s="15">
        <v>24.904983999999999</v>
      </c>
      <c r="R93" s="15">
        <v>24.957504000000004</v>
      </c>
      <c r="S93" s="15">
        <v>29.327168000000004</v>
      </c>
      <c r="T93" s="15">
        <v>29.327168000000004</v>
      </c>
      <c r="U93" s="15">
        <v>23.430882648983282</v>
      </c>
      <c r="V93" s="15">
        <v>92.857380000000006</v>
      </c>
      <c r="W93" s="15">
        <v>89.924340000000001</v>
      </c>
      <c r="X93" s="15">
        <v>53.739069999999998</v>
      </c>
      <c r="Y93" s="15">
        <v>35.839109136092468</v>
      </c>
      <c r="Z93" s="15">
        <v>76.780200000000008</v>
      </c>
      <c r="AA93" s="15">
        <v>34.739210867547506</v>
      </c>
      <c r="AB93" s="1"/>
      <c r="AC93" s="1"/>
      <c r="AD93" s="23"/>
    </row>
    <row r="94" spans="2:32" ht="16.5" customHeight="1" x14ac:dyDescent="0.25">
      <c r="B94" s="21">
        <v>0.5</v>
      </c>
      <c r="C94" s="15">
        <v>19.572137994543461</v>
      </c>
      <c r="D94" s="15">
        <v>18.626895067980673</v>
      </c>
      <c r="E94" s="15">
        <v>21.511704692608671</v>
      </c>
      <c r="F94" s="15">
        <v>20.950282742142022</v>
      </c>
      <c r="G94" s="15">
        <v>19.672747658509515</v>
      </c>
      <c r="H94" s="15">
        <v>20.707835760135136</v>
      </c>
      <c r="I94" s="15">
        <v>20.810726391990084</v>
      </c>
      <c r="J94" s="15">
        <v>23.292192510784318</v>
      </c>
      <c r="K94" s="15">
        <v>57.141759999999998</v>
      </c>
      <c r="L94" s="15">
        <v>25.470530892527737</v>
      </c>
      <c r="M94" s="15">
        <v>26.647383124148156</v>
      </c>
      <c r="N94" s="15">
        <v>27.047800000000002</v>
      </c>
      <c r="O94" s="15">
        <v>26.614594998634875</v>
      </c>
      <c r="P94" s="15">
        <v>29.726320000000001</v>
      </c>
      <c r="Q94" s="15">
        <v>27.047800000000002</v>
      </c>
      <c r="R94" s="15">
        <v>27.047800000000002</v>
      </c>
      <c r="S94" s="15">
        <v>29.327168000000004</v>
      </c>
      <c r="T94" s="15">
        <v>29.327168000000004</v>
      </c>
      <c r="U94" s="15">
        <v>25.588011527778573</v>
      </c>
      <c r="V94" s="15">
        <v>92.857380000000006</v>
      </c>
      <c r="W94" s="15">
        <v>89.924340000000001</v>
      </c>
      <c r="X94" s="15">
        <v>53.739069999999998</v>
      </c>
      <c r="Y94" s="15">
        <v>37.154788619796307</v>
      </c>
      <c r="Z94" s="15">
        <v>82.218019800000022</v>
      </c>
      <c r="AA94" s="15">
        <v>36.01451229440314</v>
      </c>
      <c r="AB94" s="1"/>
      <c r="AC94" s="1"/>
      <c r="AD94" s="23"/>
    </row>
    <row r="95" spans="2:32" ht="16.5" customHeight="1" x14ac:dyDescent="0.25">
      <c r="B95" s="21">
        <v>0.75</v>
      </c>
      <c r="C95" s="15">
        <v>21.820393027748292</v>
      </c>
      <c r="D95" s="15">
        <v>19.501843236403538</v>
      </c>
      <c r="E95" s="15">
        <v>24.445118968873487</v>
      </c>
      <c r="F95" s="15">
        <v>21.677310967612957</v>
      </c>
      <c r="G95" s="15">
        <v>21.451745186031101</v>
      </c>
      <c r="H95" s="15">
        <v>21.548013394327356</v>
      </c>
      <c r="I95" s="15">
        <v>22.473185002693231</v>
      </c>
      <c r="J95" s="15">
        <v>25.045368291165932</v>
      </c>
      <c r="K95" s="15">
        <v>57.141759999999998</v>
      </c>
      <c r="L95" s="15">
        <v>27.685359665791022</v>
      </c>
      <c r="M95" s="15">
        <v>31.227402098611122</v>
      </c>
      <c r="N95" s="15">
        <v>27.41544</v>
      </c>
      <c r="O95" s="15">
        <v>29.512151712195926</v>
      </c>
      <c r="P95" s="15">
        <v>32.902504345605209</v>
      </c>
      <c r="Q95" s="15">
        <v>32.200968050081194</v>
      </c>
      <c r="R95" s="15">
        <v>29.863484703766876</v>
      </c>
      <c r="S95" s="15">
        <v>31.393962487431711</v>
      </c>
      <c r="T95" s="15">
        <v>32.643993949050191</v>
      </c>
      <c r="U95" s="15">
        <v>30.683298707001921</v>
      </c>
      <c r="V95" s="15">
        <v>92.857380000000006</v>
      </c>
      <c r="W95" s="15">
        <v>89.924340000000001</v>
      </c>
      <c r="X95" s="15">
        <v>53.739069999999998</v>
      </c>
      <c r="Y95" s="15">
        <v>38.444154513826064</v>
      </c>
      <c r="Z95" s="15">
        <v>82.218019800000022</v>
      </c>
      <c r="AA95" s="15">
        <v>37.264307692721665</v>
      </c>
      <c r="AB95" s="1"/>
      <c r="AC95" s="1"/>
      <c r="AD95" s="23"/>
    </row>
    <row r="96" spans="2:32" ht="16.5" customHeight="1" x14ac:dyDescent="0.25">
      <c r="B96" s="21">
        <v>1</v>
      </c>
      <c r="C96" s="15">
        <v>21.820393027748292</v>
      </c>
      <c r="D96" s="15">
        <v>19.501843236403538</v>
      </c>
      <c r="E96" s="15">
        <v>24.445118968873487</v>
      </c>
      <c r="F96" s="15">
        <v>21.677310967612957</v>
      </c>
      <c r="G96" s="15">
        <v>21.451745186031101</v>
      </c>
      <c r="H96" s="15">
        <v>21.548013394327356</v>
      </c>
      <c r="I96" s="15">
        <v>22.473185002693231</v>
      </c>
      <c r="J96" s="15">
        <v>25.045368291165932</v>
      </c>
      <c r="K96" s="15">
        <v>62.992488000000002</v>
      </c>
      <c r="L96" s="15">
        <v>32.100223999999997</v>
      </c>
      <c r="M96" s="15">
        <v>34.141030000000008</v>
      </c>
      <c r="N96" s="15">
        <v>35.177896000000004</v>
      </c>
      <c r="O96" s="15">
        <v>37.583312000000006</v>
      </c>
      <c r="P96" s="15">
        <v>37.919440000000002</v>
      </c>
      <c r="Q96" s="15">
        <v>35.177896000000004</v>
      </c>
      <c r="R96" s="15">
        <v>35.177896000000004</v>
      </c>
      <c r="S96" s="15">
        <v>36.585431999999997</v>
      </c>
      <c r="T96" s="15">
        <v>36.585431999999997</v>
      </c>
      <c r="U96" s="15">
        <v>35.527356000000005</v>
      </c>
      <c r="V96" s="15">
        <v>99.86728500000001</v>
      </c>
      <c r="W96" s="15">
        <v>96.656999999999996</v>
      </c>
      <c r="X96" s="15">
        <v>63.926940000000002</v>
      </c>
      <c r="Y96" s="15">
        <v>42.551300000000005</v>
      </c>
      <c r="Z96" s="15">
        <v>88.975950000000012</v>
      </c>
      <c r="AA96" s="15">
        <v>39.726330000000004</v>
      </c>
      <c r="AB96" s="1"/>
      <c r="AC96" s="1"/>
      <c r="AD96" s="23"/>
    </row>
    <row r="97" spans="2:30" ht="16.5" customHeight="1" x14ac:dyDescent="0.25">
      <c r="B97" s="21">
        <v>2</v>
      </c>
      <c r="C97" s="15">
        <v>24.06864806095313</v>
      </c>
      <c r="D97" s="15">
        <v>21.077892000000002</v>
      </c>
      <c r="E97" s="15">
        <v>26.962273582807246</v>
      </c>
      <c r="F97" s="15">
        <v>27.176675999999997</v>
      </c>
      <c r="G97" s="15">
        <v>23.660667116037065</v>
      </c>
      <c r="H97" s="15">
        <v>23.64095697261887</v>
      </c>
      <c r="I97" s="15">
        <v>27.176675999999997</v>
      </c>
      <c r="J97" s="15">
        <v>28.775304000000002</v>
      </c>
      <c r="K97" s="15">
        <v>76.448112000000009</v>
      </c>
      <c r="L97" s="15">
        <v>39.715624000000005</v>
      </c>
      <c r="M97" s="15">
        <v>46.184270000000005</v>
      </c>
      <c r="N97" s="15">
        <v>43.665128000000003</v>
      </c>
      <c r="O97" s="15">
        <v>53.192256000000008</v>
      </c>
      <c r="P97" s="15">
        <v>51.049440000000004</v>
      </c>
      <c r="Q97" s="15">
        <v>43.665128000000003</v>
      </c>
      <c r="R97" s="15">
        <v>43.665128000000003</v>
      </c>
      <c r="S97" s="15">
        <v>48.391928000000007</v>
      </c>
      <c r="T97" s="15">
        <v>48.391928000000007</v>
      </c>
      <c r="U97" s="15">
        <v>42.443027999999998</v>
      </c>
      <c r="V97" s="15">
        <v>130.63238999999999</v>
      </c>
      <c r="W97" s="15">
        <v>125.43190000000001</v>
      </c>
      <c r="X97" s="15">
        <v>86.158050000000003</v>
      </c>
      <c r="Y97" s="15">
        <v>59.394060000000003</v>
      </c>
      <c r="Z97" s="15">
        <v>120.45159</v>
      </c>
      <c r="AA97" s="15">
        <v>54.870270000000005</v>
      </c>
      <c r="AB97" s="1"/>
      <c r="AC97" s="1"/>
      <c r="AD97" s="23"/>
    </row>
    <row r="98" spans="2:30" ht="16.5" customHeight="1" x14ac:dyDescent="0.25">
      <c r="B98" s="21">
        <v>3</v>
      </c>
      <c r="C98" s="15">
        <v>26.316903094157961</v>
      </c>
      <c r="D98" s="15">
        <v>24.951443999999999</v>
      </c>
      <c r="E98" s="15">
        <v>29.462534541613937</v>
      </c>
      <c r="F98" s="15">
        <v>34.429284000000003</v>
      </c>
      <c r="G98" s="15">
        <v>25.854764066647022</v>
      </c>
      <c r="H98" s="15">
        <v>25.840797881981668</v>
      </c>
      <c r="I98" s="15">
        <v>34.429284000000003</v>
      </c>
      <c r="J98" s="15">
        <v>36.454536000000004</v>
      </c>
      <c r="K98" s="15">
        <v>90.691536000000013</v>
      </c>
      <c r="L98" s="15">
        <v>48.118824000000004</v>
      </c>
      <c r="M98" s="15">
        <v>56.027730000000005</v>
      </c>
      <c r="N98" s="15">
        <v>52.971672000000005</v>
      </c>
      <c r="O98" s="15">
        <v>69.095312000000007</v>
      </c>
      <c r="P98" s="15">
        <v>63.937848000000002</v>
      </c>
      <c r="Q98" s="15">
        <v>52.971672000000005</v>
      </c>
      <c r="R98" s="15">
        <v>52.971672000000005</v>
      </c>
      <c r="S98" s="15">
        <v>59.97784</v>
      </c>
      <c r="T98" s="15">
        <v>59.97784</v>
      </c>
      <c r="U98" s="15">
        <v>49.718663999999997</v>
      </c>
      <c r="V98" s="15">
        <v>162.58525500000002</v>
      </c>
      <c r="W98" s="15">
        <v>155.54</v>
      </c>
      <c r="X98" s="15">
        <v>109.10020000000002</v>
      </c>
      <c r="Y98" s="15">
        <v>76.525679999999994</v>
      </c>
      <c r="Z98" s="15">
        <v>152.60595000000001</v>
      </c>
      <c r="AA98" s="15">
        <v>70.332359999999994</v>
      </c>
      <c r="AB98" s="1"/>
      <c r="AC98" s="1"/>
      <c r="AD98" s="23"/>
    </row>
    <row r="99" spans="2:30" ht="16.5" customHeight="1" x14ac:dyDescent="0.25">
      <c r="B99" s="21">
        <v>4</v>
      </c>
      <c r="C99" s="15">
        <v>28.950133304281437</v>
      </c>
      <c r="D99" s="15">
        <v>28.845600000000001</v>
      </c>
      <c r="E99" s="15">
        <v>32.41892418885157</v>
      </c>
      <c r="F99" s="15">
        <v>42.382428000000004</v>
      </c>
      <c r="G99" s="15">
        <v>28.449135460949332</v>
      </c>
      <c r="H99" s="15">
        <v>28.732278000000001</v>
      </c>
      <c r="I99" s="15">
        <v>42.382428000000004</v>
      </c>
      <c r="J99" s="15">
        <v>44.875512000000001</v>
      </c>
      <c r="K99" s="15">
        <v>101.13251200000001</v>
      </c>
      <c r="L99" s="15">
        <v>59.841288000000006</v>
      </c>
      <c r="M99" s="15">
        <v>69.815240000000003</v>
      </c>
      <c r="N99" s="15">
        <v>66.007136000000003</v>
      </c>
      <c r="O99" s="15">
        <v>86.573968000000008</v>
      </c>
      <c r="P99" s="15">
        <v>73.538504000000003</v>
      </c>
      <c r="Q99" s="15">
        <v>66.007136000000003</v>
      </c>
      <c r="R99" s="15">
        <v>66.007136000000003</v>
      </c>
      <c r="S99" s="15">
        <v>74.242061919999998</v>
      </c>
      <c r="T99" s="15">
        <v>74.666423520000009</v>
      </c>
      <c r="U99" s="15">
        <v>60.583032000000003</v>
      </c>
      <c r="V99" s="15">
        <v>190.95363</v>
      </c>
      <c r="W99" s="15">
        <v>181.61517000000001</v>
      </c>
      <c r="X99" s="15">
        <v>128.16496000000001</v>
      </c>
      <c r="Y99" s="15">
        <v>88.235620000000011</v>
      </c>
      <c r="Z99" s="15">
        <v>181.13340000000002</v>
      </c>
      <c r="AA99" s="15">
        <v>80.597999999999999</v>
      </c>
      <c r="AB99" s="1"/>
      <c r="AC99" s="1"/>
      <c r="AD99" s="23"/>
    </row>
    <row r="100" spans="2:30" ht="16.5" customHeight="1" x14ac:dyDescent="0.25">
      <c r="B100" s="21">
        <v>5</v>
      </c>
      <c r="C100" s="15">
        <v>31.213787344563013</v>
      </c>
      <c r="D100" s="15">
        <v>32.657340000000005</v>
      </c>
      <c r="E100" s="15">
        <v>34.952972457912402</v>
      </c>
      <c r="F100" s="15">
        <v>49.985303999999999</v>
      </c>
      <c r="G100" s="15">
        <v>32.389488</v>
      </c>
      <c r="H100" s="15">
        <v>32.492508000000001</v>
      </c>
      <c r="I100" s="15">
        <v>49.985303999999999</v>
      </c>
      <c r="J100" s="15">
        <v>52.925616000000012</v>
      </c>
      <c r="K100" s="15">
        <v>113.91588000000002</v>
      </c>
      <c r="L100" s="15">
        <v>71.049056000000007</v>
      </c>
      <c r="M100" s="15">
        <v>82.980590000000007</v>
      </c>
      <c r="N100" s="15">
        <v>78.454375999999996</v>
      </c>
      <c r="O100" s="15">
        <v>103.24381600000001</v>
      </c>
      <c r="P100" s="15">
        <v>85.124416000000011</v>
      </c>
      <c r="Q100" s="15">
        <v>78.454375999999996</v>
      </c>
      <c r="R100" s="15">
        <v>78.454375999999996</v>
      </c>
      <c r="S100" s="15">
        <v>88.680965360000016</v>
      </c>
      <c r="T100" s="15">
        <v>88.999236560000014</v>
      </c>
      <c r="U100" s="15">
        <v>70.902000000000001</v>
      </c>
      <c r="V100" s="15">
        <v>220.743075</v>
      </c>
      <c r="W100" s="15">
        <v>209.40128000000001</v>
      </c>
      <c r="X100" s="15">
        <v>149.15175000000002</v>
      </c>
      <c r="Y100" s="15">
        <v>101.88981</v>
      </c>
      <c r="Z100" s="15">
        <v>211.34704500000001</v>
      </c>
      <c r="AA100" s="15">
        <v>92.719515000000001</v>
      </c>
      <c r="AB100" s="1"/>
      <c r="AC100" s="1"/>
      <c r="AD100" s="23"/>
    </row>
    <row r="101" spans="2:30" ht="16.5" customHeight="1" x14ac:dyDescent="0.25">
      <c r="B101" s="21">
        <v>6</v>
      </c>
      <c r="C101" s="15">
        <v>33.708426490995777</v>
      </c>
      <c r="D101" s="15">
        <v>36.149718</v>
      </c>
      <c r="E101" s="15">
        <v>37.740425553879319</v>
      </c>
      <c r="F101" s="15">
        <v>56.733114</v>
      </c>
      <c r="G101" s="15">
        <v>35.830356000000002</v>
      </c>
      <c r="H101" s="15">
        <v>35.964281999999997</v>
      </c>
      <c r="I101" s="15">
        <v>56.733114</v>
      </c>
      <c r="J101" s="15">
        <v>60.070356000000004</v>
      </c>
      <c r="K101" s="15">
        <v>125.176168</v>
      </c>
      <c r="L101" s="15">
        <v>82.466904</v>
      </c>
      <c r="M101" s="15">
        <v>96.41258000000002</v>
      </c>
      <c r="N101" s="15">
        <v>91.153711999999999</v>
      </c>
      <c r="O101" s="15">
        <v>114.104952</v>
      </c>
      <c r="P101" s="15">
        <v>96.279664000000011</v>
      </c>
      <c r="Q101" s="15">
        <v>91.153711999999999</v>
      </c>
      <c r="R101" s="15">
        <v>91.153711999999999</v>
      </c>
      <c r="S101" s="15">
        <v>103.90493776</v>
      </c>
      <c r="T101" s="15">
        <v>104.91279656</v>
      </c>
      <c r="U101" s="15">
        <v>81.024624000000003</v>
      </c>
      <c r="V101" s="15">
        <v>245.64361500000001</v>
      </c>
      <c r="W101" s="15">
        <v>233.05447000000004</v>
      </c>
      <c r="X101" s="15">
        <v>165.64614827025417</v>
      </c>
      <c r="Y101" s="15">
        <v>117.14384000000001</v>
      </c>
      <c r="Z101" s="15">
        <v>239.48210999999998</v>
      </c>
      <c r="AA101" s="15">
        <v>106.357545</v>
      </c>
      <c r="AB101" s="1"/>
      <c r="AC101" s="1"/>
      <c r="AD101" s="23"/>
    </row>
    <row r="102" spans="2:30" ht="16.5" customHeight="1" x14ac:dyDescent="0.25">
      <c r="B102" s="21">
        <v>7</v>
      </c>
      <c r="C102" s="15">
        <v>36.095272587891316</v>
      </c>
      <c r="D102" s="15">
        <v>40.208705999999999</v>
      </c>
      <c r="E102" s="15">
        <v>42.495750000000001</v>
      </c>
      <c r="F102" s="15">
        <v>64.706862000000015</v>
      </c>
      <c r="G102" s="15">
        <v>39.827531999999998</v>
      </c>
      <c r="H102" s="15">
        <v>39.982062000000006</v>
      </c>
      <c r="I102" s="15">
        <v>67.498704000000004</v>
      </c>
      <c r="J102" s="15">
        <v>68.513148000000001</v>
      </c>
      <c r="K102" s="15">
        <v>137.665424</v>
      </c>
      <c r="L102" s="15">
        <v>94.472976000000003</v>
      </c>
      <c r="M102" s="15">
        <v>110.50006</v>
      </c>
      <c r="N102" s="15">
        <v>104.472784</v>
      </c>
      <c r="O102" s="15">
        <v>130.97437600000001</v>
      </c>
      <c r="P102" s="15">
        <v>110.19609848000002</v>
      </c>
      <c r="Q102" s="15">
        <v>104.472784</v>
      </c>
      <c r="R102" s="15">
        <v>104.472784</v>
      </c>
      <c r="S102" s="15">
        <v>119.39413616000002</v>
      </c>
      <c r="T102" s="15">
        <v>120.67783</v>
      </c>
      <c r="U102" s="15">
        <v>92.074427999999997</v>
      </c>
      <c r="V102" s="15">
        <v>272.64394500000003</v>
      </c>
      <c r="W102" s="15">
        <v>258.49637000000001</v>
      </c>
      <c r="X102" s="15">
        <v>188.5686164930697</v>
      </c>
      <c r="Y102" s="15">
        <v>132.92004</v>
      </c>
      <c r="Z102" s="15">
        <v>269.21852999999999</v>
      </c>
      <c r="AA102" s="15">
        <v>120.53643000000001</v>
      </c>
      <c r="AB102" s="1"/>
      <c r="AC102" s="1"/>
      <c r="AD102" s="23"/>
    </row>
    <row r="103" spans="2:30" ht="16.5" customHeight="1" x14ac:dyDescent="0.25">
      <c r="B103" s="21">
        <v>8</v>
      </c>
      <c r="C103" s="15">
        <v>38.620709748477573</v>
      </c>
      <c r="D103" s="15">
        <v>43.865915999999999</v>
      </c>
      <c r="E103" s="15">
        <v>46.482623999999994</v>
      </c>
      <c r="F103" s="15">
        <v>71.980074000000016</v>
      </c>
      <c r="G103" s="15">
        <v>43.443534000000007</v>
      </c>
      <c r="H103" s="15">
        <v>43.639271999999998</v>
      </c>
      <c r="I103" s="15">
        <v>71.980074000000016</v>
      </c>
      <c r="J103" s="15">
        <v>76.214196000000015</v>
      </c>
      <c r="K103" s="15">
        <v>149.80804800000001</v>
      </c>
      <c r="L103" s="15">
        <v>105.40764</v>
      </c>
      <c r="M103" s="15">
        <v>123.36544000000002</v>
      </c>
      <c r="N103" s="15">
        <v>116.63641600000001</v>
      </c>
      <c r="O103" s="15">
        <v>146.33122400000002</v>
      </c>
      <c r="P103" s="15">
        <v>124.15759512000001</v>
      </c>
      <c r="Q103" s="15">
        <v>116.63641600000001</v>
      </c>
      <c r="R103" s="15">
        <v>116.63641600000001</v>
      </c>
      <c r="S103" s="15">
        <v>134.91516167999998</v>
      </c>
      <c r="T103" s="15">
        <v>135.11673343999999</v>
      </c>
      <c r="U103" s="15">
        <v>102.08797200000001</v>
      </c>
      <c r="V103" s="15">
        <v>299.623065</v>
      </c>
      <c r="W103" s="15">
        <v>283.83828</v>
      </c>
      <c r="X103" s="15">
        <v>211.49108471588528</v>
      </c>
      <c r="Y103" s="15">
        <v>148.35183000000001</v>
      </c>
      <c r="Z103" s="15">
        <v>298.85950500000001</v>
      </c>
      <c r="AA103" s="15">
        <v>134.35474499999998</v>
      </c>
      <c r="AB103" s="1"/>
      <c r="AC103" s="1"/>
      <c r="AD103" s="23"/>
    </row>
    <row r="104" spans="2:30" ht="16.5" customHeight="1" x14ac:dyDescent="0.25">
      <c r="B104" s="21">
        <v>9</v>
      </c>
      <c r="C104" s="15">
        <v>41.146146909063823</v>
      </c>
      <c r="D104" s="15">
        <v>47.96611200000001</v>
      </c>
      <c r="E104" s="15">
        <v>50.953692000000004</v>
      </c>
      <c r="F104" s="15">
        <v>80.056841999999989</v>
      </c>
      <c r="G104" s="15">
        <v>47.481918</v>
      </c>
      <c r="H104" s="15">
        <v>47.677656000000006</v>
      </c>
      <c r="I104" s="15">
        <v>80.056841999999989</v>
      </c>
      <c r="J104" s="15">
        <v>84.766068000000004</v>
      </c>
      <c r="K104" s="15">
        <v>162.47587200000004</v>
      </c>
      <c r="L104" s="15">
        <v>117.550264</v>
      </c>
      <c r="M104" s="15">
        <v>137.63068000000001</v>
      </c>
      <c r="N104" s="15">
        <v>130.12355199999999</v>
      </c>
      <c r="O104" s="15">
        <v>163.41072800000001</v>
      </c>
      <c r="P104" s="15">
        <v>138.09787367999999</v>
      </c>
      <c r="Q104" s="15">
        <v>130.12355199999999</v>
      </c>
      <c r="R104" s="15">
        <v>130.12355199999999</v>
      </c>
      <c r="S104" s="15">
        <v>150.42557816000001</v>
      </c>
      <c r="T104" s="15">
        <v>151.03029344000004</v>
      </c>
      <c r="U104" s="15">
        <v>113.21413200000001</v>
      </c>
      <c r="V104" s="15">
        <v>326.411295</v>
      </c>
      <c r="W104" s="15">
        <v>312.46725142607954</v>
      </c>
      <c r="X104" s="15">
        <v>234.41355293870083</v>
      </c>
      <c r="Y104" s="15">
        <v>163.97249000000002</v>
      </c>
      <c r="Z104" s="15">
        <v>328.41564000000005</v>
      </c>
      <c r="AA104" s="15">
        <v>148.36395000000002</v>
      </c>
      <c r="AB104" s="1"/>
      <c r="AC104" s="1"/>
      <c r="AD104" s="23"/>
    </row>
    <row r="105" spans="2:30" ht="16.5" customHeight="1" x14ac:dyDescent="0.25">
      <c r="B105" s="21">
        <v>10</v>
      </c>
      <c r="C105" s="15">
        <v>43.902569175801254</v>
      </c>
      <c r="D105" s="15">
        <v>51.613020000000006</v>
      </c>
      <c r="E105" s="15">
        <v>54.940565999999997</v>
      </c>
      <c r="F105" s="15">
        <v>87.299148000000002</v>
      </c>
      <c r="G105" s="15">
        <v>51.087617999999999</v>
      </c>
      <c r="H105" s="15">
        <v>50.902652947370044</v>
      </c>
      <c r="I105" s="15">
        <v>87.299148000000002</v>
      </c>
      <c r="J105" s="15">
        <v>92.434392000000003</v>
      </c>
      <c r="K105" s="15">
        <v>174.61849599999999</v>
      </c>
      <c r="L105" s="15">
        <v>128.474424</v>
      </c>
      <c r="M105" s="15">
        <v>150.46273000000002</v>
      </c>
      <c r="N105" s="15">
        <v>142.255672</v>
      </c>
      <c r="O105" s="15">
        <v>178.76757600000002</v>
      </c>
      <c r="P105" s="15">
        <v>152.0275432</v>
      </c>
      <c r="Q105" s="15">
        <v>142.255672</v>
      </c>
      <c r="R105" s="15">
        <v>142.255672</v>
      </c>
      <c r="S105" s="15">
        <v>165.90416751999999</v>
      </c>
      <c r="T105" s="15">
        <v>165.40554263999999</v>
      </c>
      <c r="U105" s="15">
        <v>123.249492</v>
      </c>
      <c r="V105" s="15">
        <v>353.60251500000004</v>
      </c>
      <c r="W105" s="15">
        <v>366.59638011446043</v>
      </c>
      <c r="X105" s="15">
        <v>343.11469488202192</v>
      </c>
      <c r="Y105" s="15">
        <v>234.37889961729738</v>
      </c>
      <c r="Z105" s="15">
        <v>358.06721999999996</v>
      </c>
      <c r="AA105" s="15">
        <v>162.35194500000003</v>
      </c>
      <c r="AB105" s="1"/>
      <c r="AC105" s="1"/>
      <c r="AD105" s="23"/>
    </row>
    <row r="106" spans="2:30" ht="16.5" customHeight="1" x14ac:dyDescent="0.25">
      <c r="B106" s="21">
        <v>11</v>
      </c>
      <c r="C106" s="15">
        <v>49.338418673892399</v>
      </c>
      <c r="D106" s="15">
        <v>56.501016</v>
      </c>
      <c r="E106" s="15">
        <v>60.250944000000004</v>
      </c>
      <c r="F106" s="15">
        <v>95.827992000000009</v>
      </c>
      <c r="G106" s="15">
        <v>55.902288000000006</v>
      </c>
      <c r="H106" s="15">
        <v>56.14388000000001</v>
      </c>
      <c r="I106" s="15">
        <v>104.31522400000001</v>
      </c>
      <c r="J106" s="15">
        <v>99.513684000000012</v>
      </c>
      <c r="K106" s="15">
        <v>190.448024</v>
      </c>
      <c r="L106" s="15">
        <v>137.308288</v>
      </c>
      <c r="M106" s="15">
        <v>160.86169000000001</v>
      </c>
      <c r="N106" s="15">
        <v>152.08741600000002</v>
      </c>
      <c r="O106" s="15">
        <v>191.24632800000001</v>
      </c>
      <c r="P106" s="15">
        <v>160.91791872000002</v>
      </c>
      <c r="Q106" s="15">
        <v>152.08741600000002</v>
      </c>
      <c r="R106" s="15">
        <v>152.08741600000002</v>
      </c>
      <c r="S106" s="15">
        <v>173.70181191999998</v>
      </c>
      <c r="T106" s="15">
        <v>181.80711848000001</v>
      </c>
      <c r="U106" s="15">
        <v>131.27778000000001</v>
      </c>
      <c r="V106" s="15">
        <v>371.13257999999996</v>
      </c>
      <c r="W106" s="15">
        <v>401.53671017641915</v>
      </c>
      <c r="X106" s="15">
        <v>373.79406826623637</v>
      </c>
      <c r="Y106" s="15">
        <v>255.17915536314675</v>
      </c>
      <c r="Z106" s="15">
        <v>391.84414500000003</v>
      </c>
      <c r="AA106" s="15">
        <v>175.52335499999998</v>
      </c>
      <c r="AB106" s="1"/>
      <c r="AC106" s="1"/>
      <c r="AD106" s="23"/>
    </row>
    <row r="107" spans="2:30" ht="16.5" customHeight="1" x14ac:dyDescent="0.25">
      <c r="B107" s="21">
        <v>12</v>
      </c>
      <c r="C107" s="15">
        <v>54.774268171983543</v>
      </c>
      <c r="D107" s="15">
        <v>60.618583999999998</v>
      </c>
      <c r="E107" s="15">
        <v>64.715143999999995</v>
      </c>
      <c r="F107" s="15">
        <v>104.00010400000001</v>
      </c>
      <c r="G107" s="15">
        <v>59.967336000000003</v>
      </c>
      <c r="H107" s="15">
        <v>60.250944000000004</v>
      </c>
      <c r="I107" s="15">
        <v>108.117672</v>
      </c>
      <c r="J107" s="15">
        <v>108.00010800000003</v>
      </c>
      <c r="K107" s="15">
        <v>206.28805599999998</v>
      </c>
      <c r="L107" s="15">
        <v>149.282848</v>
      </c>
      <c r="M107" s="15">
        <v>174.91584</v>
      </c>
      <c r="N107" s="15">
        <v>165.374976</v>
      </c>
      <c r="O107" s="15">
        <v>208.073736</v>
      </c>
      <c r="P107" s="15">
        <v>174.12617352000001</v>
      </c>
      <c r="Q107" s="15">
        <v>165.374976</v>
      </c>
      <c r="R107" s="15">
        <v>165.374976</v>
      </c>
      <c r="S107" s="15">
        <v>196.37333039999999</v>
      </c>
      <c r="T107" s="15">
        <v>197.52971575999999</v>
      </c>
      <c r="U107" s="15">
        <v>142.251228</v>
      </c>
      <c r="V107" s="15">
        <v>394.14543000000003</v>
      </c>
      <c r="W107" s="15">
        <v>436.07192962543002</v>
      </c>
      <c r="X107" s="15">
        <v>404.47344165045109</v>
      </c>
      <c r="Y107" s="15">
        <v>275.97941110899632</v>
      </c>
      <c r="Z107" s="15">
        <v>425.62106999999997</v>
      </c>
      <c r="AA107" s="15">
        <v>188.84323499999999</v>
      </c>
      <c r="AB107" s="1"/>
      <c r="AC107" s="1"/>
      <c r="AD107" s="23"/>
    </row>
    <row r="108" spans="2:30" ht="16.5" customHeight="1" x14ac:dyDescent="0.25">
      <c r="B108" s="21">
        <v>13</v>
      </c>
      <c r="C108" s="15">
        <v>60.210117670074688</v>
      </c>
      <c r="D108" s="15">
        <v>64.515568000000002</v>
      </c>
      <c r="E108" s="15">
        <v>68.937752000000003</v>
      </c>
      <c r="F108" s="15">
        <v>111.90961600000001</v>
      </c>
      <c r="G108" s="15">
        <v>63.811799999999998</v>
      </c>
      <c r="H108" s="15">
        <v>64.105912000000004</v>
      </c>
      <c r="I108" s="15">
        <v>111.90961600000001</v>
      </c>
      <c r="J108" s="15">
        <v>116.21383200000001</v>
      </c>
      <c r="K108" s="15">
        <v>222.10708</v>
      </c>
      <c r="L108" s="15">
        <v>160.82674400000002</v>
      </c>
      <c r="M108" s="15">
        <v>188.49226000000002</v>
      </c>
      <c r="N108" s="15">
        <v>178.21086400000002</v>
      </c>
      <c r="O108" s="15">
        <v>224.31292000000002</v>
      </c>
      <c r="P108" s="15">
        <v>187.33442832</v>
      </c>
      <c r="Q108" s="15">
        <v>178.21086400000002</v>
      </c>
      <c r="R108" s="15">
        <v>178.21086400000002</v>
      </c>
      <c r="S108" s="15">
        <v>211.45938527999999</v>
      </c>
      <c r="T108" s="15">
        <v>212.75368816</v>
      </c>
      <c r="U108" s="15">
        <v>152.886528</v>
      </c>
      <c r="V108" s="15">
        <v>416.99920500000002</v>
      </c>
      <c r="W108" s="15">
        <v>470.60714907444088</v>
      </c>
      <c r="X108" s="15">
        <v>435.15281503466576</v>
      </c>
      <c r="Y108" s="15">
        <v>296.7796668548458</v>
      </c>
      <c r="Z108" s="15">
        <v>459.41920499999998</v>
      </c>
      <c r="AA108" s="15">
        <v>201.84496500000003</v>
      </c>
      <c r="AB108" s="1"/>
      <c r="AC108" s="1"/>
      <c r="AD108" s="23"/>
    </row>
    <row r="109" spans="2:30" ht="16.5" customHeight="1" x14ac:dyDescent="0.25">
      <c r="B109" s="21">
        <v>14</v>
      </c>
      <c r="C109" s="15">
        <v>65.645967168165839</v>
      </c>
      <c r="D109" s="15">
        <v>67.866343999999998</v>
      </c>
      <c r="E109" s="15">
        <v>73.554974423272384</v>
      </c>
      <c r="F109" s="15">
        <v>118.93679200000001</v>
      </c>
      <c r="G109" s="15">
        <v>67.099552000000003</v>
      </c>
      <c r="H109" s="15">
        <v>67.435680000000005</v>
      </c>
      <c r="I109" s="15">
        <v>118.93679200000001</v>
      </c>
      <c r="J109" s="15">
        <v>123.511284</v>
      </c>
      <c r="K109" s="15">
        <v>237.947112</v>
      </c>
      <c r="L109" s="15">
        <v>171.09965599999998</v>
      </c>
      <c r="M109" s="15">
        <v>200.57993999999999</v>
      </c>
      <c r="N109" s="15">
        <v>189.63921599999998</v>
      </c>
      <c r="O109" s="15">
        <v>238.75592000000003</v>
      </c>
      <c r="P109" s="15">
        <v>200.55329215999998</v>
      </c>
      <c r="Q109" s="15">
        <v>189.63921599999998</v>
      </c>
      <c r="R109" s="15">
        <v>189.63921599999998</v>
      </c>
      <c r="S109" s="15">
        <v>226.53483112000001</v>
      </c>
      <c r="T109" s="15">
        <v>226.23777800000002</v>
      </c>
      <c r="U109" s="15">
        <v>162.27831600000002</v>
      </c>
      <c r="V109" s="15">
        <v>439.63027500000004</v>
      </c>
      <c r="W109" s="15">
        <v>505.14236852345164</v>
      </c>
      <c r="X109" s="15">
        <v>465.83218841888021</v>
      </c>
      <c r="Y109" s="15">
        <v>317.57992260069523</v>
      </c>
      <c r="Z109" s="15">
        <v>493.17492000000004</v>
      </c>
      <c r="AA109" s="15">
        <v>215.00577000000001</v>
      </c>
      <c r="AB109" s="1"/>
      <c r="AC109" s="1"/>
      <c r="AD109" s="23"/>
    </row>
    <row r="110" spans="2:30" ht="16.5" customHeight="1" x14ac:dyDescent="0.25">
      <c r="B110" s="21">
        <v>15</v>
      </c>
      <c r="C110" s="15">
        <v>71.081816666256984</v>
      </c>
      <c r="D110" s="15">
        <v>71.616272000000009</v>
      </c>
      <c r="E110" s="15">
        <v>79.653583924145465</v>
      </c>
      <c r="F110" s="15">
        <v>125.711872</v>
      </c>
      <c r="G110" s="15">
        <v>70.828472000000019</v>
      </c>
      <c r="H110" s="15">
        <v>71.164600000000007</v>
      </c>
      <c r="I110" s="15">
        <v>125.711872</v>
      </c>
      <c r="J110" s="15">
        <v>130.546944</v>
      </c>
      <c r="K110" s="15">
        <v>253.79764800000001</v>
      </c>
      <c r="L110" s="15">
        <v>182.66456000000002</v>
      </c>
      <c r="M110" s="15">
        <v>214.14525</v>
      </c>
      <c r="N110" s="15">
        <v>202.46460000000002</v>
      </c>
      <c r="O110" s="15">
        <v>254.99510400000003</v>
      </c>
      <c r="P110" s="15">
        <v>213.772156</v>
      </c>
      <c r="Q110" s="15">
        <v>202.46460000000002</v>
      </c>
      <c r="R110" s="15">
        <v>202.46460000000002</v>
      </c>
      <c r="S110" s="15">
        <v>241.62088600000001</v>
      </c>
      <c r="T110" s="15">
        <v>241.44053232000002</v>
      </c>
      <c r="U110" s="15">
        <v>172.88089200000002</v>
      </c>
      <c r="V110" s="15">
        <v>468.20014500000002</v>
      </c>
      <c r="W110" s="15">
        <v>546.15304716748744</v>
      </c>
      <c r="X110" s="15">
        <v>502.18591180309483</v>
      </c>
      <c r="Y110" s="15">
        <v>344.05452834654477</v>
      </c>
      <c r="Z110" s="15">
        <v>526.96244999999999</v>
      </c>
      <c r="AA110" s="15">
        <v>228.34686000000002</v>
      </c>
      <c r="AB110" s="1"/>
      <c r="AC110" s="1"/>
      <c r="AD110" s="23"/>
    </row>
    <row r="111" spans="2:30" ht="16.5" customHeight="1" x14ac:dyDescent="0.25">
      <c r="B111" s="21">
        <v>16</v>
      </c>
      <c r="C111" s="15">
        <v>76.5176661643481</v>
      </c>
      <c r="D111" s="15">
        <v>75.072088000000008</v>
      </c>
      <c r="E111" s="15">
        <v>85.752193425018547</v>
      </c>
      <c r="F111" s="15">
        <v>133.79995199999999</v>
      </c>
      <c r="G111" s="15">
        <v>75.251595414163006</v>
      </c>
      <c r="H111" s="15">
        <v>75.234559100207676</v>
      </c>
      <c r="I111" s="15">
        <v>133.79995199999999</v>
      </c>
      <c r="J111" s="15">
        <v>138.94610400000002</v>
      </c>
      <c r="K111" s="15">
        <v>269.61667199999999</v>
      </c>
      <c r="L111" s="15">
        <v>192.85343999999998</v>
      </c>
      <c r="M111" s="15">
        <v>226.15516000000002</v>
      </c>
      <c r="N111" s="15">
        <v>213.819424</v>
      </c>
      <c r="O111" s="15">
        <v>271.83301600000004</v>
      </c>
      <c r="P111" s="15">
        <v>228.38080408000002</v>
      </c>
      <c r="Q111" s="15">
        <v>213.819424</v>
      </c>
      <c r="R111" s="15">
        <v>213.819424</v>
      </c>
      <c r="S111" s="15">
        <v>258.00124376000002</v>
      </c>
      <c r="T111" s="15">
        <v>259.74112632000003</v>
      </c>
      <c r="U111" s="15">
        <v>181.10552400000003</v>
      </c>
      <c r="V111" s="15">
        <v>497.93656500000003</v>
      </c>
      <c r="W111" s="15">
        <v>597.06899999999996</v>
      </c>
      <c r="X111" s="15">
        <v>532.85925185397605</v>
      </c>
      <c r="Y111" s="15">
        <v>364.84875075906086</v>
      </c>
      <c r="Z111" s="15">
        <v>560.72877000000005</v>
      </c>
      <c r="AA111" s="15">
        <v>241.51827</v>
      </c>
      <c r="AB111" s="1"/>
      <c r="AC111" s="1"/>
      <c r="AD111" s="23"/>
    </row>
    <row r="112" spans="2:30" ht="16.5" customHeight="1" x14ac:dyDescent="0.25">
      <c r="B112" s="21">
        <v>17</v>
      </c>
      <c r="C112" s="15">
        <v>81.953515662439258</v>
      </c>
      <c r="D112" s="15">
        <v>78.265304000000015</v>
      </c>
      <c r="E112" s="15">
        <v>91.8508029258916</v>
      </c>
      <c r="F112" s="15">
        <v>141.44686400000001</v>
      </c>
      <c r="G112" s="15">
        <v>80.603412976123749</v>
      </c>
      <c r="H112" s="15">
        <v>80.587505312990487</v>
      </c>
      <c r="I112" s="15">
        <v>141.44686400000001</v>
      </c>
      <c r="J112" s="15">
        <v>146.88712800000002</v>
      </c>
      <c r="K112" s="15">
        <v>285.46720800000003</v>
      </c>
      <c r="L112" s="15">
        <v>204.0402</v>
      </c>
      <c r="M112" s="15">
        <v>239.26496000000003</v>
      </c>
      <c r="N112" s="15">
        <v>226.21414400000003</v>
      </c>
      <c r="O112" s="15">
        <v>287.67304800000005</v>
      </c>
      <c r="P112" s="15">
        <v>242.36351879999998</v>
      </c>
      <c r="Q112" s="15">
        <v>226.21414400000003</v>
      </c>
      <c r="R112" s="15">
        <v>226.21414400000003</v>
      </c>
      <c r="S112" s="15">
        <v>273.08729864000003</v>
      </c>
      <c r="T112" s="15">
        <v>275.86686711999999</v>
      </c>
      <c r="U112" s="15">
        <v>188.68658400000001</v>
      </c>
      <c r="V112" s="15">
        <v>527.68359000000009</v>
      </c>
      <c r="W112" s="15">
        <v>629.17800000000011</v>
      </c>
      <c r="X112" s="15">
        <v>563.53259190485733</v>
      </c>
      <c r="Y112" s="15">
        <v>385.64297317157701</v>
      </c>
      <c r="Z112" s="15">
        <v>594.52690500000006</v>
      </c>
      <c r="AA112" s="15">
        <v>254.67907500000004</v>
      </c>
      <c r="AB112" s="1"/>
      <c r="AC112" s="1"/>
      <c r="AD112" s="23"/>
    </row>
    <row r="113" spans="2:31" ht="16.5" customHeight="1" x14ac:dyDescent="0.25">
      <c r="B113" s="21">
        <v>18</v>
      </c>
      <c r="C113" s="15">
        <v>87.389365160530417</v>
      </c>
      <c r="D113" s="15">
        <v>81.195920000000001</v>
      </c>
      <c r="E113" s="15">
        <v>97.949412426764681</v>
      </c>
      <c r="F113" s="15">
        <v>148.600088</v>
      </c>
      <c r="G113" s="15">
        <v>85.955230538084521</v>
      </c>
      <c r="H113" s="15">
        <v>85.94045152577327</v>
      </c>
      <c r="I113" s="15">
        <v>148.600088</v>
      </c>
      <c r="J113" s="15">
        <v>154.31547599999999</v>
      </c>
      <c r="K113" s="15">
        <v>301.28623199999998</v>
      </c>
      <c r="L113" s="15">
        <v>214.47067200000001</v>
      </c>
      <c r="M113" s="15">
        <v>251.56373000000005</v>
      </c>
      <c r="N113" s="15">
        <v>237.842072</v>
      </c>
      <c r="O113" s="15">
        <v>302.47318399999995</v>
      </c>
      <c r="P113" s="15">
        <v>256.33562448000004</v>
      </c>
      <c r="Q113" s="15">
        <v>237.842072</v>
      </c>
      <c r="R113" s="15">
        <v>237.842072</v>
      </c>
      <c r="S113" s="15">
        <v>288.17335352000003</v>
      </c>
      <c r="T113" s="15">
        <v>291.00596720000004</v>
      </c>
      <c r="U113" s="15">
        <v>200.21339484000001</v>
      </c>
      <c r="V113" s="15">
        <v>557.42001000000005</v>
      </c>
      <c r="W113" s="15">
        <v>661.22100000000012</v>
      </c>
      <c r="X113" s="15">
        <v>594.20593195573883</v>
      </c>
      <c r="Y113" s="15">
        <v>406.43719558409316</v>
      </c>
      <c r="Z113" s="15">
        <v>628.29322500000012</v>
      </c>
      <c r="AA113" s="15">
        <v>267.829275</v>
      </c>
      <c r="AB113" s="1"/>
      <c r="AC113" s="1"/>
      <c r="AD113" s="23"/>
    </row>
    <row r="114" spans="2:31" ht="16.5" customHeight="1" x14ac:dyDescent="0.25">
      <c r="B114" s="21">
        <v>19</v>
      </c>
      <c r="C114" s="15">
        <v>92.825214658621547</v>
      </c>
      <c r="D114" s="15">
        <v>84.578207999999989</v>
      </c>
      <c r="E114" s="15">
        <v>104.04802192763772</v>
      </c>
      <c r="F114" s="15">
        <v>156.59363200000001</v>
      </c>
      <c r="G114" s="15">
        <v>91.307048100045279</v>
      </c>
      <c r="H114" s="15">
        <v>91.293397738556095</v>
      </c>
      <c r="I114" s="15">
        <v>156.59363200000001</v>
      </c>
      <c r="J114" s="15">
        <v>162.61646400000001</v>
      </c>
      <c r="K114" s="15">
        <v>317.11576000000002</v>
      </c>
      <c r="L114" s="15">
        <v>226.21414400000003</v>
      </c>
      <c r="M114" s="15">
        <v>265.32902000000001</v>
      </c>
      <c r="N114" s="15">
        <v>250.85652800000003</v>
      </c>
      <c r="O114" s="15">
        <v>319.13252799999998</v>
      </c>
      <c r="P114" s="15">
        <v>270.29712112000004</v>
      </c>
      <c r="Q114" s="15">
        <v>250.85652800000003</v>
      </c>
      <c r="R114" s="15">
        <v>250.85652800000003</v>
      </c>
      <c r="S114" s="15">
        <v>303.27001744</v>
      </c>
      <c r="T114" s="15">
        <v>307.88494983999999</v>
      </c>
      <c r="U114" s="15">
        <v>210.26097179999999</v>
      </c>
      <c r="V114" s="15">
        <v>587.14582499999995</v>
      </c>
      <c r="W114" s="15">
        <v>693.33</v>
      </c>
      <c r="X114" s="15">
        <v>624.87927200661989</v>
      </c>
      <c r="Y114" s="15">
        <v>427.23141799660931</v>
      </c>
      <c r="Z114" s="15">
        <v>662.08075499999995</v>
      </c>
      <c r="AA114" s="15">
        <v>281.01129000000003</v>
      </c>
      <c r="AB114" s="1"/>
      <c r="AC114" s="1"/>
      <c r="AD114" s="23"/>
    </row>
    <row r="115" spans="2:31" x14ac:dyDescent="0.25">
      <c r="B115" s="21">
        <v>20</v>
      </c>
      <c r="C115" s="15">
        <v>98.261064156712692</v>
      </c>
      <c r="D115" s="15">
        <v>87.403784000000002</v>
      </c>
      <c r="E115" s="15">
        <v>110.14663142851082</v>
      </c>
      <c r="F115" s="15">
        <v>163.557784</v>
      </c>
      <c r="G115" s="15">
        <v>96.658865662006065</v>
      </c>
      <c r="H115" s="15">
        <v>96.646343951338906</v>
      </c>
      <c r="I115" s="15">
        <v>163.557784</v>
      </c>
      <c r="J115" s="15">
        <v>169.84846800000003</v>
      </c>
      <c r="K115" s="15">
        <v>332.966296</v>
      </c>
      <c r="L115" s="15">
        <v>232.04386399999999</v>
      </c>
      <c r="M115" s="15">
        <v>272.19499999999999</v>
      </c>
      <c r="N115" s="15">
        <v>257.34800000000001</v>
      </c>
      <c r="O115" s="15">
        <v>326.61137600000001</v>
      </c>
      <c r="P115" s="15">
        <v>279.95134752000001</v>
      </c>
      <c r="Q115" s="15">
        <v>257.34800000000001</v>
      </c>
      <c r="R115" s="15">
        <v>257.34800000000001</v>
      </c>
      <c r="S115" s="15">
        <v>308.94585384000004</v>
      </c>
      <c r="T115" s="15">
        <v>310.85548103999997</v>
      </c>
      <c r="U115" s="15">
        <v>220.30854876000001</v>
      </c>
      <c r="V115" s="15">
        <v>616.90345500000001</v>
      </c>
      <c r="W115" s="15">
        <v>725.37300000000016</v>
      </c>
      <c r="X115" s="15">
        <v>655.55261205750128</v>
      </c>
      <c r="Y115" s="15">
        <v>448.0256404091254</v>
      </c>
      <c r="Z115" s="15">
        <v>695.8682849999999</v>
      </c>
      <c r="AA115" s="15">
        <v>294.17209500000001</v>
      </c>
      <c r="AB115" s="1"/>
      <c r="AC115" s="1"/>
      <c r="AD115" s="23"/>
    </row>
    <row r="116" spans="2:31" x14ac:dyDescent="0.25">
      <c r="B116" s="21">
        <v>21</v>
      </c>
      <c r="C116" s="15">
        <v>103.69691365480382</v>
      </c>
      <c r="D116" s="15">
        <v>90.702039999999997</v>
      </c>
      <c r="E116" s="15">
        <v>116.24524092938388</v>
      </c>
      <c r="F116" s="15">
        <v>166.666968</v>
      </c>
      <c r="G116" s="15">
        <v>102.01068322396684</v>
      </c>
      <c r="H116" s="15">
        <v>101.99929016412173</v>
      </c>
      <c r="I116" s="15">
        <v>166.666968</v>
      </c>
      <c r="J116" s="15">
        <v>173.077236</v>
      </c>
      <c r="K116" s="15">
        <v>348.78532000000007</v>
      </c>
      <c r="L116" s="15">
        <v>243.25163200000003</v>
      </c>
      <c r="M116" s="15">
        <v>285.34924000000001</v>
      </c>
      <c r="N116" s="15">
        <v>269.78473599999995</v>
      </c>
      <c r="O116" s="15">
        <v>334.05871199999996</v>
      </c>
      <c r="P116" s="15">
        <v>295.66333576</v>
      </c>
      <c r="Q116" s="15">
        <v>269.78473599999995</v>
      </c>
      <c r="R116" s="15">
        <v>269.78473599999995</v>
      </c>
      <c r="S116" s="15">
        <v>314.63229928000004</v>
      </c>
      <c r="T116" s="15">
        <v>326.13249864000005</v>
      </c>
      <c r="U116" s="15">
        <v>230.92901388000004</v>
      </c>
      <c r="V116" s="15">
        <v>646.62927000000013</v>
      </c>
      <c r="W116" s="15">
        <v>782.18250000000012</v>
      </c>
      <c r="X116" s="15">
        <v>686.22595210838244</v>
      </c>
      <c r="Y116" s="15">
        <v>468.81986282164144</v>
      </c>
      <c r="Z116" s="15">
        <v>729.62400000000002</v>
      </c>
      <c r="AA116" s="15">
        <v>306.66478500000005</v>
      </c>
      <c r="AB116" s="1"/>
      <c r="AC116" s="1"/>
    </row>
    <row r="117" spans="2:31" x14ac:dyDescent="0.25">
      <c r="B117" s="21">
        <v>22</v>
      </c>
      <c r="C117" s="15">
        <v>109.13276315289498</v>
      </c>
      <c r="D117" s="15">
        <v>93.884752000000006</v>
      </c>
      <c r="E117" s="15">
        <v>122.34385043025692</v>
      </c>
      <c r="F117" s="15">
        <v>174.08279199999998</v>
      </c>
      <c r="G117" s="15">
        <v>107.36250078592758</v>
      </c>
      <c r="H117" s="15">
        <v>107.35223637690453</v>
      </c>
      <c r="I117" s="15">
        <v>174.08279199999998</v>
      </c>
      <c r="J117" s="15">
        <v>180.77828400000001</v>
      </c>
      <c r="K117" s="15">
        <v>364.64636000000002</v>
      </c>
      <c r="L117" s="15">
        <v>254.18629600000003</v>
      </c>
      <c r="M117" s="15">
        <v>298.21462000000008</v>
      </c>
      <c r="N117" s="15">
        <v>281.94836800000002</v>
      </c>
      <c r="O117" s="15">
        <v>349.18447200000003</v>
      </c>
      <c r="P117" s="15">
        <v>309.43386968000004</v>
      </c>
      <c r="Q117" s="15">
        <v>281.94836800000002</v>
      </c>
      <c r="R117" s="15">
        <v>281.94836800000002</v>
      </c>
      <c r="S117" s="15">
        <v>328.57257783999995</v>
      </c>
      <c r="T117" s="15">
        <v>341.04880888000002</v>
      </c>
      <c r="U117" s="15">
        <v>241.51642776000003</v>
      </c>
      <c r="V117" s="15">
        <v>676.37629499999991</v>
      </c>
      <c r="W117" s="15">
        <v>814.27500000000009</v>
      </c>
      <c r="X117" s="15">
        <v>716.89929215926372</v>
      </c>
      <c r="Y117" s="15">
        <v>489.61408523415753</v>
      </c>
      <c r="Z117" s="15">
        <v>763.42213500000003</v>
      </c>
      <c r="AA117" s="15">
        <v>318.98779500000006</v>
      </c>
      <c r="AB117" s="1"/>
      <c r="AC117" s="1"/>
    </row>
    <row r="118" spans="2:31" x14ac:dyDescent="0.25">
      <c r="B118" s="21">
        <v>23</v>
      </c>
      <c r="C118" s="15">
        <v>114.56861265098611</v>
      </c>
      <c r="D118" s="15">
        <v>96.993936000000005</v>
      </c>
      <c r="E118" s="15">
        <v>128.44245993113</v>
      </c>
      <c r="F118" s="15">
        <v>181.32004799999999</v>
      </c>
      <c r="G118" s="15">
        <v>112.71431834788835</v>
      </c>
      <c r="H118" s="15">
        <v>112.70518258968735</v>
      </c>
      <c r="I118" s="15">
        <v>181.32004799999999</v>
      </c>
      <c r="J118" s="15">
        <v>188.29389600000002</v>
      </c>
      <c r="K118" s="15">
        <v>380.47588800000005</v>
      </c>
      <c r="L118" s="15">
        <v>264.90037599999999</v>
      </c>
      <c r="M118" s="15">
        <v>310.81335999999999</v>
      </c>
      <c r="N118" s="15">
        <v>293.85990400000003</v>
      </c>
      <c r="O118" s="15">
        <v>363.921584</v>
      </c>
      <c r="P118" s="15">
        <v>323.18318552000005</v>
      </c>
      <c r="Q118" s="15">
        <v>293.85990400000003</v>
      </c>
      <c r="R118" s="15">
        <v>293.85990400000003</v>
      </c>
      <c r="S118" s="15">
        <v>342.53407448000002</v>
      </c>
      <c r="T118" s="15">
        <v>355.63623888000001</v>
      </c>
      <c r="U118" s="15">
        <v>252.15892704000001</v>
      </c>
      <c r="V118" s="15">
        <v>706.11271500000009</v>
      </c>
      <c r="W118" s="15">
        <v>846.28499999999997</v>
      </c>
      <c r="X118" s="15">
        <v>747.57263221014523</v>
      </c>
      <c r="Y118" s="15">
        <v>510.40830764667373</v>
      </c>
      <c r="Z118" s="15">
        <v>797.18845500000009</v>
      </c>
      <c r="AA118" s="15">
        <v>331.31080500000002</v>
      </c>
      <c r="AB118" s="1"/>
      <c r="AC118" s="1"/>
    </row>
    <row r="119" spans="2:31" x14ac:dyDescent="0.25">
      <c r="B119" s="21">
        <v>24</v>
      </c>
      <c r="C119" s="15">
        <v>120.00446214907726</v>
      </c>
      <c r="D119" s="15">
        <v>100.46662928725168</v>
      </c>
      <c r="E119" s="15">
        <v>134.5410694320031</v>
      </c>
      <c r="F119" s="15">
        <v>188.89343200000002</v>
      </c>
      <c r="G119" s="15">
        <v>118.06613590984911</v>
      </c>
      <c r="H119" s="15">
        <v>118.05812880247019</v>
      </c>
      <c r="I119" s="15">
        <v>188.89343200000002</v>
      </c>
      <c r="J119" s="15">
        <v>196.15856400000001</v>
      </c>
      <c r="K119" s="15">
        <v>396.30541600000004</v>
      </c>
      <c r="L119" s="15">
        <v>276.12915199999998</v>
      </c>
      <c r="M119" s="15">
        <v>323.98982000000007</v>
      </c>
      <c r="N119" s="15">
        <v>306.31764800000002</v>
      </c>
      <c r="O119" s="15">
        <v>379.41498399999995</v>
      </c>
      <c r="P119" s="15">
        <v>336.95371943999999</v>
      </c>
      <c r="Q119" s="15">
        <v>306.31764800000002</v>
      </c>
      <c r="R119" s="15">
        <v>306.31764800000002</v>
      </c>
      <c r="S119" s="15">
        <v>356.50618016000004</v>
      </c>
      <c r="T119" s="15">
        <v>370.88142936000003</v>
      </c>
      <c r="U119" s="15">
        <v>262.77939215999999</v>
      </c>
      <c r="V119" s="15">
        <v>735.83852999999999</v>
      </c>
      <c r="W119" s="15">
        <v>878.41050000000018</v>
      </c>
      <c r="X119" s="15">
        <v>778.2459722610264</v>
      </c>
      <c r="Y119" s="15">
        <v>531.20253005918983</v>
      </c>
      <c r="Z119" s="15">
        <v>830.97598500000004</v>
      </c>
      <c r="AA119" s="15">
        <v>343.64442000000003</v>
      </c>
      <c r="AB119" s="1"/>
      <c r="AC119" s="1"/>
    </row>
    <row r="120" spans="2:31" x14ac:dyDescent="0.25">
      <c r="B120" s="21">
        <v>25</v>
      </c>
      <c r="C120" s="15">
        <v>125.44031164716839</v>
      </c>
      <c r="D120" s="15">
        <v>105.018804265745</v>
      </c>
      <c r="E120" s="15">
        <v>140.63967893287617</v>
      </c>
      <c r="F120" s="15">
        <v>196.03615200000002</v>
      </c>
      <c r="G120" s="15">
        <v>123.41795347180988</v>
      </c>
      <c r="H120" s="15">
        <v>123.411075015253</v>
      </c>
      <c r="I120" s="15">
        <v>196.03615200000002</v>
      </c>
      <c r="J120" s="15">
        <v>203.57600400000001</v>
      </c>
      <c r="K120" s="15">
        <v>412.14544799999999</v>
      </c>
      <c r="L120" s="15">
        <v>286.66466400000002</v>
      </c>
      <c r="M120" s="15">
        <v>336.37747000000002</v>
      </c>
      <c r="N120" s="15">
        <v>318.02960799999994</v>
      </c>
      <c r="O120" s="15">
        <v>393.97352800000004</v>
      </c>
      <c r="P120" s="15">
        <v>350.71364432000001</v>
      </c>
      <c r="Q120" s="15">
        <v>318.02960799999994</v>
      </c>
      <c r="R120" s="15">
        <v>318.02960799999994</v>
      </c>
      <c r="S120" s="15">
        <v>370.45706775999997</v>
      </c>
      <c r="T120" s="15">
        <v>385.25667856000001</v>
      </c>
      <c r="U120" s="15">
        <v>273.3888402</v>
      </c>
      <c r="V120" s="15">
        <v>765.585555</v>
      </c>
      <c r="W120" s="15">
        <v>910.47</v>
      </c>
      <c r="X120" s="15">
        <v>808.91931231190779</v>
      </c>
      <c r="Y120" s="15">
        <v>551.99675247170603</v>
      </c>
      <c r="Z120" s="15">
        <v>864.76351499999998</v>
      </c>
      <c r="AA120" s="15">
        <v>356.12650500000001</v>
      </c>
      <c r="AB120" s="1"/>
      <c r="AC120" s="1"/>
    </row>
    <row r="121" spans="2:31" x14ac:dyDescent="0.25">
      <c r="B121" s="21">
        <v>26</v>
      </c>
      <c r="C121" s="15">
        <v>130.87616114525954</v>
      </c>
      <c r="D121" s="15">
        <v>109.57097924423832</v>
      </c>
      <c r="E121" s="15">
        <v>146.73828843374923</v>
      </c>
      <c r="F121" s="15">
        <v>200.46884</v>
      </c>
      <c r="G121" s="15">
        <v>128.76977103377064</v>
      </c>
      <c r="H121" s="15">
        <v>128.7640212280358</v>
      </c>
      <c r="I121" s="15">
        <v>200.46884</v>
      </c>
      <c r="J121" s="15">
        <v>208.17918</v>
      </c>
      <c r="K121" s="15">
        <v>427.96447200000006</v>
      </c>
      <c r="L121" s="15">
        <v>298.933336</v>
      </c>
      <c r="M121" s="15">
        <v>350.80936000000003</v>
      </c>
      <c r="N121" s="15">
        <v>331.67430400000001</v>
      </c>
      <c r="O121" s="15">
        <v>410.90597600000001</v>
      </c>
      <c r="P121" s="15">
        <v>364.46296016000002</v>
      </c>
      <c r="Q121" s="15">
        <v>331.67430400000001</v>
      </c>
      <c r="R121" s="15">
        <v>331.67430400000001</v>
      </c>
      <c r="S121" s="15">
        <v>384.42917344000006</v>
      </c>
      <c r="T121" s="15">
        <v>401.95530752000008</v>
      </c>
      <c r="U121" s="15">
        <v>284.00930532000001</v>
      </c>
      <c r="V121" s="15">
        <v>795.31137000000012</v>
      </c>
      <c r="W121" s="15">
        <v>942.5295000000001</v>
      </c>
      <c r="X121" s="15">
        <v>839.59265236278907</v>
      </c>
      <c r="Y121" s="15">
        <v>572.79097488422212</v>
      </c>
      <c r="Z121" s="15">
        <v>898.54043999999999</v>
      </c>
      <c r="AA121" s="15">
        <v>368.47072500000002</v>
      </c>
      <c r="AB121" s="1"/>
      <c r="AC121" s="1"/>
    </row>
    <row r="122" spans="2:31" x14ac:dyDescent="0.25">
      <c r="B122" s="21">
        <v>27</v>
      </c>
      <c r="C122" s="15">
        <v>136.3120106433507</v>
      </c>
      <c r="D122" s="15">
        <v>114.12315422273161</v>
      </c>
      <c r="E122" s="15">
        <v>152.8368979346223</v>
      </c>
      <c r="F122" s="15">
        <v>207.7166</v>
      </c>
      <c r="G122" s="15">
        <v>134.12158859573142</v>
      </c>
      <c r="H122" s="15">
        <v>134.11696744081863</v>
      </c>
      <c r="I122" s="15">
        <v>207.7166</v>
      </c>
      <c r="J122" s="15">
        <v>215.70570000000004</v>
      </c>
      <c r="K122" s="15">
        <v>443.79400000000004</v>
      </c>
      <c r="L122" s="15">
        <v>309.846992</v>
      </c>
      <c r="M122" s="15">
        <v>363.64141000000006</v>
      </c>
      <c r="N122" s="15">
        <v>343.80642399999999</v>
      </c>
      <c r="O122" s="15">
        <v>425.96871199999998</v>
      </c>
      <c r="P122" s="15">
        <v>378.22288503999999</v>
      </c>
      <c r="Q122" s="15">
        <v>343.80642399999999</v>
      </c>
      <c r="R122" s="15">
        <v>343.80642399999999</v>
      </c>
      <c r="S122" s="15">
        <v>398.39067008000001</v>
      </c>
      <c r="T122" s="15">
        <v>416.8397906400001</v>
      </c>
      <c r="U122" s="15">
        <v>294.61875335999997</v>
      </c>
      <c r="V122" s="15">
        <v>825.06900000000007</v>
      </c>
      <c r="W122" s="15">
        <v>974.6550000000002</v>
      </c>
      <c r="X122" s="15">
        <v>870.26599241367023</v>
      </c>
      <c r="Y122" s="15">
        <v>593.58519729673833</v>
      </c>
      <c r="Z122" s="15">
        <v>932.317365</v>
      </c>
      <c r="AA122" s="15">
        <v>380.963415</v>
      </c>
      <c r="AB122" s="1"/>
      <c r="AC122" s="1"/>
    </row>
    <row r="123" spans="2:31" x14ac:dyDescent="0.25">
      <c r="B123" s="21">
        <v>28</v>
      </c>
      <c r="C123" s="15">
        <v>141.74786014144181</v>
      </c>
      <c r="D123" s="15">
        <v>118.67532920122493</v>
      </c>
      <c r="E123" s="15">
        <v>158.93550743549537</v>
      </c>
      <c r="F123" s="15">
        <v>215.01688000000001</v>
      </c>
      <c r="G123" s="15">
        <v>139.47340615769218</v>
      </c>
      <c r="H123" s="15">
        <v>139.46991365360145</v>
      </c>
      <c r="I123" s="15">
        <v>215.01688000000001</v>
      </c>
      <c r="J123" s="15">
        <v>223.28675999999999</v>
      </c>
      <c r="K123" s="15">
        <v>459.65504000000004</v>
      </c>
      <c r="L123" s="15">
        <v>320.83417600000001</v>
      </c>
      <c r="M123" s="15">
        <v>376.55123000000003</v>
      </c>
      <c r="N123" s="15">
        <v>356.01207200000005</v>
      </c>
      <c r="O123" s="15">
        <v>441.13648800000004</v>
      </c>
      <c r="P123" s="15">
        <v>391.99341896000004</v>
      </c>
      <c r="Q123" s="15">
        <v>356.01207200000005</v>
      </c>
      <c r="R123" s="15">
        <v>356.01207200000005</v>
      </c>
      <c r="S123" s="15">
        <v>412.34155768000005</v>
      </c>
      <c r="T123" s="15">
        <v>431.79853703999999</v>
      </c>
      <c r="U123" s="15">
        <v>305.21718432000006</v>
      </c>
      <c r="V123" s="15">
        <v>854.79481499999997</v>
      </c>
      <c r="W123" s="15">
        <v>1006.7474999999999</v>
      </c>
      <c r="X123" s="15">
        <v>900.93933246455151</v>
      </c>
      <c r="Y123" s="15">
        <v>614.37941970925453</v>
      </c>
      <c r="Z123" s="15">
        <v>966.08368500000006</v>
      </c>
      <c r="AA123" s="15">
        <v>393.14856000000003</v>
      </c>
      <c r="AB123" s="1"/>
      <c r="AC123" s="1"/>
    </row>
    <row r="124" spans="2:31" x14ac:dyDescent="0.25">
      <c r="B124" s="21">
        <v>29</v>
      </c>
      <c r="C124" s="15">
        <v>147.18370963953296</v>
      </c>
      <c r="D124" s="15">
        <v>123.22750417971824</v>
      </c>
      <c r="E124" s="15">
        <v>165.03411693636841</v>
      </c>
      <c r="F124" s="15">
        <v>220.69954400000003</v>
      </c>
      <c r="G124" s="15">
        <v>144.82522371965294</v>
      </c>
      <c r="H124" s="15">
        <v>144.82285986638428</v>
      </c>
      <c r="I124" s="15">
        <v>220.69954400000003</v>
      </c>
      <c r="J124" s="15">
        <v>229.18798800000005</v>
      </c>
      <c r="K124" s="15">
        <v>475.47406400000006</v>
      </c>
      <c r="L124" s="15">
        <v>332.68268800000004</v>
      </c>
      <c r="M124" s="15">
        <v>390.44983999999999</v>
      </c>
      <c r="N124" s="15">
        <v>369.15257600000001</v>
      </c>
      <c r="O124" s="15">
        <v>457.48071199999998</v>
      </c>
      <c r="P124" s="15">
        <v>405.76395288000003</v>
      </c>
      <c r="Q124" s="15">
        <v>369.15257600000001</v>
      </c>
      <c r="R124" s="15">
        <v>369.15257600000001</v>
      </c>
      <c r="S124" s="15">
        <v>426.31366335999996</v>
      </c>
      <c r="T124" s="15">
        <v>447.92427783999995</v>
      </c>
      <c r="U124" s="15">
        <v>315.84866651999999</v>
      </c>
      <c r="V124" s="15">
        <v>884.52062999999998</v>
      </c>
      <c r="W124" s="15">
        <v>1038.7739999999999</v>
      </c>
      <c r="X124" s="15">
        <v>931.61267251543325</v>
      </c>
      <c r="Y124" s="15">
        <v>635.17364212177074</v>
      </c>
      <c r="Z124" s="15">
        <v>999.87121500000012</v>
      </c>
      <c r="AA124" s="15">
        <v>405.63064500000002</v>
      </c>
      <c r="AB124" s="1"/>
      <c r="AC124" s="1"/>
    </row>
    <row r="125" spans="2:31" x14ac:dyDescent="0.25">
      <c r="B125" s="21">
        <v>30</v>
      </c>
      <c r="C125" s="15">
        <v>152.61955913762412</v>
      </c>
      <c r="D125" s="15">
        <v>127.77967915821156</v>
      </c>
      <c r="E125" s="15">
        <v>171.13272643724147</v>
      </c>
      <c r="F125" s="15">
        <v>227.45361600000001</v>
      </c>
      <c r="G125" s="15">
        <v>150.1770412816137</v>
      </c>
      <c r="H125" s="15">
        <v>150.17580607916705</v>
      </c>
      <c r="I125" s="15">
        <v>227.45361600000001</v>
      </c>
      <c r="J125" s="15">
        <v>236.201832</v>
      </c>
      <c r="K125" s="15">
        <v>491.31409600000001</v>
      </c>
      <c r="L125" s="15">
        <v>339.70986400000004</v>
      </c>
      <c r="M125" s="15">
        <v>398.71568000000002</v>
      </c>
      <c r="N125" s="15">
        <v>376.96755200000001</v>
      </c>
      <c r="O125" s="15">
        <v>471.64010400000001</v>
      </c>
      <c r="P125" s="15">
        <v>419.53448680000002</v>
      </c>
      <c r="Q125" s="15">
        <v>376.96755200000001</v>
      </c>
      <c r="R125" s="15">
        <v>376.96755200000001</v>
      </c>
      <c r="S125" s="15">
        <v>440.26455096000001</v>
      </c>
      <c r="T125" s="15">
        <v>461.90699255999999</v>
      </c>
      <c r="U125" s="15">
        <v>326.48014871999999</v>
      </c>
      <c r="V125" s="15">
        <v>914.27826000000005</v>
      </c>
      <c r="W125" s="15">
        <v>1070.8500000000001</v>
      </c>
      <c r="X125" s="15">
        <v>962.28601256631464</v>
      </c>
      <c r="Y125" s="15">
        <v>655.96786453428695</v>
      </c>
      <c r="Z125" s="15">
        <v>1033.64814</v>
      </c>
      <c r="AA125" s="15">
        <v>417.96426000000002</v>
      </c>
      <c r="AB125" s="1"/>
      <c r="AC125" s="1"/>
    </row>
    <row r="126" spans="2:31" x14ac:dyDescent="0.25">
      <c r="B126" s="22" t="s">
        <v>41</v>
      </c>
      <c r="C126" s="15">
        <v>19.638353724973463</v>
      </c>
      <c r="D126" s="15">
        <v>17.551658912763184</v>
      </c>
      <c r="E126" s="15">
        <v>22.000607071986138</v>
      </c>
      <c r="F126" s="15">
        <v>19.509579870851663</v>
      </c>
      <c r="G126" s="15">
        <v>19.306570667427991</v>
      </c>
      <c r="H126" s="15">
        <v>19.393212054894622</v>
      </c>
      <c r="I126" s="15">
        <v>20.225866502423909</v>
      </c>
      <c r="J126" s="15">
        <v>22.54083146204934</v>
      </c>
      <c r="K126" s="15">
        <v>23.486050359712234</v>
      </c>
      <c r="L126" s="15">
        <v>24.916823699211921</v>
      </c>
      <c r="M126" s="15">
        <v>28.104661888750012</v>
      </c>
      <c r="N126" s="15">
        <v>23.227666827487756</v>
      </c>
      <c r="O126" s="15">
        <v>26.560936540976336</v>
      </c>
      <c r="P126" s="15">
        <v>29.612253911044689</v>
      </c>
      <c r="Q126" s="15">
        <v>28.980871245073075</v>
      </c>
      <c r="R126" s="15">
        <v>26.877136233390189</v>
      </c>
      <c r="S126" s="15">
        <v>28.25456623868854</v>
      </c>
      <c r="T126" s="15">
        <v>29.379594554145172</v>
      </c>
      <c r="U126" s="15">
        <v>27.614968836301728</v>
      </c>
      <c r="V126" s="15">
        <v>37.193013000000001</v>
      </c>
      <c r="W126" s="15">
        <v>44.65692</v>
      </c>
      <c r="X126" s="15">
        <v>45.921460079644469</v>
      </c>
      <c r="Y126" s="15">
        <v>34.599739062443462</v>
      </c>
      <c r="Z126" s="15">
        <v>39.314694608334861</v>
      </c>
      <c r="AA126" s="15">
        <v>33.537876923449502</v>
      </c>
      <c r="AB126" s="1"/>
      <c r="AC126" s="1"/>
    </row>
    <row r="127" spans="2:31" x14ac:dyDescent="0.25">
      <c r="B127" s="24"/>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row>
    <row r="128" spans="2:31" x14ac:dyDescent="0.25">
      <c r="B128" s="24"/>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row>
    <row r="129" spans="2:31" x14ac:dyDescent="0.25">
      <c r="B129" s="26" t="s">
        <v>106</v>
      </c>
      <c r="C129" s="27"/>
      <c r="D129" s="27"/>
      <c r="E129" s="27"/>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row>
    <row r="130" spans="2:31" x14ac:dyDescent="0.25">
      <c r="B130" s="28" t="s">
        <v>107</v>
      </c>
      <c r="C130" s="27"/>
      <c r="D130" s="27"/>
      <c r="E130" s="25"/>
      <c r="F130" s="27"/>
      <c r="G130" s="25"/>
      <c r="H130" s="25" t="s">
        <v>108</v>
      </c>
      <c r="I130" s="25"/>
      <c r="J130" s="25"/>
      <c r="K130" s="25"/>
      <c r="L130" s="25"/>
      <c r="M130" s="25"/>
      <c r="N130" s="25"/>
      <c r="O130" s="25"/>
      <c r="P130" s="25"/>
      <c r="Q130" s="25"/>
      <c r="R130" s="25"/>
      <c r="S130" s="25"/>
      <c r="T130" s="25"/>
      <c r="U130" s="25"/>
      <c r="V130" s="25"/>
      <c r="W130" s="25"/>
      <c r="X130" s="25"/>
      <c r="Y130" s="25"/>
      <c r="Z130" s="25"/>
      <c r="AA130" s="25"/>
      <c r="AB130" s="25"/>
      <c r="AC130" s="25"/>
      <c r="AD130" s="23"/>
      <c r="AE130" s="23"/>
    </row>
    <row r="131" spans="2:31" x14ac:dyDescent="0.25">
      <c r="B131" s="28" t="s">
        <v>109</v>
      </c>
      <c r="C131" s="27"/>
      <c r="D131" s="27"/>
      <c r="E131" s="25"/>
      <c r="F131" s="27"/>
      <c r="G131" s="25"/>
      <c r="H131" s="25" t="s">
        <v>110</v>
      </c>
      <c r="I131" s="25"/>
      <c r="J131" s="25"/>
      <c r="K131" s="25"/>
      <c r="L131" s="25"/>
      <c r="M131" s="25"/>
      <c r="N131" s="25"/>
      <c r="O131" s="25"/>
      <c r="P131" s="25"/>
      <c r="Q131" s="25"/>
      <c r="R131" s="25"/>
      <c r="S131" s="25"/>
      <c r="T131" s="25"/>
      <c r="U131" s="25"/>
      <c r="V131" s="25"/>
      <c r="W131" s="25"/>
      <c r="X131" s="25"/>
      <c r="Y131" s="25"/>
      <c r="Z131" s="25"/>
      <c r="AA131" s="25"/>
      <c r="AB131" s="25"/>
      <c r="AC131" s="25"/>
      <c r="AD131" s="23"/>
      <c r="AE131" s="23"/>
    </row>
    <row r="132" spans="2:31" x14ac:dyDescent="0.25">
      <c r="B132" s="28" t="s">
        <v>111</v>
      </c>
      <c r="C132" s="27"/>
      <c r="D132" s="27"/>
      <c r="E132" s="25"/>
      <c r="F132" s="27"/>
      <c r="G132" s="25"/>
      <c r="H132" s="25" t="s">
        <v>112</v>
      </c>
      <c r="I132" s="25"/>
      <c r="J132" s="25"/>
      <c r="K132" s="25"/>
      <c r="L132" s="25"/>
      <c r="M132" s="25"/>
      <c r="N132" s="25"/>
      <c r="O132" s="25"/>
      <c r="P132" s="25"/>
      <c r="Q132" s="25"/>
      <c r="R132" s="25"/>
      <c r="S132" s="25"/>
      <c r="T132" s="25"/>
      <c r="U132" s="25"/>
      <c r="V132" s="25"/>
      <c r="W132" s="25"/>
      <c r="X132" s="25"/>
      <c r="Y132" s="25"/>
      <c r="Z132" s="25"/>
      <c r="AA132" s="25"/>
      <c r="AB132" s="25"/>
      <c r="AC132" s="25"/>
      <c r="AD132" s="23"/>
      <c r="AE132" s="23"/>
    </row>
    <row r="133" spans="2:31" x14ac:dyDescent="0.25">
      <c r="B133" s="28" t="s">
        <v>113</v>
      </c>
      <c r="C133" s="27"/>
      <c r="D133" s="27"/>
      <c r="E133" s="25"/>
      <c r="F133" s="27"/>
      <c r="G133" s="25"/>
      <c r="H133" s="25" t="s">
        <v>114</v>
      </c>
      <c r="I133" s="25"/>
      <c r="J133" s="25"/>
      <c r="K133" s="25"/>
      <c r="L133" s="25"/>
      <c r="M133" s="25"/>
      <c r="N133" s="25"/>
      <c r="O133" s="25"/>
      <c r="P133" s="25"/>
      <c r="Q133" s="25"/>
      <c r="R133" s="25"/>
      <c r="S133" s="25"/>
      <c r="T133" s="25"/>
      <c r="U133" s="25"/>
      <c r="V133" s="25"/>
      <c r="W133" s="25"/>
      <c r="X133" s="25"/>
      <c r="Y133" s="25"/>
      <c r="Z133" s="25"/>
      <c r="AA133" s="25"/>
      <c r="AB133" s="25"/>
      <c r="AC133" s="25"/>
      <c r="AD133" s="23"/>
      <c r="AE133" s="23"/>
    </row>
    <row r="134" spans="2:31" x14ac:dyDescent="0.25">
      <c r="B134" s="29" t="s">
        <v>115</v>
      </c>
      <c r="C134" s="30"/>
      <c r="D134" s="30"/>
      <c r="E134" s="30"/>
      <c r="F134" s="31"/>
      <c r="G134" s="25"/>
      <c r="H134" s="25" t="s">
        <v>116</v>
      </c>
      <c r="I134" s="25"/>
      <c r="J134" s="25"/>
      <c r="K134" s="25"/>
      <c r="L134" s="25"/>
      <c r="M134" s="25"/>
      <c r="N134" s="25"/>
      <c r="O134" s="25"/>
      <c r="P134" s="25"/>
      <c r="Q134" s="25"/>
      <c r="R134" s="25"/>
      <c r="S134" s="25"/>
      <c r="T134" s="25"/>
      <c r="U134" s="25"/>
      <c r="V134" s="25"/>
      <c r="W134" s="25"/>
      <c r="X134" s="25"/>
      <c r="Y134" s="25"/>
      <c r="Z134" s="25"/>
      <c r="AA134" s="25"/>
      <c r="AB134" s="25"/>
      <c r="AC134" s="25"/>
      <c r="AD134" s="23"/>
      <c r="AE134" s="23"/>
    </row>
    <row r="135" spans="2:31" x14ac:dyDescent="0.25">
      <c r="B135" s="29"/>
      <c r="C135" s="30"/>
      <c r="D135" s="30"/>
      <c r="E135" s="30"/>
      <c r="F135" s="30"/>
      <c r="G135" s="25"/>
      <c r="H135" s="25" t="s">
        <v>117</v>
      </c>
      <c r="I135" s="25"/>
      <c r="J135" s="25"/>
      <c r="K135" s="25"/>
      <c r="L135" s="25"/>
      <c r="M135" s="25"/>
      <c r="N135" s="25"/>
      <c r="O135" s="25"/>
      <c r="P135" s="25"/>
      <c r="Q135" s="25"/>
      <c r="R135" s="25"/>
      <c r="S135" s="25"/>
      <c r="T135" s="25"/>
      <c r="U135" s="25"/>
      <c r="V135" s="25"/>
      <c r="W135" s="25"/>
      <c r="X135" s="25"/>
      <c r="Y135" s="25"/>
      <c r="Z135" s="25"/>
      <c r="AA135" s="25"/>
      <c r="AB135" s="25"/>
      <c r="AC135" s="25"/>
      <c r="AD135" s="23"/>
      <c r="AE135" s="23"/>
    </row>
    <row r="136" spans="2:31" x14ac:dyDescent="0.25">
      <c r="B136" s="28" t="s">
        <v>118</v>
      </c>
      <c r="C136" s="27"/>
      <c r="D136" s="27"/>
      <c r="E136" s="25"/>
      <c r="F136" s="27"/>
      <c r="G136" s="25"/>
      <c r="H136" s="25" t="s">
        <v>119</v>
      </c>
      <c r="I136" s="25"/>
      <c r="J136" s="25"/>
      <c r="K136" s="25"/>
      <c r="L136" s="25"/>
      <c r="M136" s="25"/>
      <c r="N136" s="25"/>
      <c r="O136" s="25"/>
      <c r="P136" s="25"/>
      <c r="Q136" s="25"/>
      <c r="R136" s="25"/>
      <c r="S136" s="25"/>
      <c r="T136" s="25"/>
      <c r="U136" s="25"/>
      <c r="V136" s="25"/>
      <c r="W136" s="25"/>
      <c r="X136" s="25"/>
      <c r="Y136" s="25"/>
      <c r="Z136" s="25"/>
      <c r="AA136" s="25"/>
      <c r="AB136" s="25"/>
      <c r="AC136" s="25"/>
      <c r="AD136" s="23"/>
      <c r="AE136" s="23"/>
    </row>
    <row r="137" spans="2:31" x14ac:dyDescent="0.25">
      <c r="B137" s="28" t="s">
        <v>120</v>
      </c>
      <c r="C137" s="27"/>
      <c r="D137" s="27"/>
      <c r="E137" s="25"/>
      <c r="F137" s="27"/>
      <c r="G137" s="25"/>
      <c r="H137" s="25" t="s">
        <v>121</v>
      </c>
      <c r="I137" s="25"/>
      <c r="J137" s="25"/>
      <c r="K137" s="25"/>
      <c r="L137" s="25"/>
      <c r="M137" s="25"/>
      <c r="N137" s="25"/>
      <c r="O137" s="25"/>
      <c r="P137" s="25"/>
      <c r="Q137" s="25"/>
      <c r="R137" s="25"/>
      <c r="S137" s="25"/>
      <c r="T137" s="25"/>
      <c r="U137" s="25"/>
      <c r="V137" s="25"/>
      <c r="W137" s="25"/>
      <c r="X137" s="25"/>
      <c r="Y137" s="25"/>
      <c r="Z137" s="25"/>
      <c r="AA137" s="25"/>
      <c r="AB137" s="25"/>
      <c r="AC137" s="25"/>
      <c r="AD137" s="23"/>
      <c r="AE137" s="23"/>
    </row>
    <row r="138" spans="2:31" x14ac:dyDescent="0.25">
      <c r="B138" s="28" t="s">
        <v>122</v>
      </c>
      <c r="C138" s="25"/>
      <c r="D138" s="27"/>
      <c r="E138" s="25"/>
      <c r="F138" s="27"/>
      <c r="G138" s="25"/>
      <c r="H138" s="25" t="s">
        <v>123</v>
      </c>
      <c r="I138" s="25"/>
      <c r="J138" s="25"/>
      <c r="K138" s="25"/>
      <c r="L138" s="25"/>
      <c r="M138" s="25"/>
      <c r="N138" s="25"/>
      <c r="O138" s="25"/>
      <c r="P138" s="25"/>
      <c r="Q138" s="25"/>
      <c r="R138" s="25"/>
      <c r="S138" s="25"/>
      <c r="T138" s="25"/>
      <c r="U138" s="25"/>
      <c r="V138" s="25"/>
      <c r="W138" s="25"/>
      <c r="X138" s="25"/>
      <c r="Y138" s="25"/>
      <c r="Z138" s="25"/>
      <c r="AA138" s="25"/>
      <c r="AB138" s="25"/>
      <c r="AC138" s="25"/>
      <c r="AD138" s="23"/>
      <c r="AE138" s="23"/>
    </row>
    <row r="139" spans="2:31" x14ac:dyDescent="0.25">
      <c r="B139" s="28" t="s">
        <v>124</v>
      </c>
      <c r="C139" s="25"/>
      <c r="D139" s="27"/>
      <c r="E139" s="25"/>
      <c r="F139" s="27"/>
      <c r="G139" s="25"/>
      <c r="H139" s="25" t="s">
        <v>125</v>
      </c>
      <c r="I139" s="25"/>
      <c r="J139" s="25"/>
      <c r="K139" s="25"/>
      <c r="L139" s="25"/>
      <c r="M139" s="25"/>
      <c r="N139" s="25"/>
      <c r="O139" s="25"/>
      <c r="P139" s="25"/>
      <c r="Q139" s="25"/>
      <c r="R139" s="25"/>
      <c r="S139" s="25"/>
      <c r="T139" s="32"/>
      <c r="U139" s="25"/>
      <c r="V139" s="25"/>
      <c r="W139" s="25"/>
      <c r="X139" s="25"/>
      <c r="Y139" s="25"/>
      <c r="Z139" s="25"/>
      <c r="AA139" s="25"/>
      <c r="AB139" s="25"/>
      <c r="AC139" s="25"/>
      <c r="AD139" s="23"/>
      <c r="AE139" s="23"/>
    </row>
    <row r="140" spans="2:31" x14ac:dyDescent="0.25">
      <c r="B140" s="28" t="s">
        <v>126</v>
      </c>
      <c r="C140" s="27"/>
      <c r="D140" s="27"/>
      <c r="E140" s="25"/>
      <c r="F140" s="27"/>
      <c r="G140" s="25"/>
      <c r="H140" s="25" t="s">
        <v>127</v>
      </c>
      <c r="I140" s="25"/>
      <c r="J140" s="25"/>
      <c r="K140" s="25"/>
      <c r="L140" s="25"/>
      <c r="M140" s="25"/>
      <c r="N140" s="25"/>
      <c r="O140" s="25"/>
      <c r="P140" s="25"/>
      <c r="Q140" s="25"/>
      <c r="R140" s="25"/>
      <c r="S140" s="25"/>
      <c r="T140" s="25"/>
      <c r="U140" s="25"/>
      <c r="V140" s="25"/>
      <c r="W140" s="25"/>
      <c r="X140" s="25"/>
      <c r="Y140" s="25"/>
      <c r="Z140" s="25"/>
      <c r="AA140" s="25"/>
      <c r="AB140" s="25"/>
      <c r="AC140" s="25"/>
      <c r="AD140" s="23"/>
      <c r="AE140" s="23"/>
    </row>
    <row r="141" spans="2:31" x14ac:dyDescent="0.25">
      <c r="B141" s="28" t="s">
        <v>128</v>
      </c>
      <c r="C141" s="27"/>
      <c r="D141" s="27"/>
      <c r="E141" s="25"/>
      <c r="F141" s="27"/>
      <c r="G141" s="25"/>
      <c r="H141" s="25" t="s">
        <v>129</v>
      </c>
      <c r="I141" s="25"/>
      <c r="J141" s="25"/>
      <c r="K141" s="25"/>
      <c r="L141" s="25"/>
      <c r="M141" s="25"/>
      <c r="N141" s="25"/>
      <c r="O141" s="25"/>
      <c r="P141" s="25"/>
      <c r="Q141" s="25"/>
      <c r="R141" s="25"/>
      <c r="S141" s="25"/>
      <c r="T141" s="25"/>
      <c r="U141" s="25"/>
      <c r="V141" s="25"/>
      <c r="W141" s="25"/>
      <c r="X141" s="25"/>
      <c r="Y141" s="25"/>
      <c r="Z141" s="25"/>
      <c r="AA141" s="25"/>
      <c r="AB141" s="25"/>
      <c r="AC141" s="25"/>
      <c r="AD141" s="23"/>
      <c r="AE141" s="23"/>
    </row>
    <row r="142" spans="2:31" x14ac:dyDescent="0.25">
      <c r="B142" s="28" t="s">
        <v>130</v>
      </c>
      <c r="C142" s="27"/>
      <c r="D142" s="27"/>
      <c r="E142" s="25"/>
      <c r="F142" s="30"/>
      <c r="G142" s="25"/>
      <c r="H142" s="25" t="s">
        <v>131</v>
      </c>
      <c r="I142" s="25"/>
      <c r="J142" s="25"/>
      <c r="K142" s="25"/>
      <c r="L142" s="25"/>
      <c r="M142" s="25"/>
      <c r="N142" s="25"/>
      <c r="O142" s="25"/>
      <c r="P142" s="25"/>
      <c r="Q142" s="25"/>
      <c r="R142" s="25"/>
      <c r="S142" s="25"/>
      <c r="T142" s="25"/>
      <c r="U142" s="25"/>
      <c r="V142" s="25"/>
      <c r="W142" s="25"/>
      <c r="X142" s="25"/>
      <c r="Y142" s="25"/>
      <c r="Z142" s="25"/>
      <c r="AA142" s="25"/>
      <c r="AB142" s="25"/>
      <c r="AC142" s="25"/>
      <c r="AD142" s="23"/>
      <c r="AE142" s="23"/>
    </row>
    <row r="143" spans="2:31" x14ac:dyDescent="0.25">
      <c r="B143" s="33"/>
      <c r="C143" s="30"/>
      <c r="D143" s="30"/>
      <c r="E143" s="30"/>
      <c r="F143" s="31"/>
      <c r="G143" s="31"/>
      <c r="H143" s="31"/>
      <c r="I143" s="31"/>
      <c r="J143" s="31"/>
      <c r="K143" s="31"/>
      <c r="L143" s="31"/>
      <c r="M143" s="31"/>
      <c r="N143" s="31"/>
      <c r="O143" s="31"/>
      <c r="P143" s="31"/>
      <c r="Q143" s="31"/>
      <c r="R143" s="31"/>
      <c r="S143" s="31"/>
      <c r="T143" s="31"/>
      <c r="U143" s="31"/>
      <c r="V143" s="31"/>
      <c r="W143" s="31"/>
      <c r="X143" s="31"/>
      <c r="Y143" s="31"/>
      <c r="Z143" s="31"/>
      <c r="AA143" s="34"/>
      <c r="AB143" s="34"/>
      <c r="AC143" s="31"/>
      <c r="AD143" s="23"/>
      <c r="AE143" s="23"/>
    </row>
    <row r="144" spans="2:31" x14ac:dyDescent="0.25">
      <c r="B144" s="26" t="s">
        <v>132</v>
      </c>
      <c r="C144" s="30"/>
      <c r="D144" s="30"/>
      <c r="E144" s="30"/>
      <c r="F144" s="31"/>
      <c r="G144" s="31"/>
      <c r="H144" s="31"/>
      <c r="I144" s="31"/>
      <c r="J144" s="31"/>
      <c r="K144" s="31"/>
      <c r="L144" s="31"/>
      <c r="M144" s="31"/>
      <c r="N144" s="31"/>
      <c r="O144" s="31"/>
      <c r="P144" s="31"/>
      <c r="Q144" s="31"/>
      <c r="R144" s="31"/>
      <c r="S144" s="31"/>
      <c r="T144" s="31"/>
      <c r="U144" s="31"/>
      <c r="V144" s="31"/>
      <c r="W144" s="31"/>
      <c r="X144" s="31"/>
      <c r="Y144" s="31"/>
      <c r="Z144" s="31"/>
      <c r="AA144" s="34"/>
      <c r="AB144" s="34"/>
      <c r="AC144" s="31"/>
      <c r="AD144" s="23"/>
      <c r="AE144" s="23"/>
    </row>
    <row r="145" spans="2:31" x14ac:dyDescent="0.25">
      <c r="B145" s="28" t="s">
        <v>133</v>
      </c>
      <c r="C145" s="30"/>
      <c r="D145" s="30"/>
      <c r="E145" s="30"/>
      <c r="F145" s="30"/>
      <c r="G145" s="31"/>
      <c r="H145" s="31" t="s">
        <v>134</v>
      </c>
      <c r="I145" s="31"/>
      <c r="J145" s="31"/>
      <c r="K145" s="31"/>
      <c r="L145" s="31"/>
      <c r="M145" s="31"/>
      <c r="N145" s="31"/>
      <c r="O145" s="31"/>
      <c r="P145" s="31"/>
      <c r="Q145" s="31"/>
      <c r="R145" s="31"/>
      <c r="S145" s="31"/>
      <c r="T145" s="31"/>
      <c r="U145" s="31"/>
      <c r="V145" s="31"/>
      <c r="W145" s="31"/>
      <c r="X145" s="31"/>
      <c r="Y145" s="31"/>
      <c r="Z145" s="31"/>
      <c r="AA145" s="34"/>
      <c r="AB145" s="34"/>
      <c r="AC145" s="31"/>
      <c r="AD145" s="23"/>
      <c r="AE145" s="23"/>
    </row>
    <row r="146" spans="2:31" x14ac:dyDescent="0.25">
      <c r="B146" s="28" t="s">
        <v>135</v>
      </c>
      <c r="C146" s="30"/>
      <c r="D146" s="30"/>
      <c r="E146" s="30"/>
      <c r="F146" s="30"/>
      <c r="G146" s="31"/>
      <c r="H146" s="31" t="s">
        <v>136</v>
      </c>
      <c r="I146" s="31"/>
      <c r="J146" s="31"/>
      <c r="K146" s="31"/>
      <c r="L146" s="31"/>
      <c r="M146" s="31"/>
      <c r="N146" s="31"/>
      <c r="O146" s="31"/>
      <c r="P146" s="31"/>
      <c r="Q146" s="31"/>
      <c r="R146" s="31"/>
      <c r="S146" s="31"/>
      <c r="T146" s="31"/>
      <c r="U146" s="31"/>
      <c r="V146" s="31"/>
      <c r="W146" s="31"/>
      <c r="X146" s="31"/>
      <c r="Y146" s="31"/>
      <c r="Z146" s="31"/>
      <c r="AA146" s="34"/>
      <c r="AB146" s="34"/>
      <c r="AC146" s="31"/>
      <c r="AD146" s="23"/>
      <c r="AE146" s="23"/>
    </row>
    <row r="147" spans="2:31" x14ac:dyDescent="0.25">
      <c r="B147" s="33"/>
      <c r="C147" s="30"/>
      <c r="D147" s="30"/>
      <c r="E147" s="30"/>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4"/>
      <c r="AD147" s="34"/>
      <c r="AE147" s="31"/>
    </row>
    <row r="148" spans="2:31" x14ac:dyDescent="0.25">
      <c r="B148" s="78" t="s">
        <v>137</v>
      </c>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row>
    <row r="149" spans="2:31" x14ac:dyDescent="0.25">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c r="AE149" s="78"/>
    </row>
    <row r="150" spans="2:31" x14ac:dyDescent="0.2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row>
    <row r="151" spans="2:31" x14ac:dyDescent="0.25">
      <c r="B151" s="78" t="s">
        <v>138</v>
      </c>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c r="AE151" s="31"/>
    </row>
    <row r="152" spans="2:31" x14ac:dyDescent="0.25">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31"/>
    </row>
    <row r="153" spans="2:31" x14ac:dyDescent="0.25">
      <c r="B153" s="78" t="s">
        <v>139</v>
      </c>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31"/>
    </row>
    <row r="154" spans="2:31" x14ac:dyDescent="0.25">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31"/>
    </row>
    <row r="155" spans="2:31" x14ac:dyDescent="0.25">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31"/>
    </row>
    <row r="156" spans="2:31" x14ac:dyDescent="0.25">
      <c r="B156" s="36"/>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4"/>
      <c r="AD156" s="34"/>
      <c r="AE156" s="31"/>
    </row>
  </sheetData>
  <mergeCells count="27">
    <mergeCell ref="B148:AE149"/>
    <mergeCell ref="B151:AD152"/>
    <mergeCell ref="B153:AD155"/>
    <mergeCell ref="C87:F87"/>
    <mergeCell ref="C88:E88"/>
    <mergeCell ref="C90:F90"/>
    <mergeCell ref="G90:I90"/>
    <mergeCell ref="M90:U90"/>
    <mergeCell ref="J90:L90"/>
    <mergeCell ref="V90:AA90"/>
    <mergeCell ref="C86:E86"/>
    <mergeCell ref="L6:O6"/>
    <mergeCell ref="P6:X6"/>
    <mergeCell ref="Y6:AE6"/>
    <mergeCell ref="C44:E44"/>
    <mergeCell ref="C45:F45"/>
    <mergeCell ref="C46:E46"/>
    <mergeCell ref="C48:H48"/>
    <mergeCell ref="I48:K48"/>
    <mergeCell ref="L48:O48"/>
    <mergeCell ref="P48:X48"/>
    <mergeCell ref="Y48:AE48"/>
    <mergeCell ref="C2:E2"/>
    <mergeCell ref="C3:E3"/>
    <mergeCell ref="C4:E4"/>
    <mergeCell ref="C6:H6"/>
    <mergeCell ref="I6:K6"/>
  </mergeCells>
  <conditionalFormatting sqref="C9:E41 G9:AE41">
    <cfRule type="cellIs" dxfId="5" priority="5" operator="lessThan">
      <formula>C8</formula>
    </cfRule>
  </conditionalFormatting>
  <conditionalFormatting sqref="D8:D42">
    <cfRule type="cellIs" dxfId="4" priority="4" operator="lessThan">
      <formula>C8</formula>
    </cfRule>
  </conditionalFormatting>
  <conditionalFormatting sqref="F9:F41">
    <cfRule type="cellIs" dxfId="3" priority="3" operator="lessThan">
      <formula>F8</formula>
    </cfRule>
  </conditionalFormatting>
  <conditionalFormatting sqref="F8:F42">
    <cfRule type="cellIs" dxfId="2" priority="2" operator="lessThan">
      <formula>E8</formula>
    </cfRule>
  </conditionalFormatting>
  <conditionalFormatting sqref="B47:AE47">
    <cfRule type="expression" dxfId="1" priority="1">
      <formula>$B$5&lt;&gt;"Desc. Peso"</formula>
    </cfRule>
  </conditionalFormatting>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dimension ref="A1:AD232"/>
  <sheetViews>
    <sheetView showGridLines="0" tabSelected="1" zoomScale="70" zoomScaleNormal="70" workbookViewId="0">
      <selection activeCell="X10" sqref="X10"/>
    </sheetView>
  </sheetViews>
  <sheetFormatPr defaultColWidth="0" defaultRowHeight="30.75" customHeight="1" zeroHeight="1" x14ac:dyDescent="0.25"/>
  <cols>
    <col min="1" max="1" width="6" bestFit="1" customWidth="1"/>
    <col min="2" max="2" width="15.7109375" customWidth="1"/>
    <col min="3" max="29" width="8.85546875" customWidth="1"/>
    <col min="30" max="30" width="7.85546875" customWidth="1"/>
    <col min="31" max="16384" width="7.140625" hidden="1"/>
  </cols>
  <sheetData>
    <row r="1" spans="2:30" ht="8.25" customHeight="1" x14ac:dyDescent="0.25">
      <c r="AD1" s="38"/>
    </row>
    <row r="2" spans="2:30" ht="8.25" customHeight="1" x14ac:dyDescent="0.25">
      <c r="B2" s="39"/>
      <c r="C2" s="40"/>
      <c r="D2" s="40"/>
      <c r="E2" s="40"/>
      <c r="F2" s="40"/>
      <c r="G2" s="41"/>
      <c r="H2" s="41"/>
      <c r="I2" s="41"/>
      <c r="J2" s="41"/>
      <c r="K2" s="41"/>
      <c r="L2" s="41"/>
      <c r="M2" s="41"/>
      <c r="N2" s="41"/>
      <c r="O2" s="41"/>
      <c r="P2" s="41"/>
      <c r="Q2" s="40"/>
      <c r="R2" s="40"/>
      <c r="S2" s="40"/>
      <c r="T2" s="40"/>
      <c r="U2" s="40"/>
      <c r="V2" s="40"/>
      <c r="W2" s="38"/>
      <c r="X2" s="38"/>
      <c r="Y2" s="38"/>
      <c r="Z2" s="38"/>
      <c r="AA2" s="38"/>
      <c r="AB2" s="38"/>
      <c r="AC2" s="38"/>
      <c r="AD2" s="38"/>
    </row>
    <row r="3" spans="2:30" ht="16.5" customHeight="1" x14ac:dyDescent="0.3">
      <c r="B3" s="42" t="s">
        <v>0</v>
      </c>
      <c r="C3" s="43"/>
      <c r="D3" s="80">
        <v>44019</v>
      </c>
      <c r="E3" s="80"/>
      <c r="F3" s="80"/>
      <c r="G3" s="41"/>
      <c r="H3" s="41"/>
      <c r="I3" s="41"/>
      <c r="J3" s="41"/>
      <c r="K3" s="41"/>
      <c r="L3" s="41"/>
      <c r="M3" s="41"/>
      <c r="N3" s="41"/>
      <c r="O3" s="41"/>
      <c r="P3" s="41"/>
      <c r="Q3" s="40"/>
      <c r="R3" s="40"/>
      <c r="S3" s="40"/>
      <c r="T3" s="40"/>
      <c r="U3" s="40"/>
      <c r="V3" s="40"/>
      <c r="W3" s="38"/>
      <c r="X3" s="38"/>
      <c r="Y3" s="38"/>
      <c r="Z3" s="38"/>
      <c r="AA3" s="38"/>
      <c r="AB3" s="38"/>
      <c r="AC3" s="38"/>
      <c r="AD3" s="38"/>
    </row>
    <row r="4" spans="2:30" ht="16.5" customHeight="1" x14ac:dyDescent="0.3">
      <c r="B4" s="42" t="s">
        <v>1</v>
      </c>
      <c r="C4" s="43"/>
      <c r="D4" s="80" t="s">
        <v>2</v>
      </c>
      <c r="E4" s="80"/>
      <c r="F4" s="80"/>
      <c r="G4" s="80"/>
      <c r="H4" s="40"/>
      <c r="I4" s="40"/>
      <c r="J4" s="40"/>
      <c r="K4" s="40"/>
      <c r="L4" s="40"/>
      <c r="M4" s="40"/>
      <c r="N4" s="40"/>
      <c r="O4" s="40"/>
      <c r="P4" s="40"/>
      <c r="Q4" s="40"/>
      <c r="R4" s="40"/>
      <c r="S4" s="40"/>
      <c r="T4" s="40"/>
      <c r="U4" s="40"/>
      <c r="V4" s="40"/>
      <c r="W4" s="38"/>
      <c r="X4" s="38"/>
      <c r="Y4" s="38"/>
      <c r="Z4" s="38"/>
      <c r="AA4" s="40"/>
      <c r="AB4" s="44"/>
      <c r="AC4" s="44"/>
      <c r="AD4" s="44"/>
    </row>
    <row r="5" spans="2:30" ht="16.5" customHeight="1" x14ac:dyDescent="0.3">
      <c r="B5" s="42" t="s">
        <v>140</v>
      </c>
      <c r="C5" s="43"/>
      <c r="D5" s="42" t="s">
        <v>141</v>
      </c>
      <c r="E5" s="45"/>
      <c r="F5" s="45"/>
      <c r="G5" s="40"/>
      <c r="H5" s="40"/>
      <c r="I5" s="40"/>
      <c r="J5" s="40"/>
      <c r="K5" s="40"/>
      <c r="L5" s="40"/>
      <c r="M5" s="40"/>
      <c r="N5" s="40"/>
      <c r="O5" s="40"/>
      <c r="P5" s="40"/>
      <c r="Q5" s="40"/>
      <c r="R5" s="40"/>
      <c r="S5" s="40"/>
      <c r="T5" s="40"/>
      <c r="U5" s="40"/>
      <c r="V5" s="40"/>
      <c r="W5" s="40"/>
      <c r="X5" s="40"/>
      <c r="Y5" s="40"/>
      <c r="Z5" s="40"/>
      <c r="AA5" s="40"/>
      <c r="AB5" s="40"/>
      <c r="AC5" s="38"/>
      <c r="AD5" s="38"/>
    </row>
    <row r="6" spans="2:30" ht="16.5" customHeight="1" x14ac:dyDescent="0.25">
      <c r="AD6" s="37"/>
    </row>
    <row r="7" spans="2:30" ht="33" customHeight="1" x14ac:dyDescent="0.25">
      <c r="C7" s="81" t="s">
        <v>142</v>
      </c>
      <c r="D7" s="81"/>
      <c r="E7" s="81"/>
      <c r="F7" s="81"/>
      <c r="G7" s="82" t="s">
        <v>143</v>
      </c>
      <c r="H7" s="82"/>
      <c r="I7" s="82"/>
      <c r="J7" s="83" t="s">
        <v>144</v>
      </c>
      <c r="K7" s="81"/>
      <c r="L7" s="81"/>
      <c r="M7" s="81"/>
      <c r="N7" s="82" t="s">
        <v>145</v>
      </c>
      <c r="O7" s="82"/>
      <c r="P7" s="82"/>
      <c r="Q7" s="82"/>
      <c r="R7" s="82"/>
      <c r="S7" s="82"/>
      <c r="T7" s="82"/>
      <c r="U7" s="82"/>
      <c r="V7" s="82"/>
      <c r="W7" s="82" t="s">
        <v>146</v>
      </c>
      <c r="X7" s="82"/>
      <c r="Y7" s="82"/>
      <c r="Z7" s="82"/>
      <c r="AA7" s="82"/>
      <c r="AB7" s="82"/>
      <c r="AC7" s="82"/>
      <c r="AD7" s="11"/>
    </row>
    <row r="8" spans="2:30" ht="16.5" customHeight="1" x14ac:dyDescent="0.25">
      <c r="B8" s="46" t="s">
        <v>147</v>
      </c>
      <c r="C8" s="12" t="s">
        <v>148</v>
      </c>
      <c r="D8" s="12" t="s">
        <v>149</v>
      </c>
      <c r="E8" s="12" t="s">
        <v>150</v>
      </c>
      <c r="F8" s="12" t="s">
        <v>151</v>
      </c>
      <c r="G8" s="12" t="s">
        <v>152</v>
      </c>
      <c r="H8" s="12" t="s">
        <v>153</v>
      </c>
      <c r="I8" s="12" t="s">
        <v>154</v>
      </c>
      <c r="J8" s="12" t="s">
        <v>155</v>
      </c>
      <c r="K8" s="12" t="s">
        <v>156</v>
      </c>
      <c r="L8" s="12" t="s">
        <v>157</v>
      </c>
      <c r="M8" s="12" t="s">
        <v>158</v>
      </c>
      <c r="N8" s="12" t="s">
        <v>159</v>
      </c>
      <c r="O8" s="12" t="s">
        <v>160</v>
      </c>
      <c r="P8" s="12" t="s">
        <v>161</v>
      </c>
      <c r="Q8" s="12" t="s">
        <v>162</v>
      </c>
      <c r="R8" s="12" t="s">
        <v>163</v>
      </c>
      <c r="S8" s="12" t="s">
        <v>164</v>
      </c>
      <c r="T8" s="12" t="s">
        <v>165</v>
      </c>
      <c r="U8" s="12" t="s">
        <v>166</v>
      </c>
      <c r="V8" s="12" t="s">
        <v>167</v>
      </c>
      <c r="W8" s="12" t="s">
        <v>168</v>
      </c>
      <c r="X8" s="12" t="s">
        <v>169</v>
      </c>
      <c r="Y8" s="12" t="s">
        <v>170</v>
      </c>
      <c r="Z8" s="12" t="s">
        <v>171</v>
      </c>
      <c r="AA8" s="12" t="s">
        <v>172</v>
      </c>
      <c r="AB8" s="12" t="s">
        <v>173</v>
      </c>
      <c r="AC8" s="12" t="s">
        <v>174</v>
      </c>
      <c r="AD8" s="47"/>
    </row>
    <row r="9" spans="2:30" ht="16.5" customHeight="1" x14ac:dyDescent="0.25">
      <c r="B9" s="48">
        <v>0.3</v>
      </c>
      <c r="C9" s="15">
        <v>25.946972889091739</v>
      </c>
      <c r="D9" s="15">
        <v>27.668462782825582</v>
      </c>
      <c r="E9" s="15">
        <v>27.571295871391005</v>
      </c>
      <c r="F9" s="15">
        <v>28.448133913644863</v>
      </c>
      <c r="G9" s="15">
        <v>27.654840304318636</v>
      </c>
      <c r="H9" s="15">
        <v>28.866022338908362</v>
      </c>
      <c r="I9" s="15">
        <v>29.513800415187461</v>
      </c>
      <c r="J9" s="15">
        <v>29.263133888660079</v>
      </c>
      <c r="K9" s="15">
        <v>28.197862636095902</v>
      </c>
      <c r="L9" s="15">
        <v>56.632494778562815</v>
      </c>
      <c r="M9" s="15">
        <v>34.077663999015904</v>
      </c>
      <c r="N9" s="15">
        <v>35.740048913712535</v>
      </c>
      <c r="O9" s="15">
        <v>32.011368033527816</v>
      </c>
      <c r="P9" s="15">
        <v>36.445904995165968</v>
      </c>
      <c r="Q9" s="15">
        <v>37.35586943262917</v>
      </c>
      <c r="R9" s="15">
        <v>35.217664525790738</v>
      </c>
      <c r="S9" s="15">
        <v>35.487935938758206</v>
      </c>
      <c r="T9" s="15">
        <v>36.293344530316482</v>
      </c>
      <c r="U9" s="15">
        <v>35.737226726199964</v>
      </c>
      <c r="V9" s="15">
        <v>38.090042104373438</v>
      </c>
      <c r="W9" s="15">
        <v>105.42033203979516</v>
      </c>
      <c r="X9" s="15">
        <v>93.84618906979118</v>
      </c>
      <c r="Y9" s="15">
        <v>53.161813634226611</v>
      </c>
      <c r="Z9" s="15">
        <v>38.388488127584182</v>
      </c>
      <c r="AA9" s="15">
        <v>93.645446344995733</v>
      </c>
      <c r="AB9" s="15">
        <v>91.262282963939953</v>
      </c>
      <c r="AC9" s="15">
        <v>37.316180760064086</v>
      </c>
      <c r="AD9" s="47"/>
    </row>
    <row r="10" spans="2:30" ht="16.5" customHeight="1" x14ac:dyDescent="0.25">
      <c r="B10" s="48">
        <v>0.5</v>
      </c>
      <c r="C10" s="15">
        <v>28.47009859719439</v>
      </c>
      <c r="D10" s="15">
        <v>30.169487003891049</v>
      </c>
      <c r="E10" s="15">
        <v>30.026929522499383</v>
      </c>
      <c r="F10" s="15">
        <v>30.934854707161804</v>
      </c>
      <c r="G10" s="15">
        <v>30.131291782920481</v>
      </c>
      <c r="H10" s="15">
        <v>31.363190708664501</v>
      </c>
      <c r="I10" s="15">
        <v>31.978603013338773</v>
      </c>
      <c r="J10" s="15">
        <v>31.738530034139448</v>
      </c>
      <c r="K10" s="15">
        <v>31.738505153133261</v>
      </c>
      <c r="L10" s="15">
        <v>59.128557303370783</v>
      </c>
      <c r="M10" s="15">
        <v>36.553096898174999</v>
      </c>
      <c r="N10" s="15">
        <v>38.231732664828272</v>
      </c>
      <c r="O10" s="15">
        <v>34.482435085276713</v>
      </c>
      <c r="P10" s="15">
        <v>38.902786188219359</v>
      </c>
      <c r="Q10" s="15">
        <v>39.845987958440624</v>
      </c>
      <c r="R10" s="15">
        <v>37.709327420480058</v>
      </c>
      <c r="S10" s="15">
        <v>37.946075045548369</v>
      </c>
      <c r="T10" s="15">
        <v>38.77440519567795</v>
      </c>
      <c r="U10" s="15">
        <v>38.227616901408453</v>
      </c>
      <c r="V10" s="15">
        <v>40.571029999035403</v>
      </c>
      <c r="W10" s="15">
        <v>107.80509809076747</v>
      </c>
      <c r="X10" s="15">
        <v>96.27499816658954</v>
      </c>
      <c r="Y10" s="15">
        <v>55.606873721093208</v>
      </c>
      <c r="Z10" s="15">
        <v>40.873781423401674</v>
      </c>
      <c r="AA10" s="15">
        <v>96.109345241867175</v>
      </c>
      <c r="AB10" s="15">
        <v>93.724216802127486</v>
      </c>
      <c r="AC10" s="15">
        <v>39.802860150672267</v>
      </c>
      <c r="AD10" s="47"/>
    </row>
    <row r="11" spans="2:30" ht="16.5" customHeight="1" x14ac:dyDescent="0.25">
      <c r="B11" s="48">
        <v>1</v>
      </c>
      <c r="C11" s="15">
        <v>28.754799583166335</v>
      </c>
      <c r="D11" s="15">
        <v>30.471181873929961</v>
      </c>
      <c r="E11" s="15">
        <v>30.04480190001944</v>
      </c>
      <c r="F11" s="15">
        <v>31.244203254233422</v>
      </c>
      <c r="G11" s="15">
        <v>30.149220059838051</v>
      </c>
      <c r="H11" s="15">
        <v>31.676822615751146</v>
      </c>
      <c r="I11" s="15">
        <v>31.997613844568772</v>
      </c>
      <c r="J11" s="15">
        <v>31.757374977323273</v>
      </c>
      <c r="K11" s="15">
        <v>31.757326775690437</v>
      </c>
      <c r="L11" s="15">
        <v>59.719842876404492</v>
      </c>
      <c r="M11" s="15">
        <v>36.918627867156751</v>
      </c>
      <c r="N11" s="15">
        <v>38.614049991476556</v>
      </c>
      <c r="O11" s="15">
        <v>34.493488852637292</v>
      </c>
      <c r="P11" s="15">
        <v>38.912891874999993</v>
      </c>
      <c r="Q11" s="15">
        <v>40.244447838025032</v>
      </c>
      <c r="R11" s="15">
        <v>38.086420694684861</v>
      </c>
      <c r="S11" s="15">
        <v>37.958057421743092</v>
      </c>
      <c r="T11" s="15">
        <v>39.16214924763473</v>
      </c>
      <c r="U11" s="15">
        <v>38.609893070422537</v>
      </c>
      <c r="V11" s="15">
        <v>40.976740299025757</v>
      </c>
      <c r="W11" s="15">
        <v>108.88314907167515</v>
      </c>
      <c r="X11" s="15">
        <v>97.237748148255434</v>
      </c>
      <c r="Y11" s="15">
        <v>56.162942458304144</v>
      </c>
      <c r="Z11" s="15">
        <v>41.28251923763569</v>
      </c>
      <c r="AA11" s="15">
        <v>97.070438694285841</v>
      </c>
      <c r="AB11" s="15">
        <v>94.661458970148757</v>
      </c>
      <c r="AC11" s="15">
        <v>40.20088875217899</v>
      </c>
      <c r="AD11" s="47"/>
    </row>
    <row r="12" spans="2:30" ht="16.5" customHeight="1" x14ac:dyDescent="0.25">
      <c r="B12" s="48">
        <v>2</v>
      </c>
      <c r="C12" s="15">
        <v>32.328911465892602</v>
      </c>
      <c r="D12" s="15">
        <v>34.642472260430992</v>
      </c>
      <c r="E12" s="15">
        <v>34.393964558249799</v>
      </c>
      <c r="F12" s="15">
        <v>36.149016559404153</v>
      </c>
      <c r="G12" s="15">
        <v>34.644406047751623</v>
      </c>
      <c r="H12" s="15">
        <v>35.950739621000956</v>
      </c>
      <c r="I12" s="15">
        <v>37.232236719517964</v>
      </c>
      <c r="J12" s="15">
        <v>36.741725407557269</v>
      </c>
      <c r="K12" s="15">
        <v>35.666855023768228</v>
      </c>
      <c r="L12" s="15">
        <v>68.314146544980446</v>
      </c>
      <c r="M12" s="15">
        <v>46.328711563064822</v>
      </c>
      <c r="N12" s="15">
        <v>49.608862324664926</v>
      </c>
      <c r="O12" s="15">
        <v>43.297655413780539</v>
      </c>
      <c r="P12" s="15">
        <v>51.027657418244402</v>
      </c>
      <c r="Q12" s="15">
        <v>52.844223005260595</v>
      </c>
      <c r="R12" s="15">
        <v>48.575969645974048</v>
      </c>
      <c r="S12" s="15">
        <v>49.13683771660272</v>
      </c>
      <c r="T12" s="15">
        <v>50.692776688095144</v>
      </c>
      <c r="U12" s="15">
        <v>49.601604923076927</v>
      </c>
      <c r="V12" s="15">
        <v>54.291437491144116</v>
      </c>
      <c r="W12" s="15">
        <v>138.87414118287504</v>
      </c>
      <c r="X12" s="15">
        <v>120.06777800081657</v>
      </c>
      <c r="Y12" s="15">
        <v>75.021835462686568</v>
      </c>
      <c r="Z12" s="15">
        <v>56.12270080712495</v>
      </c>
      <c r="AA12" s="15">
        <v>119.82568814091971</v>
      </c>
      <c r="AB12" s="15">
        <v>121.4544916051296</v>
      </c>
      <c r="AC12" s="15">
        <v>53.950744764909572</v>
      </c>
      <c r="AD12" s="47"/>
    </row>
    <row r="13" spans="2:30" ht="16.5" customHeight="1" x14ac:dyDescent="0.25">
      <c r="B13" s="48">
        <v>3</v>
      </c>
      <c r="C13" s="15">
        <v>38.617111371629555</v>
      </c>
      <c r="D13" s="15">
        <v>42.042604627249361</v>
      </c>
      <c r="E13" s="15">
        <v>41.720019736255182</v>
      </c>
      <c r="F13" s="15">
        <v>44.35404781396813</v>
      </c>
      <c r="G13" s="15">
        <v>42.043349889211157</v>
      </c>
      <c r="H13" s="15">
        <v>43.467175533519459</v>
      </c>
      <c r="I13" s="15">
        <v>45.401730223573239</v>
      </c>
      <c r="J13" s="15">
        <v>44.671550777886225</v>
      </c>
      <c r="K13" s="15">
        <v>43.607615151237418</v>
      </c>
      <c r="L13" s="15">
        <v>81.821479459646682</v>
      </c>
      <c r="M13" s="15">
        <v>59.026477828554775</v>
      </c>
      <c r="N13" s="15">
        <v>63.98485211514371</v>
      </c>
      <c r="O13" s="15">
        <v>55.044703091624513</v>
      </c>
      <c r="P13" s="15">
        <v>66.115128439884245</v>
      </c>
      <c r="Q13" s="15">
        <v>68.832589634925739</v>
      </c>
      <c r="R13" s="15">
        <v>62.430741167518505</v>
      </c>
      <c r="S13" s="15">
        <v>63.267866902216475</v>
      </c>
      <c r="T13" s="15">
        <v>65.620845163512712</v>
      </c>
      <c r="U13" s="15">
        <v>63.975054564478164</v>
      </c>
      <c r="V13" s="15">
        <v>71.001786951088889</v>
      </c>
      <c r="W13" s="15">
        <v>173.71677581423793</v>
      </c>
      <c r="X13" s="15">
        <v>148.00751025785067</v>
      </c>
      <c r="Y13" s="15">
        <v>96.960683725190833</v>
      </c>
      <c r="Z13" s="15">
        <v>73.915216248704667</v>
      </c>
      <c r="AA13" s="15">
        <v>147.70149634299713</v>
      </c>
      <c r="AB13" s="15">
        <v>152.57243679546585</v>
      </c>
      <c r="AC13" s="15">
        <v>70.609943503608619</v>
      </c>
      <c r="AD13" s="47"/>
    </row>
    <row r="14" spans="2:30" ht="16.5" customHeight="1" x14ac:dyDescent="0.25">
      <c r="B14" s="48">
        <v>4</v>
      </c>
      <c r="C14" s="15">
        <v>39.962104985143618</v>
      </c>
      <c r="D14" s="15">
        <v>44.553638876889842</v>
      </c>
      <c r="E14" s="15">
        <v>44.114790914488218</v>
      </c>
      <c r="F14" s="15">
        <v>47.575997134013221</v>
      </c>
      <c r="G14" s="15">
        <v>44.552706588893436</v>
      </c>
      <c r="H14" s="15">
        <v>46.053732049295725</v>
      </c>
      <c r="I14" s="15">
        <v>48.639833169739106</v>
      </c>
      <c r="J14" s="15">
        <v>47.659652811709321</v>
      </c>
      <c r="K14" s="15">
        <v>46.596063426317535</v>
      </c>
      <c r="L14" s="15">
        <v>88.531438376811565</v>
      </c>
      <c r="M14" s="15">
        <v>66.784155122795354</v>
      </c>
      <c r="N14" s="15">
        <v>73.397645891807684</v>
      </c>
      <c r="O14" s="15">
        <v>61.85284708045976</v>
      </c>
      <c r="P14" s="15">
        <v>76.222264099272564</v>
      </c>
      <c r="Q14" s="15">
        <v>79.858008983015552</v>
      </c>
      <c r="R14" s="15">
        <v>71.333915182585756</v>
      </c>
      <c r="S14" s="15">
        <v>72.449177867940321</v>
      </c>
      <c r="T14" s="15">
        <v>75.553697995019959</v>
      </c>
      <c r="U14" s="15">
        <v>73.388344316730524</v>
      </c>
      <c r="V14" s="15">
        <v>82.7131975530924</v>
      </c>
      <c r="W14" s="15">
        <v>203.97211064448535</v>
      </c>
      <c r="X14" s="15">
        <v>171.31763485360375</v>
      </c>
      <c r="Y14" s="15">
        <v>113.90499816922315</v>
      </c>
      <c r="Z14" s="15">
        <v>85.356844017235645</v>
      </c>
      <c r="AA14" s="15">
        <v>170.93761583434923</v>
      </c>
      <c r="AB14" s="15">
        <v>179.15102032614192</v>
      </c>
      <c r="AC14" s="15">
        <v>80.969353247394025</v>
      </c>
      <c r="AD14" s="47"/>
    </row>
    <row r="15" spans="2:30" ht="16.5" customHeight="1" x14ac:dyDescent="0.25">
      <c r="B15" s="48">
        <v>5</v>
      </c>
      <c r="C15" s="15">
        <v>43.61010154021676</v>
      </c>
      <c r="D15" s="15">
        <v>49.335274223520031</v>
      </c>
      <c r="E15" s="15">
        <v>48.793314269531933</v>
      </c>
      <c r="F15" s="15">
        <v>53.118542856354232</v>
      </c>
      <c r="G15" s="15">
        <v>49.345888127712527</v>
      </c>
      <c r="H15" s="15">
        <v>50.960465812864285</v>
      </c>
      <c r="I15" s="15">
        <v>54.193840732079515</v>
      </c>
      <c r="J15" s="15">
        <v>53.015614357223988</v>
      </c>
      <c r="K15" s="15">
        <v>51.931224636899842</v>
      </c>
      <c r="L15" s="15">
        <v>98.32273432835818</v>
      </c>
      <c r="M15" s="15">
        <v>76.890023704878061</v>
      </c>
      <c r="N15" s="15">
        <v>85.143108703727989</v>
      </c>
      <c r="O15" s="15">
        <v>71.027076325500104</v>
      </c>
      <c r="P15" s="15">
        <v>88.706859920777831</v>
      </c>
      <c r="Q15" s="15">
        <v>93.236882034404587</v>
      </c>
      <c r="R15" s="15">
        <v>82.558536016083451</v>
      </c>
      <c r="S15" s="15">
        <v>83.966718049614357</v>
      </c>
      <c r="T15" s="15">
        <v>87.851011220587736</v>
      </c>
      <c r="U15" s="15">
        <v>88.11805600000001</v>
      </c>
      <c r="V15" s="15">
        <v>96.833303537945142</v>
      </c>
      <c r="W15" s="15">
        <v>236.35783595301928</v>
      </c>
      <c r="X15" s="15">
        <v>196.08704052812834</v>
      </c>
      <c r="Y15" s="15">
        <v>132.16338113207547</v>
      </c>
      <c r="Z15" s="15">
        <v>101.16732000000002</v>
      </c>
      <c r="AA15" s="15">
        <v>195.68745840435119</v>
      </c>
      <c r="AB15" s="15">
        <v>207.67317072823653</v>
      </c>
      <c r="AC15" s="15">
        <v>95.687938681169697</v>
      </c>
      <c r="AD15" s="47"/>
    </row>
    <row r="16" spans="2:30" ht="16.5" customHeight="1" x14ac:dyDescent="0.25">
      <c r="B16" s="48">
        <v>6</v>
      </c>
      <c r="C16" s="15">
        <v>47.308192540322594</v>
      </c>
      <c r="D16" s="15">
        <v>54.146520804114076</v>
      </c>
      <c r="E16" s="15">
        <v>53.522386104010977</v>
      </c>
      <c r="F16" s="15">
        <v>58.68902435798752</v>
      </c>
      <c r="G16" s="15">
        <v>54.168867292097616</v>
      </c>
      <c r="H16" s="15">
        <v>55.884906750873242</v>
      </c>
      <c r="I16" s="15">
        <v>59.79938656038432</v>
      </c>
      <c r="J16" s="15">
        <v>58.349899436549464</v>
      </c>
      <c r="K16" s="15">
        <v>57.275791526410849</v>
      </c>
      <c r="L16" s="15">
        <v>108.7649656680516</v>
      </c>
      <c r="M16" s="15">
        <v>86.990912410218954</v>
      </c>
      <c r="N16" s="15">
        <v>96.925981845462374</v>
      </c>
      <c r="O16" s="15">
        <v>80.169119001854668</v>
      </c>
      <c r="P16" s="15">
        <v>101.20241084618981</v>
      </c>
      <c r="Q16" s="15">
        <v>106.64261010747924</v>
      </c>
      <c r="R16" s="15">
        <v>93.820752608288373</v>
      </c>
      <c r="S16" s="15">
        <v>95.516236139659796</v>
      </c>
      <c r="T16" s="15">
        <v>102.876176</v>
      </c>
      <c r="U16" s="15">
        <v>103.87405600000001</v>
      </c>
      <c r="V16" s="15">
        <v>110.91714272542698</v>
      </c>
      <c r="W16" s="15">
        <v>263.35485008399922</v>
      </c>
      <c r="X16" s="15">
        <v>219.10908241067321</v>
      </c>
      <c r="Y16" s="15">
        <v>151.08535103598689</v>
      </c>
      <c r="Z16" s="15">
        <v>114.80820868741863</v>
      </c>
      <c r="AA16" s="15">
        <v>218.63944244655269</v>
      </c>
      <c r="AB16" s="15">
        <v>235.92671601427077</v>
      </c>
      <c r="AC16" s="15">
        <v>108.20548897228657</v>
      </c>
      <c r="AD16" s="47"/>
    </row>
    <row r="17" spans="2:30" ht="16.5" customHeight="1" x14ac:dyDescent="0.25">
      <c r="B17" s="48">
        <v>7</v>
      </c>
      <c r="C17" s="15">
        <v>51.181997745208569</v>
      </c>
      <c r="D17" s="15">
        <v>59.184798998748448</v>
      </c>
      <c r="E17" s="15">
        <v>58.422547770489466</v>
      </c>
      <c r="F17" s="15">
        <v>64.454081141245965</v>
      </c>
      <c r="G17" s="15">
        <v>59.193871327138211</v>
      </c>
      <c r="H17" s="15">
        <v>61.014615766557817</v>
      </c>
      <c r="I17" s="15">
        <v>65.55195805004189</v>
      </c>
      <c r="J17" s="15">
        <v>63.884115994073518</v>
      </c>
      <c r="K17" s="15">
        <v>62.810403809625562</v>
      </c>
      <c r="L17" s="15">
        <v>120.26420105201636</v>
      </c>
      <c r="M17" s="15">
        <v>97.28454451034446</v>
      </c>
      <c r="N17" s="15">
        <v>108.88163579152332</v>
      </c>
      <c r="O17" s="15">
        <v>89.510928154761942</v>
      </c>
      <c r="P17" s="15">
        <v>113.84059228763552</v>
      </c>
      <c r="Q17" s="15">
        <v>120.18975737419628</v>
      </c>
      <c r="R17" s="15">
        <v>105.24553060542448</v>
      </c>
      <c r="S17" s="15">
        <v>107.20787505249051</v>
      </c>
      <c r="T17" s="15">
        <v>118.21201600000002</v>
      </c>
      <c r="U17" s="15">
        <v>119.483</v>
      </c>
      <c r="V17" s="15">
        <v>125.18340295993093</v>
      </c>
      <c r="W17" s="15">
        <v>292.45759941065558</v>
      </c>
      <c r="X17" s="15">
        <v>243.72931399556421</v>
      </c>
      <c r="Y17" s="15">
        <v>170.54355652382094</v>
      </c>
      <c r="Z17" s="15">
        <v>128.5395702123252</v>
      </c>
      <c r="AA17" s="15">
        <v>243.20966729248684</v>
      </c>
      <c r="AB17" s="15">
        <v>266.96565689862445</v>
      </c>
      <c r="AC17" s="15">
        <v>120.86556288771243</v>
      </c>
      <c r="AD17" s="47"/>
    </row>
    <row r="18" spans="2:30" ht="16.5" customHeight="1" x14ac:dyDescent="0.25">
      <c r="B18" s="48">
        <v>8</v>
      </c>
      <c r="C18" s="15">
        <v>55.076990406205361</v>
      </c>
      <c r="D18" s="15">
        <v>64.225289709762549</v>
      </c>
      <c r="E18" s="15">
        <v>63.378590058873783</v>
      </c>
      <c r="F18" s="15">
        <v>70.27420691879334</v>
      </c>
      <c r="G18" s="15">
        <v>64.233226530642838</v>
      </c>
      <c r="H18" s="15">
        <v>66.178472513944669</v>
      </c>
      <c r="I18" s="15">
        <v>71.362014601527335</v>
      </c>
      <c r="J18" s="15">
        <v>69.454591662348562</v>
      </c>
      <c r="K18" s="15">
        <v>68.370539828569079</v>
      </c>
      <c r="L18" s="15">
        <v>131.32046146272856</v>
      </c>
      <c r="M18" s="15">
        <v>107.60291181784851</v>
      </c>
      <c r="N18" s="15">
        <v>120.83024771299652</v>
      </c>
      <c r="O18" s="15">
        <v>98.888896788807429</v>
      </c>
      <c r="P18" s="15">
        <v>126.52781910953023</v>
      </c>
      <c r="Q18" s="15">
        <v>133.78197425390061</v>
      </c>
      <c r="R18" s="15">
        <v>116.69441395031417</v>
      </c>
      <c r="S18" s="15">
        <v>118.95924707454033</v>
      </c>
      <c r="T18" s="15">
        <v>133.57936799999999</v>
      </c>
      <c r="U18" s="15">
        <v>133.778944</v>
      </c>
      <c r="V18" s="15">
        <v>139.48468420784945</v>
      </c>
      <c r="W18" s="15">
        <v>321.69693536022328</v>
      </c>
      <c r="X18" s="15">
        <v>268.24830053133036</v>
      </c>
      <c r="Y18" s="15">
        <v>190.31715059375662</v>
      </c>
      <c r="Z18" s="15">
        <v>142.32599038319825</v>
      </c>
      <c r="AA18" s="15">
        <v>267.69246925834682</v>
      </c>
      <c r="AB18" s="15">
        <v>298.08381708319496</v>
      </c>
      <c r="AC18" s="15">
        <v>133.52868104073343</v>
      </c>
      <c r="AD18" s="47"/>
    </row>
    <row r="19" spans="2:30" ht="16.5" customHeight="1" x14ac:dyDescent="0.25">
      <c r="B19" s="48">
        <v>9</v>
      </c>
      <c r="C19" s="15">
        <v>58.965890827236919</v>
      </c>
      <c r="D19" s="15">
        <v>69.258968584758961</v>
      </c>
      <c r="E19" s="15">
        <v>68.286275223583729</v>
      </c>
      <c r="F19" s="15">
        <v>76.067543510552241</v>
      </c>
      <c r="G19" s="15">
        <v>69.255392207528985</v>
      </c>
      <c r="H19" s="15">
        <v>71.315313135511943</v>
      </c>
      <c r="I19" s="15">
        <v>77.122820545901419</v>
      </c>
      <c r="J19" s="15">
        <v>74.996887995864284</v>
      </c>
      <c r="K19" s="15">
        <v>73.913018023799324</v>
      </c>
      <c r="L19" s="15">
        <v>142.84305419417169</v>
      </c>
      <c r="M19" s="15">
        <v>117.90671699313502</v>
      </c>
      <c r="N19" s="15">
        <v>132.80480192340252</v>
      </c>
      <c r="O19" s="15">
        <v>108.22782821848131</v>
      </c>
      <c r="P19" s="15">
        <v>142.33970399999998</v>
      </c>
      <c r="Q19" s="15">
        <v>147.34809490263032</v>
      </c>
      <c r="R19" s="15">
        <v>128.13780095149679</v>
      </c>
      <c r="S19" s="15">
        <v>130.64913158754686</v>
      </c>
      <c r="T19" s="15">
        <v>148.936216</v>
      </c>
      <c r="U19" s="15">
        <v>149.53494400000002</v>
      </c>
      <c r="V19" s="15">
        <v>153.7709926393959</v>
      </c>
      <c r="W19" s="15">
        <v>350.62019596251918</v>
      </c>
      <c r="X19" s="15">
        <v>292.86035134958161</v>
      </c>
      <c r="Y19" s="15">
        <v>209.78529256219548</v>
      </c>
      <c r="Z19" s="15">
        <v>155.86667522661125</v>
      </c>
      <c r="AA19" s="15">
        <v>292.2566248990301</v>
      </c>
      <c r="AB19" s="15">
        <v>329.32354608743839</v>
      </c>
      <c r="AC19" s="15">
        <v>146.00858208058133</v>
      </c>
      <c r="AD19" s="47"/>
    </row>
    <row r="20" spans="2:30" ht="16.5" customHeight="1" x14ac:dyDescent="0.25">
      <c r="B20" s="48">
        <v>10</v>
      </c>
      <c r="C20" s="15">
        <v>62.641497478699371</v>
      </c>
      <c r="D20" s="15">
        <v>74.068663041739967</v>
      </c>
      <c r="E20" s="15">
        <v>72.971036217518147</v>
      </c>
      <c r="F20" s="15">
        <v>81.604273363607504</v>
      </c>
      <c r="G20" s="15">
        <v>74.075552830263675</v>
      </c>
      <c r="H20" s="15">
        <v>76.217510823980305</v>
      </c>
      <c r="I20" s="15">
        <v>82.69272297363031</v>
      </c>
      <c r="J20" s="15">
        <v>80.306414418822087</v>
      </c>
      <c r="K20" s="15">
        <v>79.243442503339011</v>
      </c>
      <c r="L20" s="15">
        <v>153.83539217145409</v>
      </c>
      <c r="M20" s="15">
        <v>127.96667765207427</v>
      </c>
      <c r="N20" s="15">
        <v>144.49788619040677</v>
      </c>
      <c r="O20" s="15">
        <v>117.35493508225876</v>
      </c>
      <c r="P20" s="15">
        <v>155.99490399999999</v>
      </c>
      <c r="Q20" s="15">
        <v>160.66353220122409</v>
      </c>
      <c r="R20" s="15">
        <v>139.32141668349149</v>
      </c>
      <c r="S20" s="15">
        <v>142.13889953017537</v>
      </c>
      <c r="T20" s="15">
        <v>164.26155199999999</v>
      </c>
      <c r="U20" s="15">
        <v>163.767864</v>
      </c>
      <c r="V20" s="15">
        <v>167.80362153295158</v>
      </c>
      <c r="W20" s="15">
        <v>379.91568150203477</v>
      </c>
      <c r="X20" s="15">
        <v>317.48087212088944</v>
      </c>
      <c r="Y20" s="15">
        <v>229.26044328994217</v>
      </c>
      <c r="Z20" s="15">
        <v>169.67138629638058</v>
      </c>
      <c r="AA20" s="15">
        <v>316.79697420637041</v>
      </c>
      <c r="AB20" s="15">
        <v>360.27971034925133</v>
      </c>
      <c r="AC20" s="15">
        <v>158.700376964252</v>
      </c>
      <c r="AD20" s="47"/>
    </row>
    <row r="21" spans="2:30" ht="16.5" customHeight="1" x14ac:dyDescent="0.25">
      <c r="B21" s="48">
        <v>11</v>
      </c>
      <c r="C21" s="15">
        <v>68.176073957016442</v>
      </c>
      <c r="D21" s="15">
        <v>80.736449237029518</v>
      </c>
      <c r="E21" s="15">
        <v>79.543138046834557</v>
      </c>
      <c r="F21" s="15">
        <v>89.018036349582005</v>
      </c>
      <c r="G21" s="15">
        <v>80.741390715865975</v>
      </c>
      <c r="H21" s="15">
        <v>82.985602546213741</v>
      </c>
      <c r="I21" s="15">
        <v>90.118867030690325</v>
      </c>
      <c r="J21" s="15">
        <v>87.503405192820665</v>
      </c>
      <c r="K21" s="15">
        <v>86.430042726010797</v>
      </c>
      <c r="L21" s="15">
        <v>168.19356673427993</v>
      </c>
      <c r="M21" s="15">
        <v>139.90924592018416</v>
      </c>
      <c r="N21" s="15">
        <v>158.11282607401887</v>
      </c>
      <c r="O21" s="15">
        <v>128.3280048085665</v>
      </c>
      <c r="P21" s="15">
        <v>165.92425820203891</v>
      </c>
      <c r="Q21" s="15">
        <v>175.85959871585681</v>
      </c>
      <c r="R21" s="15">
        <v>152.42624866337016</v>
      </c>
      <c r="S21" s="15">
        <v>155.49598696627655</v>
      </c>
      <c r="T21" s="15">
        <v>171.98199199999999</v>
      </c>
      <c r="U21" s="15">
        <v>180.00704800000003</v>
      </c>
      <c r="V21" s="15">
        <v>183.72941835714624</v>
      </c>
      <c r="W21" s="15">
        <v>399.02148038022665</v>
      </c>
      <c r="X21" s="15">
        <v>347.69171370518484</v>
      </c>
      <c r="Y21" s="15">
        <v>251.19550290872618</v>
      </c>
      <c r="Z21" s="15">
        <v>185.76978114612785</v>
      </c>
      <c r="AA21" s="15">
        <v>346.91390168963028</v>
      </c>
      <c r="AB21" s="15">
        <v>394.88248323056655</v>
      </c>
      <c r="AC21" s="15">
        <v>173.69637411009936</v>
      </c>
      <c r="AD21" s="47"/>
    </row>
    <row r="22" spans="2:30" ht="16.5" customHeight="1" x14ac:dyDescent="0.25">
      <c r="B22" s="48">
        <v>12</v>
      </c>
      <c r="C22" s="15">
        <v>73.720863142650259</v>
      </c>
      <c r="D22" s="15">
        <v>87.393822453056345</v>
      </c>
      <c r="E22" s="15">
        <v>86.104866803090999</v>
      </c>
      <c r="F22" s="15">
        <v>96.463125712662745</v>
      </c>
      <c r="G22" s="15">
        <v>87.396856576031851</v>
      </c>
      <c r="H22" s="15">
        <v>89.774611702730226</v>
      </c>
      <c r="I22" s="15">
        <v>97.534645441750655</v>
      </c>
      <c r="J22" s="15">
        <v>94.690029640050156</v>
      </c>
      <c r="K22" s="15">
        <v>93.616689973296289</v>
      </c>
      <c r="L22" s="15">
        <v>182.52058352124894</v>
      </c>
      <c r="M22" s="15">
        <v>151.87272679312036</v>
      </c>
      <c r="N22" s="15">
        <v>171.70699625476976</v>
      </c>
      <c r="O22" s="15">
        <v>139.33234882429181</v>
      </c>
      <c r="P22" s="15">
        <v>180.24847181926282</v>
      </c>
      <c r="Q22" s="15">
        <v>191.09736565453198</v>
      </c>
      <c r="R22" s="15">
        <v>165.51031015712877</v>
      </c>
      <c r="S22" s="15">
        <v>168.8947658837867</v>
      </c>
      <c r="T22" s="15">
        <v>194.42903999999999</v>
      </c>
      <c r="U22" s="15">
        <v>195.57397599999999</v>
      </c>
      <c r="V22" s="15">
        <v>199.66568579875778</v>
      </c>
      <c r="W22" s="15">
        <v>424.01617455375049</v>
      </c>
      <c r="X22" s="15">
        <v>377.90217994085032</v>
      </c>
      <c r="Y22" s="15">
        <v>273.15108912551199</v>
      </c>
      <c r="Z22" s="15">
        <v>201.89944162295396</v>
      </c>
      <c r="AA22" s="15">
        <v>377.03090564295417</v>
      </c>
      <c r="AB22" s="15">
        <v>429.47441960042346</v>
      </c>
      <c r="AC22" s="15">
        <v>188.7236421674975</v>
      </c>
      <c r="AD22" s="47"/>
    </row>
    <row r="23" spans="2:30" ht="16.5" customHeight="1" x14ac:dyDescent="0.25">
      <c r="B23" s="48">
        <v>13</v>
      </c>
      <c r="C23" s="15">
        <v>79.286343223736964</v>
      </c>
      <c r="D23" s="15">
        <v>94.103294678628501</v>
      </c>
      <c r="E23" s="15">
        <v>92.677050592597169</v>
      </c>
      <c r="F23" s="15">
        <v>103.89784966557582</v>
      </c>
      <c r="G23" s="15">
        <v>94.104454294810296</v>
      </c>
      <c r="H23" s="15">
        <v>96.574099258811444</v>
      </c>
      <c r="I23" s="15">
        <v>104.98172253693856</v>
      </c>
      <c r="J23" s="15">
        <v>101.91837115334832</v>
      </c>
      <c r="K23" s="15">
        <v>100.8137923017367</v>
      </c>
      <c r="L23" s="15">
        <v>196.84767472276209</v>
      </c>
      <c r="M23" s="15">
        <v>163.83626621195157</v>
      </c>
      <c r="N23" s="15">
        <v>185.35327308328104</v>
      </c>
      <c r="O23" s="15">
        <v>150.37837091841092</v>
      </c>
      <c r="P23" s="15">
        <v>194.56229948267753</v>
      </c>
      <c r="Q23" s="15">
        <v>206.31434860474261</v>
      </c>
      <c r="R23" s="15">
        <v>178.61523989457268</v>
      </c>
      <c r="S23" s="15">
        <v>182.28315926811297</v>
      </c>
      <c r="T23" s="15">
        <v>209.36572799999999</v>
      </c>
      <c r="U23" s="15">
        <v>210.64721599999999</v>
      </c>
      <c r="V23" s="15">
        <v>215.59158457064032</v>
      </c>
      <c r="W23" s="15">
        <v>448.84236707519949</v>
      </c>
      <c r="X23" s="15">
        <v>408.11236272030811</v>
      </c>
      <c r="Y23" s="15">
        <v>295.08557470642972</v>
      </c>
      <c r="Z23" s="15">
        <v>218.03953973753275</v>
      </c>
      <c r="AA23" s="15">
        <v>407.14796837399098</v>
      </c>
      <c r="AB23" s="15">
        <v>464.06605727775974</v>
      </c>
      <c r="AC23" s="15">
        <v>203.76135094648652</v>
      </c>
      <c r="AD23" s="47"/>
    </row>
    <row r="24" spans="2:30" ht="16.5" customHeight="1" x14ac:dyDescent="0.25">
      <c r="B24" s="48">
        <v>14</v>
      </c>
      <c r="C24" s="15">
        <v>84.820421888571786</v>
      </c>
      <c r="D24" s="15">
        <v>100.77109485453509</v>
      </c>
      <c r="E24" s="15">
        <v>99.249262202327273</v>
      </c>
      <c r="F24" s="15">
        <v>111.3221979230693</v>
      </c>
      <c r="G24" s="15">
        <v>100.77040352938373</v>
      </c>
      <c r="H24" s="15">
        <v>103.33196328299353</v>
      </c>
      <c r="I24" s="15">
        <v>112.39757472798372</v>
      </c>
      <c r="J24" s="15">
        <v>109.10506819438922</v>
      </c>
      <c r="K24" s="15">
        <v>107.99008507993655</v>
      </c>
      <c r="L24" s="15">
        <v>211.18524087870105</v>
      </c>
      <c r="M24" s="15">
        <v>175.77901850775075</v>
      </c>
      <c r="N24" s="15">
        <v>198.93710842486365</v>
      </c>
      <c r="O24" s="15">
        <v>161.37234562182746</v>
      </c>
      <c r="P24" s="15">
        <v>208.89697214379277</v>
      </c>
      <c r="Q24" s="15">
        <v>221.56259691331724</v>
      </c>
      <c r="R24" s="15">
        <v>191.69937827391772</v>
      </c>
      <c r="S24" s="15">
        <v>195.62992250489</v>
      </c>
      <c r="T24" s="15">
        <v>224.291912</v>
      </c>
      <c r="U24" s="15">
        <v>223.99780000000001</v>
      </c>
      <c r="V24" s="15">
        <v>231.54875515532694</v>
      </c>
      <c r="W24" s="15">
        <v>473.41696159318099</v>
      </c>
      <c r="X24" s="15">
        <v>438.34319471992467</v>
      </c>
      <c r="Y24" s="15">
        <v>317.01986721358548</v>
      </c>
      <c r="Z24" s="15">
        <v>234.15884342881898</v>
      </c>
      <c r="AA24" s="15">
        <v>437.28589543859232</v>
      </c>
      <c r="AB24" s="15">
        <v>498.67834578346293</v>
      </c>
      <c r="AC24" s="15">
        <v>218.78867498747374</v>
      </c>
      <c r="AD24" s="47"/>
    </row>
    <row r="25" spans="2:30" ht="16.5" customHeight="1" x14ac:dyDescent="0.25">
      <c r="B25" s="48">
        <v>15</v>
      </c>
      <c r="C25" s="15">
        <v>90.375252894858747</v>
      </c>
      <c r="D25" s="15">
        <v>107.43889790269351</v>
      </c>
      <c r="E25" s="15">
        <v>105.80065889235964</v>
      </c>
      <c r="F25" s="15">
        <v>118.73616295444516</v>
      </c>
      <c r="G25" s="15">
        <v>107.43637562757387</v>
      </c>
      <c r="H25" s="15">
        <v>110.10028432849482</v>
      </c>
      <c r="I25" s="15">
        <v>119.82387174508479</v>
      </c>
      <c r="J25" s="15">
        <v>116.2813726497596</v>
      </c>
      <c r="K25" s="15">
        <v>115.20807505817287</v>
      </c>
      <c r="L25" s="15">
        <v>225.50202059609862</v>
      </c>
      <c r="M25" s="15">
        <v>187.73222488551633</v>
      </c>
      <c r="N25" s="15">
        <v>212.55220821463632</v>
      </c>
      <c r="O25" s="15">
        <v>172.36633631855526</v>
      </c>
      <c r="P25" s="15">
        <v>223.22124908325409</v>
      </c>
      <c r="Q25" s="15">
        <v>236.76922488003387</v>
      </c>
      <c r="R25" s="15">
        <v>204.76271987766043</v>
      </c>
      <c r="S25" s="15">
        <v>209.00794319067873</v>
      </c>
      <c r="T25" s="15">
        <v>239.2286</v>
      </c>
      <c r="U25" s="15">
        <v>239.05003200000002</v>
      </c>
      <c r="V25" s="15">
        <v>247.46430403225807</v>
      </c>
      <c r="W25" s="15">
        <v>498.43900204913928</v>
      </c>
      <c r="X25" s="15">
        <v>468.58428928898638</v>
      </c>
      <c r="Y25" s="15">
        <v>338.98529189416217</v>
      </c>
      <c r="Z25" s="15">
        <v>250.29898226287338</v>
      </c>
      <c r="AA25" s="15">
        <v>467.43426774210104</v>
      </c>
      <c r="AB25" s="15">
        <v>533.29045424359788</v>
      </c>
      <c r="AC25" s="15">
        <v>233.8264277408546</v>
      </c>
      <c r="AD25" s="47"/>
    </row>
    <row r="26" spans="2:30" ht="16.5" customHeight="1" x14ac:dyDescent="0.25">
      <c r="B26" s="48">
        <v>16</v>
      </c>
      <c r="C26" s="15">
        <v>95.930003690437417</v>
      </c>
      <c r="D26" s="15">
        <v>114.12754088414329</v>
      </c>
      <c r="E26" s="15">
        <v>112.39374794694422</v>
      </c>
      <c r="F26" s="15">
        <v>126.18140721379889</v>
      </c>
      <c r="G26" s="15">
        <v>114.12320309703625</v>
      </c>
      <c r="H26" s="15">
        <v>116.89988819986897</v>
      </c>
      <c r="I26" s="15">
        <v>127.28144490301405</v>
      </c>
      <c r="J26" s="15">
        <v>123.46811689748128</v>
      </c>
      <c r="K26" s="15">
        <v>122.39482733651283</v>
      </c>
      <c r="L26" s="15">
        <v>239.83967079350344</v>
      </c>
      <c r="M26" s="15">
        <v>199.71670953610828</v>
      </c>
      <c r="N26" s="15">
        <v>226.1777417379532</v>
      </c>
      <c r="O26" s="15">
        <v>183.38116575551544</v>
      </c>
      <c r="P26" s="15">
        <v>237.53512758752385</v>
      </c>
      <c r="Q26" s="15">
        <v>252.0071064988191</v>
      </c>
      <c r="R26" s="15">
        <v>217.88855535870962</v>
      </c>
      <c r="S26" s="15">
        <v>222.38597835796739</v>
      </c>
      <c r="T26" s="15">
        <v>255.446776</v>
      </c>
      <c r="U26" s="15">
        <v>257.16943200000003</v>
      </c>
      <c r="V26" s="15">
        <v>263.42152367447494</v>
      </c>
      <c r="W26" s="15">
        <v>523.01172954069364</v>
      </c>
      <c r="X26" s="15">
        <v>498.79394180252234</v>
      </c>
      <c r="Y26" s="15">
        <v>360.88802292611507</v>
      </c>
      <c r="Z26" s="15">
        <v>266.41831928378571</v>
      </c>
      <c r="AA26" s="15">
        <v>497.55144283605699</v>
      </c>
      <c r="AB26" s="15">
        <v>567.88153667829647</v>
      </c>
      <c r="AC26" s="15">
        <v>248.87460509633945</v>
      </c>
      <c r="AD26" s="47"/>
    </row>
    <row r="27" spans="2:30" ht="16.5" customHeight="1" x14ac:dyDescent="0.25">
      <c r="B27" s="48">
        <v>17</v>
      </c>
      <c r="C27" s="15">
        <v>101.48468845760979</v>
      </c>
      <c r="D27" s="15">
        <v>120.79534814536578</v>
      </c>
      <c r="E27" s="15">
        <v>118.95559645102098</v>
      </c>
      <c r="F27" s="15">
        <v>133.61625648622191</v>
      </c>
      <c r="G27" s="15">
        <v>120.78920872772264</v>
      </c>
      <c r="H27" s="15">
        <v>123.6891000294129</v>
      </c>
      <c r="I27" s="15">
        <v>134.70777970240846</v>
      </c>
      <c r="J27" s="15">
        <v>130.67571490590905</v>
      </c>
      <c r="K27" s="15">
        <v>129.59201302130381</v>
      </c>
      <c r="L27" s="15">
        <v>254.18776756615145</v>
      </c>
      <c r="M27" s="15">
        <v>211.65955456252334</v>
      </c>
      <c r="N27" s="15">
        <v>239.77205768243209</v>
      </c>
      <c r="O27" s="15">
        <v>194.38559268786321</v>
      </c>
      <c r="P27" s="15">
        <v>251.85942901641309</v>
      </c>
      <c r="Q27" s="15">
        <v>267.23459361682683</v>
      </c>
      <c r="R27" s="15">
        <v>230.9831727138079</v>
      </c>
      <c r="S27" s="15">
        <v>235.77443813107789</v>
      </c>
      <c r="T27" s="15">
        <v>270.383464</v>
      </c>
      <c r="U27" s="15">
        <v>273.13551200000001</v>
      </c>
      <c r="V27" s="15">
        <v>279.33711402136055</v>
      </c>
      <c r="W27" s="15">
        <v>547.61505995102391</v>
      </c>
      <c r="X27" s="15">
        <v>529.0347858111171</v>
      </c>
      <c r="Y27" s="15">
        <v>382.86365481804461</v>
      </c>
      <c r="Z27" s="15">
        <v>282.54807679757499</v>
      </c>
      <c r="AA27" s="15">
        <v>527.69986875278767</v>
      </c>
      <c r="AB27" s="15">
        <v>602.49338331906961</v>
      </c>
      <c r="AC27" s="15">
        <v>263.9019778365651</v>
      </c>
      <c r="AD27" s="47"/>
    </row>
    <row r="28" spans="2:30" ht="16.5" customHeight="1" x14ac:dyDescent="0.25">
      <c r="B28" s="48">
        <v>18</v>
      </c>
      <c r="C28" s="15">
        <v>107.01845895630365</v>
      </c>
      <c r="D28" s="15">
        <v>127.47357577369868</v>
      </c>
      <c r="E28" s="15">
        <v>125.52787571592584</v>
      </c>
      <c r="F28" s="15">
        <v>141.01987453573958</v>
      </c>
      <c r="G28" s="15">
        <v>127.46564523067082</v>
      </c>
      <c r="H28" s="15">
        <v>130.4679162796611</v>
      </c>
      <c r="I28" s="15">
        <v>142.1341289305808</v>
      </c>
      <c r="J28" s="15">
        <v>137.85207255087803</v>
      </c>
      <c r="K28" s="15">
        <v>136.7683749652771</v>
      </c>
      <c r="L28" s="15">
        <v>268.50464266512751</v>
      </c>
      <c r="M28" s="15">
        <v>223.5920051342066</v>
      </c>
      <c r="N28" s="15">
        <v>253.38721237942244</v>
      </c>
      <c r="O28" s="15">
        <v>205.3692030086313</v>
      </c>
      <c r="P28" s="15">
        <v>266.194151238828</v>
      </c>
      <c r="Q28" s="15">
        <v>282.45168389824084</v>
      </c>
      <c r="R28" s="15">
        <v>244.06739345506631</v>
      </c>
      <c r="S28" s="15">
        <v>249.14208246260836</v>
      </c>
      <c r="T28" s="15">
        <v>285.32015200000001</v>
      </c>
      <c r="U28" s="15">
        <v>288.12472000000002</v>
      </c>
      <c r="V28" s="15">
        <v>295.2839551300878</v>
      </c>
      <c r="W28" s="15">
        <v>572.2178215893573</v>
      </c>
      <c r="X28" s="15">
        <v>559.24423151253518</v>
      </c>
      <c r="Y28" s="15">
        <v>404.79748793119813</v>
      </c>
      <c r="Z28" s="15">
        <v>298.65702849926333</v>
      </c>
      <c r="AA28" s="15">
        <v>557.81708889816332</v>
      </c>
      <c r="AB28" s="15">
        <v>637.09469209208658</v>
      </c>
      <c r="AC28" s="15">
        <v>278.91895303784304</v>
      </c>
      <c r="AD28" s="47"/>
    </row>
    <row r="29" spans="2:30" ht="16.5" customHeight="1" x14ac:dyDescent="0.25">
      <c r="B29" s="48">
        <v>19</v>
      </c>
      <c r="C29" s="15">
        <v>112.5730413011696</v>
      </c>
      <c r="D29" s="15">
        <v>134.16222346913062</v>
      </c>
      <c r="E29" s="15">
        <v>132.11058337472284</v>
      </c>
      <c r="F29" s="15">
        <v>148.4755913678878</v>
      </c>
      <c r="G29" s="15">
        <v>134.15251022130005</v>
      </c>
      <c r="H29" s="15">
        <v>137.26758342056016</v>
      </c>
      <c r="I29" s="15">
        <v>149.57090828071398</v>
      </c>
      <c r="J29" s="15">
        <v>145.07011445654402</v>
      </c>
      <c r="K29" s="15">
        <v>143.98641960434901</v>
      </c>
      <c r="L29" s="15">
        <v>282.82154001405928</v>
      </c>
      <c r="M29" s="15">
        <v>235.58696652694542</v>
      </c>
      <c r="N29" s="15">
        <v>267.01279113846908</v>
      </c>
      <c r="O29" s="15">
        <v>216.39447138935938</v>
      </c>
      <c r="P29" s="15">
        <v>280.51846946736691</v>
      </c>
      <c r="Q29" s="15">
        <v>297.68960714271446</v>
      </c>
      <c r="R29" s="15">
        <v>257.18286126753253</v>
      </c>
      <c r="S29" s="15">
        <v>262.52014783820528</v>
      </c>
      <c r="T29" s="15">
        <v>300.26734399999998</v>
      </c>
      <c r="U29" s="15">
        <v>304.83658400000002</v>
      </c>
      <c r="V29" s="15">
        <v>311.22039737690295</v>
      </c>
      <c r="W29" s="15">
        <v>596.9974402686554</v>
      </c>
      <c r="X29" s="15">
        <v>589.45359874373946</v>
      </c>
      <c r="Y29" s="15">
        <v>426.73125099434799</v>
      </c>
      <c r="Z29" s="15">
        <v>314.80762067232934</v>
      </c>
      <c r="AA29" s="15">
        <v>587.93432643011704</v>
      </c>
      <c r="AB29" s="15">
        <v>671.69592001658737</v>
      </c>
      <c r="AC29" s="15">
        <v>293.95675471868014</v>
      </c>
      <c r="AD29" s="47"/>
    </row>
    <row r="30" spans="2:30" ht="16.5" customHeight="1" x14ac:dyDescent="0.25">
      <c r="B30" s="48">
        <v>20</v>
      </c>
      <c r="C30" s="15">
        <v>118.12758441107542</v>
      </c>
      <c r="D30" s="15">
        <v>140.83003478815925</v>
      </c>
      <c r="E30" s="15">
        <v>138.66204599614716</v>
      </c>
      <c r="F30" s="15">
        <v>155.8896557548328</v>
      </c>
      <c r="G30" s="15">
        <v>140.8185481389873</v>
      </c>
      <c r="H30" s="15">
        <v>144.02560021548234</v>
      </c>
      <c r="I30" s="15">
        <v>157.00769772988656</v>
      </c>
      <c r="J30" s="15">
        <v>152.26733033148375</v>
      </c>
      <c r="K30" s="15">
        <v>151.18363697179129</v>
      </c>
      <c r="L30" s="15">
        <v>297.16970220342756</v>
      </c>
      <c r="M30" s="15">
        <v>247.51944974859109</v>
      </c>
      <c r="N30" s="15">
        <v>280.61755763077383</v>
      </c>
      <c r="O30" s="15">
        <v>227.41974570065463</v>
      </c>
      <c r="P30" s="15">
        <v>294.84279425837326</v>
      </c>
      <c r="Q30" s="15">
        <v>312.92754005758439</v>
      </c>
      <c r="R30" s="15">
        <v>270.26710537701382</v>
      </c>
      <c r="S30" s="15">
        <v>275.90863274858413</v>
      </c>
      <c r="T30" s="15">
        <v>305.88698400000004</v>
      </c>
      <c r="U30" s="15">
        <v>307.77770399999997</v>
      </c>
      <c r="V30" s="15">
        <v>327.15685058287659</v>
      </c>
      <c r="W30" s="15">
        <v>621.79752821566785</v>
      </c>
      <c r="X30" s="15">
        <v>619.6837708293441</v>
      </c>
      <c r="Y30" s="15">
        <v>448.70667459079175</v>
      </c>
      <c r="Z30" s="15">
        <v>330.93740414409643</v>
      </c>
      <c r="AA30" s="15">
        <v>618.07239556280194</v>
      </c>
      <c r="AB30" s="15">
        <v>706.30752135518765</v>
      </c>
      <c r="AC30" s="15">
        <v>308.98415571515505</v>
      </c>
      <c r="AD30" s="47"/>
    </row>
    <row r="31" spans="2:30" ht="16.5" customHeight="1" x14ac:dyDescent="0.25">
      <c r="B31" s="48">
        <v>21</v>
      </c>
      <c r="C31" s="15">
        <v>123.69252504546203</v>
      </c>
      <c r="D31" s="15">
        <v>147.52910325963069</v>
      </c>
      <c r="E31" s="15">
        <v>145.24476995131926</v>
      </c>
      <c r="F31" s="15">
        <v>163.3453965123287</v>
      </c>
      <c r="G31" s="15">
        <v>147.51584726084354</v>
      </c>
      <c r="H31" s="15">
        <v>150.83571132203141</v>
      </c>
      <c r="I31" s="15">
        <v>164.44449583167886</v>
      </c>
      <c r="J31" s="15">
        <v>159.44371938260085</v>
      </c>
      <c r="K31" s="15">
        <v>158.39127966860207</v>
      </c>
      <c r="L31" s="15">
        <v>311.5074645849524</v>
      </c>
      <c r="M31" s="15">
        <v>259.49360688846872</v>
      </c>
      <c r="N31" s="15">
        <v>294.23274476280466</v>
      </c>
      <c r="O31" s="15">
        <v>238.41378775423956</v>
      </c>
      <c r="P31" s="15">
        <v>309.1775360930684</v>
      </c>
      <c r="Q31" s="15">
        <v>328.14466055748085</v>
      </c>
      <c r="R31" s="15">
        <v>283.3825924639745</v>
      </c>
      <c r="S31" s="15">
        <v>289.28671124429502</v>
      </c>
      <c r="T31" s="15">
        <v>311.51712800000001</v>
      </c>
      <c r="U31" s="15">
        <v>322.90346400000004</v>
      </c>
      <c r="V31" s="15">
        <v>343.13495829807971</v>
      </c>
      <c r="W31" s="15">
        <v>649.64338081169626</v>
      </c>
      <c r="X31" s="15">
        <v>649.88257997704977</v>
      </c>
      <c r="Y31" s="15">
        <v>470.62989856190819</v>
      </c>
      <c r="Z31" s="15">
        <v>347.0671938386061</v>
      </c>
      <c r="AA31" s="15">
        <v>648.17925204080882</v>
      </c>
      <c r="AB31" s="15">
        <v>740.89818167466819</v>
      </c>
      <c r="AC31" s="15">
        <v>324.03238016113147</v>
      </c>
      <c r="AD31" s="47"/>
    </row>
    <row r="32" spans="2:30" ht="16.5" customHeight="1" x14ac:dyDescent="0.25">
      <c r="B32" s="48">
        <v>22</v>
      </c>
      <c r="C32" s="15">
        <v>129.21571124260359</v>
      </c>
      <c r="D32" s="15">
        <v>154.20733509319024</v>
      </c>
      <c r="E32" s="15">
        <v>151.81708255705965</v>
      </c>
      <c r="F32" s="15">
        <v>170.74906664118151</v>
      </c>
      <c r="G32" s="15">
        <v>154.19231722548821</v>
      </c>
      <c r="H32" s="15">
        <v>157.60416905631178</v>
      </c>
      <c r="I32" s="15">
        <v>171.88130140330034</v>
      </c>
      <c r="J32" s="15">
        <v>166.6409516169189</v>
      </c>
      <c r="K32" s="15">
        <v>165.57809344473876</v>
      </c>
      <c r="L32" s="15">
        <v>325.81399533409763</v>
      </c>
      <c r="M32" s="15">
        <v>271.42611438164744</v>
      </c>
      <c r="N32" s="15">
        <v>307.83752863195554</v>
      </c>
      <c r="O32" s="15">
        <v>249.42865933844297</v>
      </c>
      <c r="P32" s="15">
        <v>323.48104857962431</v>
      </c>
      <c r="Q32" s="15">
        <v>343.38260908270996</v>
      </c>
      <c r="R32" s="15">
        <v>296.47726485497384</v>
      </c>
      <c r="S32" s="15">
        <v>302.66479500088195</v>
      </c>
      <c r="T32" s="15">
        <v>325.31938399999996</v>
      </c>
      <c r="U32" s="15">
        <v>337.67208800000003</v>
      </c>
      <c r="V32" s="15">
        <v>359.05060625630273</v>
      </c>
      <c r="W32" s="15">
        <v>679.86757563336016</v>
      </c>
      <c r="X32" s="15">
        <v>680.11264782875162</v>
      </c>
      <c r="Y32" s="15">
        <v>492.59480002057893</v>
      </c>
      <c r="Z32" s="15">
        <v>363.18658122094837</v>
      </c>
      <c r="AA32" s="15">
        <v>678.31734440955154</v>
      </c>
      <c r="AB32" s="15">
        <v>775.49923384652095</v>
      </c>
      <c r="AC32" s="15">
        <v>339.03897710326265</v>
      </c>
      <c r="AD32" s="47"/>
    </row>
    <row r="33" spans="2:30" ht="16.5" customHeight="1" x14ac:dyDescent="0.25">
      <c r="B33" s="48">
        <v>23</v>
      </c>
      <c r="C33" s="15">
        <v>134.72843797162693</v>
      </c>
      <c r="D33" s="15">
        <v>160.86473024901156</v>
      </c>
      <c r="E33" s="15">
        <v>158.38940084368642</v>
      </c>
      <c r="F33" s="15">
        <v>178.18399357737758</v>
      </c>
      <c r="G33" s="15">
        <v>160.84795771024193</v>
      </c>
      <c r="H33" s="15">
        <v>164.39346863913013</v>
      </c>
      <c r="I33" s="15">
        <v>179.28686067430252</v>
      </c>
      <c r="J33" s="15">
        <v>173.827772769983</v>
      </c>
      <c r="K33" s="15">
        <v>172.75449552373604</v>
      </c>
      <c r="L33" s="15">
        <v>340.16219825885088</v>
      </c>
      <c r="M33" s="15">
        <v>283.37946172745774</v>
      </c>
      <c r="N33" s="15">
        <v>321.4423195455405</v>
      </c>
      <c r="O33" s="15">
        <v>260.4227101808537</v>
      </c>
      <c r="P33" s="15">
        <v>337.81579943357821</v>
      </c>
      <c r="Q33" s="15">
        <v>358.57892306071466</v>
      </c>
      <c r="R33" s="15">
        <v>309.5407110416561</v>
      </c>
      <c r="S33" s="15">
        <v>316.01164659495402</v>
      </c>
      <c r="T33" s="15">
        <v>339.14264800000001</v>
      </c>
      <c r="U33" s="15">
        <v>352.11508800000001</v>
      </c>
      <c r="V33" s="15">
        <v>374.95585053076445</v>
      </c>
      <c r="W33" s="15">
        <v>710.07084795882906</v>
      </c>
      <c r="X33" s="15">
        <v>710.32180233385373</v>
      </c>
      <c r="Y33" s="15">
        <v>514.50751210951898</v>
      </c>
      <c r="Z33" s="15">
        <v>379.31638101761894</v>
      </c>
      <c r="AA33" s="15">
        <v>708.43462962341152</v>
      </c>
      <c r="AB33" s="15">
        <v>810.11068494504548</v>
      </c>
      <c r="AC33" s="15">
        <v>354.055987598613</v>
      </c>
      <c r="AD33" s="47"/>
    </row>
    <row r="34" spans="2:30" ht="16.5" customHeight="1" x14ac:dyDescent="0.25">
      <c r="B34" s="48">
        <v>24</v>
      </c>
      <c r="C34" s="15">
        <v>140.32459816328006</v>
      </c>
      <c r="D34" s="15">
        <v>167.56380083748752</v>
      </c>
      <c r="E34" s="15">
        <v>164.96172409949469</v>
      </c>
      <c r="F34" s="15">
        <v>185.60851219375252</v>
      </c>
      <c r="G34" s="15">
        <v>167.54527367806588</v>
      </c>
      <c r="H34" s="15">
        <v>171.17236089551417</v>
      </c>
      <c r="I34" s="15">
        <v>186.74451368993962</v>
      </c>
      <c r="J34" s="15">
        <v>181.04585228018794</v>
      </c>
      <c r="K34" s="15">
        <v>179.972572849899</v>
      </c>
      <c r="L34" s="15">
        <v>354.48958156089731</v>
      </c>
      <c r="M34" s="15">
        <v>295.34323223041588</v>
      </c>
      <c r="N34" s="15">
        <v>335.0679386409019</v>
      </c>
      <c r="O34" s="15">
        <v>271.43758920417793</v>
      </c>
      <c r="P34" s="15">
        <v>352.14014261725055</v>
      </c>
      <c r="Q34" s="15">
        <v>373.81688350256462</v>
      </c>
      <c r="R34" s="15">
        <v>322.64580751853367</v>
      </c>
      <c r="S34" s="15">
        <v>329.42097566214011</v>
      </c>
      <c r="T34" s="15">
        <v>352.97641600000003</v>
      </c>
      <c r="U34" s="15">
        <v>367.20933600000001</v>
      </c>
      <c r="V34" s="15">
        <v>390.94438964777828</v>
      </c>
      <c r="W34" s="15">
        <v>740.26363659629783</v>
      </c>
      <c r="X34" s="15">
        <v>740.52048424665941</v>
      </c>
      <c r="Y34" s="15">
        <v>536.47234413986212</v>
      </c>
      <c r="Z34" s="15">
        <v>395.45659247009814</v>
      </c>
      <c r="AA34" s="15">
        <v>738.54151501657668</v>
      </c>
      <c r="AB34" s="15">
        <v>844.71165692580223</v>
      </c>
      <c r="AC34" s="15">
        <v>369.10422710663852</v>
      </c>
      <c r="AD34" s="47"/>
    </row>
    <row r="35" spans="2:30" ht="16.5" customHeight="1" x14ac:dyDescent="0.25">
      <c r="B35" s="48">
        <v>25</v>
      </c>
      <c r="C35" s="15">
        <v>145.84771345272802</v>
      </c>
      <c r="D35" s="15">
        <v>174.24203458176478</v>
      </c>
      <c r="E35" s="15">
        <v>171.52363425746182</v>
      </c>
      <c r="F35" s="15">
        <v>193.05386882168995</v>
      </c>
      <c r="G35" s="15">
        <v>174.22175884128708</v>
      </c>
      <c r="H35" s="15">
        <v>177.97209204895324</v>
      </c>
      <c r="I35" s="15">
        <v>194.15008413934422</v>
      </c>
      <c r="J35" s="15">
        <v>188.23268419711914</v>
      </c>
      <c r="K35" s="15">
        <v>187.13856716272107</v>
      </c>
      <c r="L35" s="15">
        <v>368.84821828103691</v>
      </c>
      <c r="M35" s="15">
        <v>307.29659516681551</v>
      </c>
      <c r="N35" s="15">
        <v>348.66233005707039</v>
      </c>
      <c r="O35" s="15">
        <v>282.4420590035935</v>
      </c>
      <c r="P35" s="15">
        <v>366.45407783114877</v>
      </c>
      <c r="Q35" s="15">
        <v>389.06525874813491</v>
      </c>
      <c r="R35" s="15">
        <v>335.71967648906059</v>
      </c>
      <c r="S35" s="15">
        <v>342.79907151338858</v>
      </c>
      <c r="T35" s="15">
        <v>366.789176</v>
      </c>
      <c r="U35" s="15">
        <v>381.44225599999999</v>
      </c>
      <c r="V35" s="15">
        <v>406.88087870182557</v>
      </c>
      <c r="W35" s="15">
        <v>770.49811025966812</v>
      </c>
      <c r="X35" s="15">
        <v>770.76087848012628</v>
      </c>
      <c r="Y35" s="15">
        <v>558.41628647514165</v>
      </c>
      <c r="Z35" s="15">
        <v>411.57599236571843</v>
      </c>
      <c r="AA35" s="15">
        <v>768.69004023347338</v>
      </c>
      <c r="AB35" s="15">
        <v>879.30215418166188</v>
      </c>
      <c r="AC35" s="15">
        <v>384.11083792317839</v>
      </c>
      <c r="AD35" s="47"/>
    </row>
    <row r="36" spans="2:30" ht="16.5" customHeight="1" x14ac:dyDescent="0.25">
      <c r="B36" s="48">
        <v>26</v>
      </c>
      <c r="C36" s="15">
        <v>151.40210852299273</v>
      </c>
      <c r="D36" s="15">
        <v>180.89943147046193</v>
      </c>
      <c r="E36" s="15">
        <v>178.06471359811033</v>
      </c>
      <c r="F36" s="15">
        <v>200.46798439279445</v>
      </c>
      <c r="G36" s="15">
        <v>180.87741310501312</v>
      </c>
      <c r="H36" s="15">
        <v>184.74058290948514</v>
      </c>
      <c r="I36" s="15">
        <v>201.57649416492742</v>
      </c>
      <c r="J36" s="15">
        <v>195.42993804502106</v>
      </c>
      <c r="K36" s="15">
        <v>194.34623516782409</v>
      </c>
      <c r="L36" s="15">
        <v>383.1443747476477</v>
      </c>
      <c r="M36" s="15">
        <v>319.23954997643682</v>
      </c>
      <c r="N36" s="15">
        <v>362.2567264105972</v>
      </c>
      <c r="O36" s="15">
        <v>293.42570718307462</v>
      </c>
      <c r="P36" s="15">
        <v>380.7680160000001</v>
      </c>
      <c r="Q36" s="15">
        <v>404.27199811230406</v>
      </c>
      <c r="R36" s="15">
        <v>348.81437202584192</v>
      </c>
      <c r="S36" s="15">
        <v>356.15634627487833</v>
      </c>
      <c r="T36" s="15">
        <v>380.62294400000007</v>
      </c>
      <c r="U36" s="15">
        <v>397.97555200000005</v>
      </c>
      <c r="V36" s="15">
        <v>422.79655079985565</v>
      </c>
      <c r="W36" s="15">
        <v>800.70124697417907</v>
      </c>
      <c r="X36" s="15">
        <v>800.96993635347633</v>
      </c>
      <c r="Y36" s="15">
        <v>580.37063458144519</v>
      </c>
      <c r="Z36" s="15">
        <v>427.69539553173507</v>
      </c>
      <c r="AA36" s="15">
        <v>798.80734749002102</v>
      </c>
      <c r="AB36" s="15">
        <v>913.89262250477623</v>
      </c>
      <c r="AC36" s="15">
        <v>399.13826849724188</v>
      </c>
      <c r="AD36" s="47"/>
    </row>
    <row r="37" spans="2:30" ht="16.5" customHeight="1" x14ac:dyDescent="0.25">
      <c r="B37" s="48">
        <v>27</v>
      </c>
      <c r="C37" s="15">
        <v>156.95648843187664</v>
      </c>
      <c r="D37" s="15">
        <v>187.58808482485674</v>
      </c>
      <c r="E37" s="15">
        <v>184.66830080321304</v>
      </c>
      <c r="F37" s="15">
        <v>207.92376727226809</v>
      </c>
      <c r="G37" s="15">
        <v>187.5643231207678</v>
      </c>
      <c r="H37" s="15">
        <v>191.55074178383052</v>
      </c>
      <c r="I37" s="15">
        <v>209.02374287832779</v>
      </c>
      <c r="J37" s="15">
        <v>202.62719582445823</v>
      </c>
      <c r="K37" s="15">
        <v>201.55390648647293</v>
      </c>
      <c r="L37" s="15">
        <v>397.49261178408671</v>
      </c>
      <c r="M37" s="15">
        <v>331.22416890405435</v>
      </c>
      <c r="N37" s="15">
        <v>375.90318121090735</v>
      </c>
      <c r="O37" s="15">
        <v>304.45100653057875</v>
      </c>
      <c r="P37" s="15">
        <v>395.11319021632642</v>
      </c>
      <c r="Q37" s="15">
        <v>419.52038129196848</v>
      </c>
      <c r="R37" s="15">
        <v>361.95071472582572</v>
      </c>
      <c r="S37" s="15">
        <v>369.55527220961369</v>
      </c>
      <c r="T37" s="15">
        <v>394.44620800000001</v>
      </c>
      <c r="U37" s="15">
        <v>412.71266400000007</v>
      </c>
      <c r="V37" s="15">
        <v>438.75387073032141</v>
      </c>
      <c r="W37" s="15">
        <v>830.89391564392156</v>
      </c>
      <c r="X37" s="15">
        <v>831.16853290294466</v>
      </c>
      <c r="Y37" s="15">
        <v>602.28323604047137</v>
      </c>
      <c r="Z37" s="15">
        <v>443.84602391944577</v>
      </c>
      <c r="AA37" s="15">
        <v>828.91425251055477</v>
      </c>
      <c r="AB37" s="15">
        <v>948.49350739403167</v>
      </c>
      <c r="AC37" s="15">
        <v>414.18651815194903</v>
      </c>
      <c r="AD37" s="47"/>
    </row>
    <row r="38" spans="2:30" ht="16.5" customHeight="1" x14ac:dyDescent="0.25">
      <c r="B38" s="48">
        <v>28</v>
      </c>
      <c r="C38" s="15">
        <v>162.50042139183245</v>
      </c>
      <c r="D38" s="15">
        <v>194.26631989519848</v>
      </c>
      <c r="E38" s="15">
        <v>191.21980427106593</v>
      </c>
      <c r="F38" s="15">
        <v>215.34830826662113</v>
      </c>
      <c r="G38" s="15">
        <v>194.24081882971754</v>
      </c>
      <c r="H38" s="15">
        <v>198.28799785799194</v>
      </c>
      <c r="I38" s="15">
        <v>216.45016041439726</v>
      </c>
      <c r="J38" s="15">
        <v>209.79320533246317</v>
      </c>
      <c r="K38" s="15">
        <v>208.73032902931666</v>
      </c>
      <c r="L38" s="15">
        <v>411.84085497961564</v>
      </c>
      <c r="M38" s="15">
        <v>343.15672018341354</v>
      </c>
      <c r="N38" s="15">
        <v>389.51840709694523</v>
      </c>
      <c r="O38" s="15">
        <v>315.46589579405952</v>
      </c>
      <c r="P38" s="15">
        <v>409.43754435642137</v>
      </c>
      <c r="Q38" s="15">
        <v>434.72712816199629</v>
      </c>
      <c r="R38" s="15">
        <v>375.0350071817042</v>
      </c>
      <c r="S38" s="15">
        <v>382.91255236562017</v>
      </c>
      <c r="T38" s="15">
        <v>404.57975254023211</v>
      </c>
      <c r="U38" s="15">
        <v>427.523304</v>
      </c>
      <c r="V38" s="15">
        <v>454.679961939012</v>
      </c>
      <c r="W38" s="15">
        <v>861.11785168732411</v>
      </c>
      <c r="X38" s="15">
        <v>861.39841619534252</v>
      </c>
      <c r="Y38" s="15">
        <v>624.25840436609235</v>
      </c>
      <c r="Z38" s="15">
        <v>459.95502507099383</v>
      </c>
      <c r="AA38" s="15">
        <v>859.05238665049615</v>
      </c>
      <c r="AB38" s="15">
        <v>983.09436964531847</v>
      </c>
      <c r="AC38" s="15">
        <v>429.2139544583078</v>
      </c>
      <c r="AD38" s="47"/>
    </row>
    <row r="39" spans="2:30" ht="16.5" customHeight="1" x14ac:dyDescent="0.25">
      <c r="B39" s="48">
        <v>29</v>
      </c>
      <c r="C39" s="15">
        <v>168.03390810099316</v>
      </c>
      <c r="D39" s="15">
        <v>200.95497396755562</v>
      </c>
      <c r="E39" s="15">
        <v>197.7921451695083</v>
      </c>
      <c r="F39" s="15">
        <v>222.75202291679565</v>
      </c>
      <c r="G39" s="15">
        <v>200.92773455677442</v>
      </c>
      <c r="H39" s="15">
        <v>205.07733586505367</v>
      </c>
      <c r="I39" s="15">
        <v>223.87658117953794</v>
      </c>
      <c r="J39" s="15">
        <v>217.01130433877009</v>
      </c>
      <c r="K39" s="15">
        <v>215.92758891635106</v>
      </c>
      <c r="L39" s="15">
        <v>426.15786045085127</v>
      </c>
      <c r="M39" s="15">
        <v>355.12051956972908</v>
      </c>
      <c r="N39" s="15">
        <v>403.11281489788081</v>
      </c>
      <c r="O39" s="15">
        <v>326.45996280350261</v>
      </c>
      <c r="P39" s="15">
        <v>423.7410783944988</v>
      </c>
      <c r="Q39" s="15">
        <v>449.95469797712445</v>
      </c>
      <c r="R39" s="15">
        <v>388.10889242737557</v>
      </c>
      <c r="S39" s="15">
        <v>396.28024686457661</v>
      </c>
      <c r="T39" s="15">
        <v>418.72576133896922</v>
      </c>
      <c r="U39" s="15">
        <v>443.48938399999997</v>
      </c>
      <c r="V39" s="15">
        <v>470.62687811427344</v>
      </c>
      <c r="W39" s="15">
        <v>891.33132707553034</v>
      </c>
      <c r="X39" s="15">
        <v>891.61784342363887</v>
      </c>
      <c r="Y39" s="15">
        <v>646.18139872379231</v>
      </c>
      <c r="Z39" s="15">
        <v>476.08484335587656</v>
      </c>
      <c r="AA39" s="15">
        <v>889.1801173246771</v>
      </c>
      <c r="AB39" s="15">
        <v>1017.695211678611</v>
      </c>
      <c r="AC39" s="15">
        <v>444.25180115279238</v>
      </c>
      <c r="AD39" s="47"/>
    </row>
    <row r="40" spans="2:30" ht="16.5" customHeight="1" x14ac:dyDescent="0.25">
      <c r="B40" s="48">
        <v>30</v>
      </c>
      <c r="C40" s="15">
        <v>173.58825076629461</v>
      </c>
      <c r="D40" s="15">
        <v>207.62279104874281</v>
      </c>
      <c r="E40" s="15">
        <v>204.37490572416002</v>
      </c>
      <c r="F40" s="15">
        <v>230.21823305580401</v>
      </c>
      <c r="G40" s="15">
        <v>207.59381830221014</v>
      </c>
      <c r="H40" s="15">
        <v>211.87709326999968</v>
      </c>
      <c r="I40" s="15">
        <v>231.32383920487075</v>
      </c>
      <c r="J40" s="15">
        <v>224.19815448996442</v>
      </c>
      <c r="K40" s="15">
        <v>223.12485127395976</v>
      </c>
      <c r="L40" s="15">
        <v>440.48528563664217</v>
      </c>
      <c r="M40" s="15">
        <v>367.0843229816216</v>
      </c>
      <c r="N40" s="15">
        <v>416.73845784327693</v>
      </c>
      <c r="O40" s="15">
        <v>337.47485570668255</v>
      </c>
      <c r="P40" s="15">
        <v>438.08625856338614</v>
      </c>
      <c r="Q40" s="15">
        <v>465.19268034904326</v>
      </c>
      <c r="R40" s="15">
        <v>401.23483384964658</v>
      </c>
      <c r="S40" s="15">
        <v>409.68959123579452</v>
      </c>
      <c r="T40" s="15">
        <v>432.89259432931732</v>
      </c>
      <c r="U40" s="15">
        <v>457.33365600000002</v>
      </c>
      <c r="V40" s="15">
        <v>486.55297593546356</v>
      </c>
      <c r="W40" s="15">
        <v>921.54477750331409</v>
      </c>
      <c r="X40" s="15">
        <v>921.83725292285317</v>
      </c>
      <c r="Y40" s="15">
        <v>668.14610252758985</v>
      </c>
      <c r="Z40" s="15">
        <v>492.2146636714707</v>
      </c>
      <c r="AA40" s="15">
        <v>919.30785208274506</v>
      </c>
      <c r="AB40" s="15">
        <v>1052.2960355808279</v>
      </c>
      <c r="AC40" s="15">
        <v>459.28964999274814</v>
      </c>
      <c r="AD40" s="47"/>
    </row>
    <row r="41" spans="2:30" ht="16.5" customHeight="1" x14ac:dyDescent="0.25">
      <c r="B41" s="48" t="s">
        <v>41</v>
      </c>
      <c r="C41" s="15">
        <v>5.7281931640737955</v>
      </c>
      <c r="D41" s="15">
        <v>6.8867254558018383</v>
      </c>
      <c r="E41" s="15">
        <v>6.7711753259954133</v>
      </c>
      <c r="F41" s="15">
        <v>7.6551936887448404</v>
      </c>
      <c r="G41" s="15">
        <v>6.8857644468968742</v>
      </c>
      <c r="H41" s="15">
        <v>6.9886216184520347</v>
      </c>
      <c r="I41" s="15">
        <v>7.656625318183373</v>
      </c>
      <c r="J41" s="15">
        <v>7.4066019813383841</v>
      </c>
      <c r="K41" s="15">
        <v>7.4065908425129736</v>
      </c>
      <c r="L41" s="15">
        <v>14.736303177034442</v>
      </c>
      <c r="M41" s="15">
        <v>12.278495710262478</v>
      </c>
      <c r="N41" s="15">
        <v>13.991918244850467</v>
      </c>
      <c r="O41" s="15">
        <v>11.317881283264343</v>
      </c>
      <c r="P41" s="15">
        <v>14.731625178050603</v>
      </c>
      <c r="Q41" s="15">
        <v>15.645913859752326</v>
      </c>
      <c r="R41" s="15">
        <v>13.460902419957781</v>
      </c>
      <c r="S41" s="15">
        <v>13.743780126848852</v>
      </c>
      <c r="T41" s="15">
        <v>14.553986024539119</v>
      </c>
      <c r="U41" s="15">
        <v>14.810639999999999</v>
      </c>
      <c r="V41" s="15">
        <v>16.396801974887776</v>
      </c>
      <c r="W41" s="15">
        <v>31.007507005025015</v>
      </c>
      <c r="X41" s="15">
        <v>31.01734801746581</v>
      </c>
      <c r="Y41" s="15">
        <v>22.542407262370951</v>
      </c>
      <c r="Z41" s="15">
        <v>16.578876397687974</v>
      </c>
      <c r="AA41" s="15">
        <v>30.932240471763407</v>
      </c>
      <c r="AB41" s="15">
        <v>35.524859217302193</v>
      </c>
      <c r="AC41" s="15">
        <v>15.445304461674596</v>
      </c>
      <c r="AD41" s="47"/>
    </row>
    <row r="42" spans="2:30" ht="16.5" customHeight="1" x14ac:dyDescent="0.25">
      <c r="B42" s="49"/>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47"/>
    </row>
    <row r="43" spans="2:30" ht="16.5" customHeight="1" x14ac:dyDescent="0.25">
      <c r="B43" s="39"/>
      <c r="C43" s="40"/>
      <c r="D43" s="40"/>
      <c r="E43" s="40"/>
      <c r="F43" s="40"/>
      <c r="G43" s="51"/>
      <c r="H43" s="41"/>
      <c r="I43" s="41"/>
      <c r="J43" s="41"/>
      <c r="K43" s="41"/>
      <c r="L43" s="41"/>
      <c r="M43" s="41"/>
      <c r="N43" s="41"/>
      <c r="O43" s="41"/>
      <c r="P43" s="41"/>
      <c r="Q43" s="40"/>
      <c r="R43" s="40"/>
      <c r="S43" s="40"/>
      <c r="T43" s="40"/>
      <c r="U43" s="40"/>
      <c r="V43" s="40"/>
      <c r="W43" s="40"/>
      <c r="X43" s="40"/>
      <c r="Y43" s="40"/>
      <c r="Z43" s="40"/>
      <c r="AA43" s="40"/>
      <c r="AB43" s="40"/>
      <c r="AC43" s="38"/>
      <c r="AD43" s="38"/>
    </row>
    <row r="44" spans="2:30" ht="16.5" customHeight="1" x14ac:dyDescent="0.25">
      <c r="AD44" s="38"/>
    </row>
    <row r="45" spans="2:30" ht="16.5" customHeight="1" x14ac:dyDescent="0.3">
      <c r="B45" s="42" t="s">
        <v>0</v>
      </c>
      <c r="C45" s="43"/>
      <c r="D45" s="80">
        <v>44019</v>
      </c>
      <c r="E45" s="80"/>
      <c r="F45" s="80"/>
      <c r="G45" s="41"/>
      <c r="H45" s="41"/>
      <c r="I45" s="41"/>
      <c r="J45" s="41"/>
      <c r="K45" s="41"/>
      <c r="L45" s="41"/>
      <c r="M45" s="41"/>
      <c r="N45" s="41"/>
      <c r="O45" s="41"/>
      <c r="P45" s="41"/>
      <c r="Q45" s="40"/>
      <c r="R45" s="40"/>
      <c r="S45" s="40"/>
      <c r="T45" s="40"/>
      <c r="U45" s="40"/>
      <c r="V45" s="40"/>
      <c r="W45" s="38"/>
      <c r="X45" s="38"/>
      <c r="Y45" s="38"/>
      <c r="Z45" s="38"/>
      <c r="AA45" s="38"/>
      <c r="AB45" s="38"/>
      <c r="AC45" s="38"/>
      <c r="AD45" s="38"/>
    </row>
    <row r="46" spans="2:30" ht="16.5" customHeight="1" x14ac:dyDescent="0.3">
      <c r="B46" s="42" t="s">
        <v>1</v>
      </c>
      <c r="C46" s="43"/>
      <c r="D46" s="80" t="s">
        <v>2</v>
      </c>
      <c r="E46" s="80"/>
      <c r="F46" s="80"/>
      <c r="G46" s="80"/>
      <c r="H46" s="41"/>
      <c r="I46" s="41"/>
      <c r="J46" s="41"/>
      <c r="K46" s="41"/>
      <c r="L46" s="41"/>
      <c r="M46" s="41"/>
      <c r="N46" s="41"/>
      <c r="O46" s="41"/>
      <c r="P46" s="41"/>
      <c r="Q46" s="40"/>
      <c r="R46" s="40"/>
      <c r="S46" s="40"/>
      <c r="T46" s="40"/>
      <c r="U46" s="40"/>
      <c r="V46" s="40"/>
      <c r="W46" s="38"/>
      <c r="X46" s="38"/>
      <c r="Y46" s="38"/>
      <c r="Z46" s="38"/>
      <c r="AA46" s="38"/>
      <c r="AB46" s="38"/>
      <c r="AC46" s="38"/>
      <c r="AD46" s="38"/>
    </row>
    <row r="47" spans="2:30" ht="16.5" customHeight="1" x14ac:dyDescent="0.3">
      <c r="B47" s="42" t="s">
        <v>140</v>
      </c>
      <c r="C47" s="43"/>
      <c r="D47" s="42" t="s">
        <v>175</v>
      </c>
      <c r="E47" s="45"/>
      <c r="F47" s="45"/>
      <c r="G47" s="40"/>
      <c r="H47" s="40"/>
      <c r="I47" s="40"/>
      <c r="J47" s="40"/>
      <c r="K47" s="40"/>
      <c r="L47" s="40"/>
      <c r="M47" s="40"/>
      <c r="N47" s="40"/>
      <c r="O47" s="40"/>
      <c r="P47" s="40"/>
      <c r="Q47" s="40"/>
      <c r="R47" s="40"/>
      <c r="S47" s="40"/>
      <c r="T47" s="40"/>
      <c r="U47" s="40"/>
      <c r="V47" s="40"/>
      <c r="W47" s="38"/>
      <c r="X47" s="38"/>
      <c r="Y47" s="38"/>
      <c r="Z47" s="38"/>
      <c r="AA47" s="40"/>
      <c r="AB47" s="44"/>
      <c r="AC47" s="44"/>
      <c r="AD47" s="44"/>
    </row>
    <row r="48" spans="2:30" ht="16.5" customHeight="1" x14ac:dyDescent="0.25">
      <c r="AD48" s="37"/>
    </row>
    <row r="49" spans="2:30" ht="33" customHeight="1" x14ac:dyDescent="0.25">
      <c r="B49" s="52"/>
      <c r="C49" s="83" t="s">
        <v>176</v>
      </c>
      <c r="D49" s="81"/>
      <c r="E49" s="81"/>
      <c r="F49" s="81"/>
      <c r="G49" s="82" t="s">
        <v>177</v>
      </c>
      <c r="H49" s="82"/>
      <c r="I49" s="82"/>
      <c r="J49" s="83" t="s">
        <v>178</v>
      </c>
      <c r="K49" s="81"/>
      <c r="L49" s="81"/>
      <c r="M49" s="81"/>
      <c r="N49" s="82" t="s">
        <v>179</v>
      </c>
      <c r="O49" s="82"/>
      <c r="P49" s="82"/>
      <c r="Q49" s="82"/>
      <c r="R49" s="82"/>
      <c r="S49" s="82"/>
      <c r="T49" s="82"/>
      <c r="U49" s="82"/>
      <c r="V49" s="82"/>
      <c r="W49" s="82" t="s">
        <v>180</v>
      </c>
      <c r="X49" s="82"/>
      <c r="Y49" s="82"/>
      <c r="Z49" s="82"/>
      <c r="AA49" s="82"/>
      <c r="AB49" s="82"/>
      <c r="AC49" s="82"/>
      <c r="AD49" s="47"/>
    </row>
    <row r="50" spans="2:30" ht="16.5" customHeight="1" x14ac:dyDescent="0.25">
      <c r="B50" s="46" t="s">
        <v>147</v>
      </c>
      <c r="C50" s="12" t="s">
        <v>181</v>
      </c>
      <c r="D50" s="12" t="s">
        <v>182</v>
      </c>
      <c r="E50" s="12" t="s">
        <v>183</v>
      </c>
      <c r="F50" s="12" t="s">
        <v>184</v>
      </c>
      <c r="G50" s="12" t="s">
        <v>185</v>
      </c>
      <c r="H50" s="12" t="s">
        <v>186</v>
      </c>
      <c r="I50" s="12" t="s">
        <v>187</v>
      </c>
      <c r="J50" s="12" t="s">
        <v>188</v>
      </c>
      <c r="K50" s="12" t="s">
        <v>189</v>
      </c>
      <c r="L50" s="12" t="s">
        <v>190</v>
      </c>
      <c r="M50" s="12" t="s">
        <v>191</v>
      </c>
      <c r="N50" s="12" t="s">
        <v>192</v>
      </c>
      <c r="O50" s="12" t="s">
        <v>193</v>
      </c>
      <c r="P50" s="12" t="s">
        <v>194</v>
      </c>
      <c r="Q50" s="12" t="s">
        <v>195</v>
      </c>
      <c r="R50" s="12" t="s">
        <v>196</v>
      </c>
      <c r="S50" s="12" t="s">
        <v>197</v>
      </c>
      <c r="T50" s="12" t="s">
        <v>198</v>
      </c>
      <c r="U50" s="12" t="s">
        <v>199</v>
      </c>
      <c r="V50" s="12" t="s">
        <v>200</v>
      </c>
      <c r="W50" s="12" t="s">
        <v>201</v>
      </c>
      <c r="X50" s="12" t="s">
        <v>202</v>
      </c>
      <c r="Y50" s="12" t="s">
        <v>203</v>
      </c>
      <c r="Z50" s="12" t="s">
        <v>204</v>
      </c>
      <c r="AA50" s="12" t="s">
        <v>205</v>
      </c>
      <c r="AB50" s="12" t="s">
        <v>206</v>
      </c>
      <c r="AC50" s="12" t="s">
        <v>207</v>
      </c>
      <c r="AD50" s="47"/>
    </row>
    <row r="51" spans="2:30" ht="16.5" customHeight="1" x14ac:dyDescent="0.25">
      <c r="B51" s="48">
        <v>0.3</v>
      </c>
      <c r="C51" s="15">
        <v>28.589270021933729</v>
      </c>
      <c r="D51" s="15">
        <v>29.514311379050493</v>
      </c>
      <c r="E51" s="15">
        <v>28.910018425321059</v>
      </c>
      <c r="F51" s="15">
        <v>29.985340545227899</v>
      </c>
      <c r="G51" s="15">
        <v>28.679994845868951</v>
      </c>
      <c r="H51" s="15">
        <v>28.720310374891021</v>
      </c>
      <c r="I51" s="15">
        <v>28.888919598175963</v>
      </c>
      <c r="J51" s="15">
        <v>30.153144774476502</v>
      </c>
      <c r="K51" s="15">
        <v>30.299182229874972</v>
      </c>
      <c r="L51" s="15">
        <v>65.083990874852049</v>
      </c>
      <c r="M51" s="15">
        <v>30.297875731850063</v>
      </c>
      <c r="N51" s="15">
        <v>30.783056424088386</v>
      </c>
      <c r="O51" s="15">
        <v>30.788559580614102</v>
      </c>
      <c r="P51" s="15">
        <v>31.000506669398629</v>
      </c>
      <c r="Q51" s="15">
        <v>31.272382255775469</v>
      </c>
      <c r="R51" s="15">
        <v>30.626030425388571</v>
      </c>
      <c r="S51" s="15">
        <v>30.730675954553238</v>
      </c>
      <c r="T51" s="15">
        <v>30.780867452105316</v>
      </c>
      <c r="U51" s="15">
        <v>30.950232436923702</v>
      </c>
      <c r="V51" s="15">
        <v>31.488334697783216</v>
      </c>
      <c r="W51" s="15">
        <v>108.04448885404548</v>
      </c>
      <c r="X51" s="15">
        <v>99.498187267660526</v>
      </c>
      <c r="Y51" s="15">
        <v>57.274054425653418</v>
      </c>
      <c r="Z51" s="15">
        <v>36.197500227453389</v>
      </c>
      <c r="AA51" s="15">
        <v>99.433664311541477</v>
      </c>
      <c r="AB51" s="15">
        <v>88.426011273915606</v>
      </c>
      <c r="AC51" s="15">
        <v>35.086602976222984</v>
      </c>
      <c r="AD51" s="47"/>
    </row>
    <row r="52" spans="2:30" ht="16.5" customHeight="1" x14ac:dyDescent="0.25">
      <c r="B52" s="48">
        <v>0.5</v>
      </c>
      <c r="C52" s="15">
        <v>32.372909625520109</v>
      </c>
      <c r="D52" s="15">
        <v>33.265721677943162</v>
      </c>
      <c r="E52" s="15">
        <v>33.386530736461594</v>
      </c>
      <c r="F52" s="15">
        <v>34.70435142640747</v>
      </c>
      <c r="G52" s="15">
        <v>32.602567151039104</v>
      </c>
      <c r="H52" s="15">
        <v>32.667387983706718</v>
      </c>
      <c r="I52" s="15">
        <v>33.354852287350056</v>
      </c>
      <c r="J52" s="15">
        <v>32.506737384255231</v>
      </c>
      <c r="K52" s="15">
        <v>32.665948703001021</v>
      </c>
      <c r="L52" s="15">
        <v>71.944703544682966</v>
      </c>
      <c r="M52" s="15">
        <v>37.89034916980858</v>
      </c>
      <c r="N52" s="15">
        <v>39.541505027141852</v>
      </c>
      <c r="O52" s="15">
        <v>38.453104601682334</v>
      </c>
      <c r="P52" s="15">
        <v>40.248493561834181</v>
      </c>
      <c r="Q52" s="15">
        <v>41.157436561797979</v>
      </c>
      <c r="R52" s="15">
        <v>39.018813758183455</v>
      </c>
      <c r="S52" s="15">
        <v>39.290581484116011</v>
      </c>
      <c r="T52" s="15">
        <v>39.537980176007409</v>
      </c>
      <c r="U52" s="15">
        <v>40.074143594130831</v>
      </c>
      <c r="V52" s="15">
        <v>41.868933300661602</v>
      </c>
      <c r="W52" s="15">
        <v>116.0748625759031</v>
      </c>
      <c r="X52" s="15">
        <v>106.86865954275609</v>
      </c>
      <c r="Y52" s="15">
        <v>68.818608620689673</v>
      </c>
      <c r="Z52" s="15">
        <v>44.005744969905429</v>
      </c>
      <c r="AA52" s="15">
        <v>106.67476736746022</v>
      </c>
      <c r="AB52" s="15">
        <v>102.84610621411974</v>
      </c>
      <c r="AC52" s="15">
        <v>42.891362594084576</v>
      </c>
      <c r="AD52" s="47"/>
    </row>
    <row r="53" spans="2:30" ht="16.5" customHeight="1" x14ac:dyDescent="0.25">
      <c r="B53" s="48">
        <v>1</v>
      </c>
      <c r="C53" s="15">
        <v>32.696638721775308</v>
      </c>
      <c r="D53" s="15">
        <v>33.598378894722593</v>
      </c>
      <c r="E53" s="15">
        <v>33.720396043826213</v>
      </c>
      <c r="F53" s="15">
        <v>35.051394940671543</v>
      </c>
      <c r="G53" s="15">
        <v>32.928592822549497</v>
      </c>
      <c r="H53" s="15">
        <v>32.994061863543784</v>
      </c>
      <c r="I53" s="15">
        <v>33.688400810223555</v>
      </c>
      <c r="J53" s="15">
        <v>32.831804758097782</v>
      </c>
      <c r="K53" s="15">
        <v>32.992608190031028</v>
      </c>
      <c r="L53" s="15">
        <v>72.6641505801298</v>
      </c>
      <c r="M53" s="15">
        <v>38.269252661506663</v>
      </c>
      <c r="N53" s="15">
        <v>39.936920077413269</v>
      </c>
      <c r="O53" s="15">
        <v>38.837635647699159</v>
      </c>
      <c r="P53" s="15">
        <v>40.65097849745252</v>
      </c>
      <c r="Q53" s="15">
        <v>41.56901092741596</v>
      </c>
      <c r="R53" s="15">
        <v>39.409001895765293</v>
      </c>
      <c r="S53" s="15">
        <v>39.683487298957168</v>
      </c>
      <c r="T53" s="15">
        <v>39.933359977767481</v>
      </c>
      <c r="U53" s="15">
        <v>40.474885030072137</v>
      </c>
      <c r="V53" s="15">
        <v>42.287622633668221</v>
      </c>
      <c r="W53" s="15">
        <v>117.23561120166212</v>
      </c>
      <c r="X53" s="15">
        <v>107.93734613818366</v>
      </c>
      <c r="Y53" s="15">
        <v>69.506794706896571</v>
      </c>
      <c r="Z53" s="15">
        <v>44.445802419604483</v>
      </c>
      <c r="AA53" s="15">
        <v>107.74151504113482</v>
      </c>
      <c r="AB53" s="15">
        <v>103.87456727626095</v>
      </c>
      <c r="AC53" s="15">
        <v>43.32027622002542</v>
      </c>
      <c r="AD53" s="47"/>
    </row>
    <row r="54" spans="2:30" ht="16.5" customHeight="1" x14ac:dyDescent="0.25">
      <c r="B54" s="48">
        <v>2</v>
      </c>
      <c r="C54" s="15">
        <v>39.763417073170729</v>
      </c>
      <c r="D54" s="15">
        <v>41.580711964549486</v>
      </c>
      <c r="E54" s="15">
        <v>41.836881515836446</v>
      </c>
      <c r="F54" s="15">
        <v>40.67042126905352</v>
      </c>
      <c r="G54" s="15">
        <v>40.239424700867751</v>
      </c>
      <c r="H54" s="15">
        <v>40.444761669691474</v>
      </c>
      <c r="I54" s="15">
        <v>41.74206190475843</v>
      </c>
      <c r="J54" s="15">
        <v>36.789753039987687</v>
      </c>
      <c r="K54" s="15">
        <v>40.210739239713583</v>
      </c>
      <c r="L54" s="15">
        <v>88.71336379251116</v>
      </c>
      <c r="M54" s="15">
        <v>50.857333352559515</v>
      </c>
      <c r="N54" s="15">
        <v>54.168643937147934</v>
      </c>
      <c r="O54" s="15">
        <v>47.855553871940998</v>
      </c>
      <c r="P54" s="15">
        <v>55.599903140028296</v>
      </c>
      <c r="Q54" s="15">
        <v>57.415427344723454</v>
      </c>
      <c r="R54" s="15">
        <v>53.124399588909355</v>
      </c>
      <c r="S54" s="15">
        <v>53.698635409933885</v>
      </c>
      <c r="T54" s="15">
        <v>54.159815558698732</v>
      </c>
      <c r="U54" s="15">
        <v>55.2637808950671</v>
      </c>
      <c r="V54" s="15">
        <v>58.876244495262988</v>
      </c>
      <c r="W54" s="15">
        <v>153.9137035978969</v>
      </c>
      <c r="X54" s="15">
        <v>140.70296999918435</v>
      </c>
      <c r="Y54" s="15">
        <v>94.920141568869667</v>
      </c>
      <c r="Z54" s="15">
        <v>63.652997668332141</v>
      </c>
      <c r="AA54" s="15">
        <v>140.41128592140669</v>
      </c>
      <c r="AB54" s="15">
        <v>141.64933102514033</v>
      </c>
      <c r="AC54" s="15">
        <v>61.48013663329403</v>
      </c>
      <c r="AD54" s="47"/>
    </row>
    <row r="55" spans="2:30" ht="16.5" customHeight="1" x14ac:dyDescent="0.25">
      <c r="B55" s="48">
        <v>3</v>
      </c>
      <c r="C55" s="15">
        <v>46.762882612872225</v>
      </c>
      <c r="D55" s="15">
        <v>49.479217520049353</v>
      </c>
      <c r="E55" s="15">
        <v>49.889429490820547</v>
      </c>
      <c r="F55" s="15">
        <v>48.649412595644499</v>
      </c>
      <c r="G55" s="15">
        <v>47.456066655461242</v>
      </c>
      <c r="H55" s="15">
        <v>47.715288269172476</v>
      </c>
      <c r="I55" s="15">
        <v>49.75230738897524</v>
      </c>
      <c r="J55" s="15">
        <v>44.75488471786695</v>
      </c>
      <c r="K55" s="15">
        <v>47.949774685661865</v>
      </c>
      <c r="L55" s="15">
        <v>106.12586832720068</v>
      </c>
      <c r="M55" s="15">
        <v>63.360118366043558</v>
      </c>
      <c r="N55" s="15">
        <v>68.33998239469949</v>
      </c>
      <c r="O55" s="15">
        <v>59.439470475144212</v>
      </c>
      <c r="P55" s="15">
        <v>70.456358021928835</v>
      </c>
      <c r="Q55" s="15">
        <v>73.178345985863004</v>
      </c>
      <c r="R55" s="15">
        <v>66.774492875598028</v>
      </c>
      <c r="S55" s="15">
        <v>67.619735387591334</v>
      </c>
      <c r="T55" s="15">
        <v>68.328586439919448</v>
      </c>
      <c r="U55" s="15">
        <v>69.966379991459448</v>
      </c>
      <c r="V55" s="15">
        <v>75.37905886109634</v>
      </c>
      <c r="W55" s="15">
        <v>192.73568166769672</v>
      </c>
      <c r="X55" s="15">
        <v>175.55793140765914</v>
      </c>
      <c r="Y55" s="15">
        <v>121.5048562343096</v>
      </c>
      <c r="Z55" s="15">
        <v>83.470669932370683</v>
      </c>
      <c r="AA55" s="15">
        <v>175.18553455355951</v>
      </c>
      <c r="AB55" s="15">
        <v>180.6635270073221</v>
      </c>
      <c r="AC55" s="15">
        <v>80.185201824163897</v>
      </c>
      <c r="AD55" s="47"/>
    </row>
    <row r="56" spans="2:30" ht="16.5" customHeight="1" x14ac:dyDescent="0.25">
      <c r="B56" s="48">
        <v>4</v>
      </c>
      <c r="C56" s="15">
        <v>49.621488127227863</v>
      </c>
      <c r="D56" s="15">
        <v>53.248620141993165</v>
      </c>
      <c r="E56" s="15">
        <v>53.7622797086891</v>
      </c>
      <c r="F56" s="15">
        <v>52.525349062734314</v>
      </c>
      <c r="G56" s="15">
        <v>50.568494512394203</v>
      </c>
      <c r="H56" s="15">
        <v>50.92419994830707</v>
      </c>
      <c r="I56" s="15">
        <v>53.59386893449426</v>
      </c>
      <c r="J56" s="15">
        <v>47.701775875473885</v>
      </c>
      <c r="K56" s="15">
        <v>51.565028816521377</v>
      </c>
      <c r="L56" s="15">
        <v>118.71481808179858</v>
      </c>
      <c r="M56" s="15">
        <v>71.727473543275607</v>
      </c>
      <c r="N56" s="15">
        <v>78.348301351616044</v>
      </c>
      <c r="O56" s="15">
        <v>66.84730487861269</v>
      </c>
      <c r="P56" s="15">
        <v>87.439707680000012</v>
      </c>
      <c r="Q56" s="15">
        <v>84.810201111507524</v>
      </c>
      <c r="R56" s="15">
        <v>76.272284851385578</v>
      </c>
      <c r="S56" s="15">
        <v>77.37797121733027</v>
      </c>
      <c r="T56" s="15">
        <v>78.335583569718182</v>
      </c>
      <c r="U56" s="15">
        <v>80.505854557880596</v>
      </c>
      <c r="V56" s="15">
        <v>87.694033296139253</v>
      </c>
      <c r="W56" s="15">
        <v>226.79498019664968</v>
      </c>
      <c r="X56" s="15">
        <v>205.50376448889463</v>
      </c>
      <c r="Y56" s="15">
        <v>143.36530670707072</v>
      </c>
      <c r="Z56" s="15">
        <v>96.877374249815205</v>
      </c>
      <c r="AA56" s="15">
        <v>205.04124406148222</v>
      </c>
      <c r="AB56" s="15">
        <v>215.05072670306458</v>
      </c>
      <c r="AC56" s="15">
        <v>92.488995059299199</v>
      </c>
      <c r="AD56" s="47"/>
    </row>
    <row r="57" spans="2:30" ht="16.5" customHeight="1" x14ac:dyDescent="0.25">
      <c r="B57" s="48">
        <v>5</v>
      </c>
      <c r="C57" s="15">
        <v>54.968557511454051</v>
      </c>
      <c r="D57" s="15">
        <v>59.501723374827101</v>
      </c>
      <c r="E57" s="15">
        <v>60.149863455583834</v>
      </c>
      <c r="F57" s="15">
        <v>58.847520524017476</v>
      </c>
      <c r="G57" s="15">
        <v>56.173288308399513</v>
      </c>
      <c r="H57" s="15">
        <v>56.590206115515294</v>
      </c>
      <c r="I57" s="15">
        <v>59.939385676048602</v>
      </c>
      <c r="J57" s="15">
        <v>52.991982259089887</v>
      </c>
      <c r="K57" s="15">
        <v>57.688915387048112</v>
      </c>
      <c r="L57" s="15">
        <v>134.3081356919875</v>
      </c>
      <c r="M57" s="15">
        <v>82.606778073435805</v>
      </c>
      <c r="N57" s="15">
        <v>90.875808724832225</v>
      </c>
      <c r="O57" s="15">
        <v>79.238919760000002</v>
      </c>
      <c r="P57" s="15">
        <v>104.27625416000001</v>
      </c>
      <c r="Q57" s="15">
        <v>98.929677589958956</v>
      </c>
      <c r="R57" s="15">
        <v>88.26800172571609</v>
      </c>
      <c r="S57" s="15">
        <v>89.665624341585556</v>
      </c>
      <c r="T57" s="15">
        <v>90.860549882168115</v>
      </c>
      <c r="U57" s="15">
        <v>93.564758553944415</v>
      </c>
      <c r="V57" s="15">
        <v>102.5640833976834</v>
      </c>
      <c r="W57" s="15">
        <v>262.83465712929319</v>
      </c>
      <c r="X57" s="15">
        <v>237.59311907034021</v>
      </c>
      <c r="Y57" s="15">
        <v>167.63536495323237</v>
      </c>
      <c r="Z57" s="15">
        <v>112.58211723708772</v>
      </c>
      <c r="AA57" s="15">
        <v>237.07830768402505</v>
      </c>
      <c r="AB57" s="15">
        <v>251.62015810208433</v>
      </c>
      <c r="AC57" s="15">
        <v>107.1119981703112</v>
      </c>
      <c r="AD57" s="47"/>
    </row>
    <row r="58" spans="2:30" ht="16.5" customHeight="1" x14ac:dyDescent="0.25">
      <c r="B58" s="48">
        <v>6</v>
      </c>
      <c r="C58" s="15">
        <v>59.741885456885456</v>
      </c>
      <c r="D58" s="15">
        <v>65.190320801799956</v>
      </c>
      <c r="E58" s="15">
        <v>65.973395860002285</v>
      </c>
      <c r="F58" s="15">
        <v>64.617761731735612</v>
      </c>
      <c r="G58" s="15">
        <v>61.173830520753938</v>
      </c>
      <c r="H58" s="15">
        <v>61.683450803858513</v>
      </c>
      <c r="I58" s="15">
        <v>65.689842062514657</v>
      </c>
      <c r="J58" s="15">
        <v>58.243443809310946</v>
      </c>
      <c r="K58" s="15">
        <v>63.188292463862993</v>
      </c>
      <c r="L58" s="15">
        <v>147.89707553269653</v>
      </c>
      <c r="M58" s="15">
        <v>92.833088200911632</v>
      </c>
      <c r="N58" s="15">
        <v>102.76452614934115</v>
      </c>
      <c r="O58" s="15">
        <v>92.065249120000004</v>
      </c>
      <c r="P58" s="15">
        <v>115.24600151999999</v>
      </c>
      <c r="Q58" s="15">
        <v>112.43088935201168</v>
      </c>
      <c r="R58" s="15">
        <v>99.657055082644135</v>
      </c>
      <c r="S58" s="15">
        <v>101.32532409339319</v>
      </c>
      <c r="T58" s="15">
        <v>104.94398713759999</v>
      </c>
      <c r="U58" s="15">
        <v>105.98426644052262</v>
      </c>
      <c r="V58" s="15">
        <v>116.76643461146929</v>
      </c>
      <c r="W58" s="15">
        <v>292.7249286434635</v>
      </c>
      <c r="X58" s="15">
        <v>264.7250243139203</v>
      </c>
      <c r="Y58" s="15">
        <v>188.29907260243633</v>
      </c>
      <c r="Z58" s="15">
        <v>130.07839776824034</v>
      </c>
      <c r="AA58" s="15">
        <v>264.1091112334089</v>
      </c>
      <c r="AB58" s="15">
        <v>285.44592806790934</v>
      </c>
      <c r="AC58" s="15">
        <v>123.48499689685438</v>
      </c>
      <c r="AD58" s="47"/>
    </row>
    <row r="59" spans="2:30" ht="16.5" customHeight="1" x14ac:dyDescent="0.25">
      <c r="B59" s="48">
        <v>7</v>
      </c>
      <c r="C59" s="15">
        <v>65.201280232108303</v>
      </c>
      <c r="D59" s="15">
        <v>71.534757592490323</v>
      </c>
      <c r="E59" s="15">
        <v>72.442009572281279</v>
      </c>
      <c r="F59" s="15">
        <v>71.040558236417283</v>
      </c>
      <c r="G59" s="15">
        <v>66.84869754792993</v>
      </c>
      <c r="H59" s="15">
        <v>67.429308788426766</v>
      </c>
      <c r="I59" s="15">
        <v>72.137175400986209</v>
      </c>
      <c r="J59" s="15">
        <v>63.989174438067394</v>
      </c>
      <c r="K59" s="15">
        <v>69.371196234158049</v>
      </c>
      <c r="L59" s="15">
        <v>163.60735510204083</v>
      </c>
      <c r="M59" s="15">
        <v>103.8944454625498</v>
      </c>
      <c r="N59" s="15">
        <v>115.47500990510856</v>
      </c>
      <c r="O59" s="15">
        <v>105.51751184</v>
      </c>
      <c r="P59" s="15">
        <v>132.28411976000001</v>
      </c>
      <c r="Q59" s="15">
        <v>126.79573769820627</v>
      </c>
      <c r="R59" s="15">
        <v>111.83599541798104</v>
      </c>
      <c r="S59" s="15">
        <v>113.80649376723505</v>
      </c>
      <c r="T59" s="15">
        <v>120.58807752160001</v>
      </c>
      <c r="U59" s="15">
        <v>121.8846083</v>
      </c>
      <c r="V59" s="15">
        <v>131.86936912589002</v>
      </c>
      <c r="W59" s="15">
        <v>326.28482854700729</v>
      </c>
      <c r="X59" s="15">
        <v>294.91779068205562</v>
      </c>
      <c r="Y59" s="15">
        <v>210.39860329087054</v>
      </c>
      <c r="Z59" s="15">
        <v>148.69634436686169</v>
      </c>
      <c r="AA59" s="15">
        <v>294.26355533237512</v>
      </c>
      <c r="AB59" s="15">
        <v>322.40879671873813</v>
      </c>
      <c r="AC59" s="15">
        <v>141.02147229523916</v>
      </c>
      <c r="AD59" s="47"/>
    </row>
    <row r="60" spans="2:30" ht="16.5" customHeight="1" x14ac:dyDescent="0.25">
      <c r="B60" s="48">
        <v>8</v>
      </c>
      <c r="C60" s="15">
        <v>70.819665764023227</v>
      </c>
      <c r="D60" s="15">
        <v>78.068757426900589</v>
      </c>
      <c r="E60" s="15">
        <v>79.110944500485743</v>
      </c>
      <c r="F60" s="15">
        <v>77.679727249842671</v>
      </c>
      <c r="G60" s="15">
        <v>72.726171648135761</v>
      </c>
      <c r="H60" s="15">
        <v>73.412321208141833</v>
      </c>
      <c r="I60" s="15">
        <v>78.7643507424023</v>
      </c>
      <c r="J60" s="15">
        <v>69.49136203348904</v>
      </c>
      <c r="K60" s="15">
        <v>76.976337960000009</v>
      </c>
      <c r="L60" s="15">
        <v>178.33321661703391</v>
      </c>
      <c r="M60" s="15">
        <v>115.02912112067992</v>
      </c>
      <c r="N60" s="15">
        <v>128.26798668846331</v>
      </c>
      <c r="O60" s="15">
        <v>117.80278016000001</v>
      </c>
      <c r="P60" s="15">
        <v>147.79453624000001</v>
      </c>
      <c r="Q60" s="15">
        <v>141.20159367580709</v>
      </c>
      <c r="R60" s="15">
        <v>124.10751942745827</v>
      </c>
      <c r="S60" s="15">
        <v>126.35957207841328</v>
      </c>
      <c r="T60" s="15">
        <v>136.26431329679997</v>
      </c>
      <c r="U60" s="15">
        <v>136.46790077439999</v>
      </c>
      <c r="V60" s="15">
        <v>146.96402312739204</v>
      </c>
      <c r="W60" s="15">
        <v>358.73684299140979</v>
      </c>
      <c r="X60" s="15">
        <v>323.9928325335934</v>
      </c>
      <c r="Y60" s="15">
        <v>232.40637736916548</v>
      </c>
      <c r="Z60" s="15">
        <v>166.42733167283743</v>
      </c>
      <c r="AA60" s="15">
        <v>323.31182597549162</v>
      </c>
      <c r="AB60" s="15">
        <v>358.1185826642307</v>
      </c>
      <c r="AC60" s="15">
        <v>157.65006769120416</v>
      </c>
      <c r="AD60" s="47"/>
    </row>
    <row r="61" spans="2:30" ht="16.5" customHeight="1" x14ac:dyDescent="0.25">
      <c r="B61" s="48">
        <v>9</v>
      </c>
      <c r="C61" s="15">
        <v>75.562095486782724</v>
      </c>
      <c r="D61" s="15">
        <v>83.716447177604422</v>
      </c>
      <c r="E61" s="15">
        <v>84.876090983029783</v>
      </c>
      <c r="F61" s="15">
        <v>83.409597698504058</v>
      </c>
      <c r="G61" s="15">
        <v>77.708337513457806</v>
      </c>
      <c r="H61" s="15">
        <v>78.486085529676956</v>
      </c>
      <c r="I61" s="15">
        <v>84.51873449250941</v>
      </c>
      <c r="J61" s="15">
        <v>75.014310509024085</v>
      </c>
      <c r="K61" s="15">
        <v>85.613728680000008</v>
      </c>
      <c r="L61" s="15">
        <v>193.67926926736439</v>
      </c>
      <c r="M61" s="15">
        <v>125.27058963794887</v>
      </c>
      <c r="N61" s="15">
        <v>140.14961305637988</v>
      </c>
      <c r="O61" s="15">
        <v>131.42478752</v>
      </c>
      <c r="P61" s="15">
        <v>165.04483528</v>
      </c>
      <c r="Q61" s="15">
        <v>154.68549898124456</v>
      </c>
      <c r="R61" s="15">
        <v>135.47868226158806</v>
      </c>
      <c r="S61" s="15">
        <v>137.99114999467398</v>
      </c>
      <c r="T61" s="15">
        <v>151.92983394160001</v>
      </c>
      <c r="U61" s="15">
        <v>152.54059637440002</v>
      </c>
      <c r="V61" s="15">
        <v>161.16266772908369</v>
      </c>
      <c r="W61" s="15">
        <v>390.90470321699655</v>
      </c>
      <c r="X61" s="15">
        <v>353.07786838599287</v>
      </c>
      <c r="Y61" s="15">
        <v>253.7519878918919</v>
      </c>
      <c r="Z61" s="15">
        <v>184.36308277275833</v>
      </c>
      <c r="AA61" s="15">
        <v>352.3421420636397</v>
      </c>
      <c r="AB61" s="15">
        <v>393.68534786460026</v>
      </c>
      <c r="AC61" s="15">
        <v>174.48342905280296</v>
      </c>
      <c r="AD61" s="47"/>
    </row>
    <row r="62" spans="2:30" ht="16.5" customHeight="1" x14ac:dyDescent="0.25">
      <c r="B62" s="48">
        <v>10</v>
      </c>
      <c r="C62" s="15">
        <v>80.958069477434691</v>
      </c>
      <c r="D62" s="15">
        <v>89.984976076555043</v>
      </c>
      <c r="E62" s="15">
        <v>91.277084968052904</v>
      </c>
      <c r="F62" s="15">
        <v>89.767653668208851</v>
      </c>
      <c r="G62" s="15">
        <v>83.29688533760833</v>
      </c>
      <c r="H62" s="15">
        <v>84.156990186592964</v>
      </c>
      <c r="I62" s="15">
        <v>90.846662051800735</v>
      </c>
      <c r="J62" s="15">
        <v>80.269066072527409</v>
      </c>
      <c r="K62" s="15">
        <v>93.358735920000001</v>
      </c>
      <c r="L62" s="15">
        <v>208.29825327510912</v>
      </c>
      <c r="M62" s="15">
        <v>136.08433114350774</v>
      </c>
      <c r="N62" s="15">
        <v>152.58403525423728</v>
      </c>
      <c r="O62" s="15">
        <v>143.67822871999999</v>
      </c>
      <c r="P62" s="15">
        <v>180.55525176000003</v>
      </c>
      <c r="Q62" s="15">
        <v>168.7323183823101</v>
      </c>
      <c r="R62" s="15">
        <v>147.41346427507915</v>
      </c>
      <c r="S62" s="15">
        <v>150.20698531557946</v>
      </c>
      <c r="T62" s="15">
        <v>167.56320919519999</v>
      </c>
      <c r="U62" s="15">
        <v>167.05959806639999</v>
      </c>
      <c r="V62" s="15">
        <v>175.92083513976041</v>
      </c>
      <c r="W62" s="15">
        <v>423.40366312490352</v>
      </c>
      <c r="X62" s="15">
        <v>382.20610004710312</v>
      </c>
      <c r="Y62" s="15">
        <v>346.54584183084216</v>
      </c>
      <c r="Z62" s="15">
        <v>236.72268861347035</v>
      </c>
      <c r="AA62" s="15">
        <v>381.39584334283859</v>
      </c>
      <c r="AB62" s="15">
        <v>429.1777404833137</v>
      </c>
      <c r="AC62" s="15">
        <v>191.18228345526313</v>
      </c>
      <c r="AD62" s="47"/>
    </row>
    <row r="63" spans="2:30" ht="16.5" customHeight="1" x14ac:dyDescent="0.25">
      <c r="B63" s="48">
        <v>11</v>
      </c>
      <c r="C63" s="15">
        <v>88.215792164970594</v>
      </c>
      <c r="D63" s="15">
        <v>98.147016968152911</v>
      </c>
      <c r="E63" s="15">
        <v>99.572569193580719</v>
      </c>
      <c r="F63" s="15">
        <v>97.986803398348698</v>
      </c>
      <c r="G63" s="15">
        <v>90.809793730946069</v>
      </c>
      <c r="H63" s="15">
        <v>91.751280660495382</v>
      </c>
      <c r="I63" s="15">
        <v>105.35837624000001</v>
      </c>
      <c r="J63" s="15">
        <v>87.457296132528228</v>
      </c>
      <c r="K63" s="15">
        <v>100.50882084000001</v>
      </c>
      <c r="L63" s="15">
        <v>227.66445115228203</v>
      </c>
      <c r="M63" s="15">
        <v>148.84908373362566</v>
      </c>
      <c r="N63" s="15">
        <v>167.0088282278592</v>
      </c>
      <c r="O63" s="15">
        <v>153.60829016000002</v>
      </c>
      <c r="P63" s="15">
        <v>193.15879128</v>
      </c>
      <c r="Q63" s="15">
        <v>184.75967608840398</v>
      </c>
      <c r="R63" s="15">
        <v>161.33784268756139</v>
      </c>
      <c r="S63" s="15">
        <v>164.38155376572124</v>
      </c>
      <c r="T63" s="15">
        <v>175.43883003919998</v>
      </c>
      <c r="U63" s="15">
        <v>183.62518966480002</v>
      </c>
      <c r="V63" s="15">
        <v>192.67602695050124</v>
      </c>
      <c r="W63" s="15">
        <v>444.64028511049503</v>
      </c>
      <c r="X63" s="15">
        <v>418.30473008179757</v>
      </c>
      <c r="Y63" s="15">
        <v>377.53200894889875</v>
      </c>
      <c r="Z63" s="15">
        <v>257.73094691677824</v>
      </c>
      <c r="AA63" s="15">
        <v>417.40798443681336</v>
      </c>
      <c r="AB63" s="15">
        <v>470.20283753127978</v>
      </c>
      <c r="AC63" s="15">
        <v>207.13110826826795</v>
      </c>
      <c r="AD63" s="47"/>
    </row>
    <row r="64" spans="2:30" ht="16.5" customHeight="1" x14ac:dyDescent="0.25">
      <c r="B64" s="48">
        <v>12</v>
      </c>
      <c r="C64" s="15">
        <v>95.473360329605654</v>
      </c>
      <c r="D64" s="15">
        <v>106.29851338142892</v>
      </c>
      <c r="E64" s="15">
        <v>107.85757239481255</v>
      </c>
      <c r="F64" s="15">
        <v>106.21637057601926</v>
      </c>
      <c r="G64" s="15">
        <v>98.260062612496142</v>
      </c>
      <c r="H64" s="15">
        <v>99.303834571004231</v>
      </c>
      <c r="I64" s="15">
        <v>109.19884872</v>
      </c>
      <c r="J64" s="15">
        <v>94.645480976385315</v>
      </c>
      <c r="K64" s="15">
        <v>109.08010908000003</v>
      </c>
      <c r="L64" s="15">
        <v>247.04105108886372</v>
      </c>
      <c r="M64" s="15">
        <v>161.59296446349398</v>
      </c>
      <c r="N64" s="15">
        <v>181.41276180081854</v>
      </c>
      <c r="O64" s="15">
        <v>167.02872576000001</v>
      </c>
      <c r="P64" s="15">
        <v>210.15447336</v>
      </c>
      <c r="Q64" s="15">
        <v>200.78701792022869</v>
      </c>
      <c r="R64" s="15">
        <v>175.18925368777519</v>
      </c>
      <c r="S64" s="15">
        <v>178.56652820685827</v>
      </c>
      <c r="T64" s="15">
        <v>198.33706370399997</v>
      </c>
      <c r="U64" s="15">
        <v>199.5050129176</v>
      </c>
      <c r="V64" s="15">
        <v>209.38949838511664</v>
      </c>
      <c r="W64" s="15">
        <v>472.57488774901987</v>
      </c>
      <c r="X64" s="15">
        <v>454.36130293159601</v>
      </c>
      <c r="Y64" s="15">
        <v>408.51817606695562</v>
      </c>
      <c r="Z64" s="15">
        <v>278.73920522008626</v>
      </c>
      <c r="AA64" s="15">
        <v>453.37842592459992</v>
      </c>
      <c r="AB64" s="15">
        <v>511.20646405607556</v>
      </c>
      <c r="AC64" s="15">
        <v>223.25697421808044</v>
      </c>
      <c r="AD64" s="47"/>
    </row>
    <row r="65" spans="2:30" ht="16.5" customHeight="1" x14ac:dyDescent="0.25">
      <c r="B65" s="48">
        <v>13</v>
      </c>
      <c r="C65" s="15">
        <v>102.74107091561537</v>
      </c>
      <c r="D65" s="15">
        <v>114.43949111158709</v>
      </c>
      <c r="E65" s="15">
        <v>116.11124121713956</v>
      </c>
      <c r="F65" s="15">
        <v>114.45635827381551</v>
      </c>
      <c r="G65" s="15">
        <v>105.7624552440172</v>
      </c>
      <c r="H65" s="15">
        <v>106.87724104289322</v>
      </c>
      <c r="I65" s="15">
        <v>115.58613286991343</v>
      </c>
      <c r="J65" s="15">
        <v>101.87535367237115</v>
      </c>
      <c r="K65" s="15">
        <v>117.37597032000001</v>
      </c>
      <c r="L65" s="15">
        <v>266.40720319209578</v>
      </c>
      <c r="M65" s="15">
        <v>174.38897344903597</v>
      </c>
      <c r="N65" s="15">
        <v>195.82710503363148</v>
      </c>
      <c r="O65" s="15">
        <v>179.99297264</v>
      </c>
      <c r="P65" s="15">
        <v>226.55604920000002</v>
      </c>
      <c r="Q65" s="15">
        <v>216.78308685040423</v>
      </c>
      <c r="R65" s="15">
        <v>189.10318296415284</v>
      </c>
      <c r="S65" s="15">
        <v>192.74106889451392</v>
      </c>
      <c r="T65" s="15">
        <v>213.57397913279999</v>
      </c>
      <c r="U65" s="15">
        <v>214.8812250416</v>
      </c>
      <c r="V65" s="15">
        <v>226.15508467089816</v>
      </c>
      <c r="W65" s="15">
        <v>500.28971249646162</v>
      </c>
      <c r="X65" s="15">
        <v>490.43852659002101</v>
      </c>
      <c r="Y65" s="15">
        <v>439.50434318501243</v>
      </c>
      <c r="Z65" s="15">
        <v>299.74746352339423</v>
      </c>
      <c r="AA65" s="15">
        <v>489.36967446251111</v>
      </c>
      <c r="AB65" s="15">
        <v>552.23054359712876</v>
      </c>
      <c r="AC65" s="15">
        <v>238.99739912447541</v>
      </c>
      <c r="AD65" s="47"/>
    </row>
    <row r="66" spans="2:30" ht="16.5" customHeight="1" x14ac:dyDescent="0.25">
      <c r="B66" s="48">
        <v>14</v>
      </c>
      <c r="C66" s="15">
        <v>109.99811272104009</v>
      </c>
      <c r="D66" s="15">
        <v>122.59083308867289</v>
      </c>
      <c r="E66" s="15">
        <v>124.39617721195081</v>
      </c>
      <c r="F66" s="15">
        <v>122.69633884282122</v>
      </c>
      <c r="G66" s="15">
        <v>113.23352273060445</v>
      </c>
      <c r="H66" s="15">
        <v>114.41934666536851</v>
      </c>
      <c r="I66" s="15">
        <v>123.78734758795741</v>
      </c>
      <c r="J66" s="15">
        <v>109.04261643768804</v>
      </c>
      <c r="K66" s="15">
        <v>124.74639684</v>
      </c>
      <c r="L66" s="15">
        <v>285.78376801900907</v>
      </c>
      <c r="M66" s="15">
        <v>187.1224045434941</v>
      </c>
      <c r="N66" s="15">
        <v>210.22059497156957</v>
      </c>
      <c r="O66" s="15">
        <v>191.53560815999998</v>
      </c>
      <c r="P66" s="15">
        <v>241.14347920000003</v>
      </c>
      <c r="Q66" s="15">
        <v>232.82082726829179</v>
      </c>
      <c r="R66" s="15">
        <v>202.96499397070494</v>
      </c>
      <c r="S66" s="15">
        <v>206.8947564589879</v>
      </c>
      <c r="T66" s="15">
        <v>228.80017943120001</v>
      </c>
      <c r="U66" s="15">
        <v>228.50015578000003</v>
      </c>
      <c r="V66" s="15">
        <v>242.91023481833557</v>
      </c>
      <c r="W66" s="15">
        <v>527.7327173131963</v>
      </c>
      <c r="X66" s="15">
        <v>526.54689392905243</v>
      </c>
      <c r="Y66" s="15">
        <v>470.49051030306902</v>
      </c>
      <c r="Z66" s="15">
        <v>320.7557218267022</v>
      </c>
      <c r="AA66" s="15">
        <v>525.39215257284661</v>
      </c>
      <c r="AB66" s="15">
        <v>593.25428895418463</v>
      </c>
      <c r="AC66" s="15">
        <v>254.946130580523</v>
      </c>
      <c r="AD66" s="47"/>
    </row>
    <row r="67" spans="2:30" ht="16.5" customHeight="1" x14ac:dyDescent="0.25">
      <c r="B67" s="48">
        <v>15</v>
      </c>
      <c r="C67" s="15">
        <v>117.25497109489052</v>
      </c>
      <c r="D67" s="15">
        <v>130.75255422131909</v>
      </c>
      <c r="E67" s="15">
        <v>132.70195515596131</v>
      </c>
      <c r="F67" s="15">
        <v>130.93631375271153</v>
      </c>
      <c r="G67" s="15">
        <v>120.72543244647696</v>
      </c>
      <c r="H67" s="15">
        <v>122.00317098821398</v>
      </c>
      <c r="I67" s="15">
        <v>132.05113171114067</v>
      </c>
      <c r="J67" s="15">
        <v>116.24114984507507</v>
      </c>
      <c r="K67" s="15">
        <v>131.85241343999999</v>
      </c>
      <c r="L67" s="15">
        <v>305.14989245901643</v>
      </c>
      <c r="M67" s="15">
        <v>199.89754066015681</v>
      </c>
      <c r="N67" s="15">
        <v>224.65576508139165</v>
      </c>
      <c r="O67" s="15">
        <v>204.48924600000001</v>
      </c>
      <c r="P67" s="15">
        <v>257.54505504000002</v>
      </c>
      <c r="Q67" s="15">
        <v>248.84813990501092</v>
      </c>
      <c r="R67" s="15">
        <v>216.91017219827293</v>
      </c>
      <c r="S67" s="15">
        <v>221.09012398108709</v>
      </c>
      <c r="T67" s="15">
        <v>244.03709486000002</v>
      </c>
      <c r="U67" s="15">
        <v>243.8549376432</v>
      </c>
      <c r="V67" s="15">
        <v>259.63409921200747</v>
      </c>
      <c r="W67" s="15">
        <v>562.40707060100362</v>
      </c>
      <c r="X67" s="15">
        <v>562.63424540264805</v>
      </c>
      <c r="Y67" s="15">
        <v>507.20777092112576</v>
      </c>
      <c r="Z67" s="15">
        <v>347.49507363001021</v>
      </c>
      <c r="AA67" s="15">
        <v>561.39378153786004</v>
      </c>
      <c r="AB67" s="15">
        <v>634.2568812372831</v>
      </c>
      <c r="AC67" s="15">
        <v>271.06150931788687</v>
      </c>
      <c r="AD67" s="47"/>
    </row>
    <row r="68" spans="2:30" ht="16.5" customHeight="1" x14ac:dyDescent="0.25">
      <c r="B68" s="48">
        <v>16</v>
      </c>
      <c r="C68" s="15">
        <v>124.49079723173308</v>
      </c>
      <c r="D68" s="15">
        <v>138.87250101987902</v>
      </c>
      <c r="E68" s="15">
        <v>140.96598425443926</v>
      </c>
      <c r="F68" s="15">
        <v>139.13456458553222</v>
      </c>
      <c r="G68" s="15">
        <v>128.18602617922761</v>
      </c>
      <c r="H68" s="15">
        <v>129.54526579014336</v>
      </c>
      <c r="I68" s="15">
        <v>140.24187144629863</v>
      </c>
      <c r="J68" s="15">
        <v>123.42923531822323</v>
      </c>
      <c r="K68" s="15">
        <v>140.33556504000001</v>
      </c>
      <c r="L68" s="15">
        <v>324.52643522282727</v>
      </c>
      <c r="M68" s="15">
        <v>212.64138625345501</v>
      </c>
      <c r="N68" s="15">
        <v>239.03881929122096</v>
      </c>
      <c r="O68" s="15">
        <v>215.95761823999999</v>
      </c>
      <c r="P68" s="15">
        <v>274.55134616000004</v>
      </c>
      <c r="Q68" s="15">
        <v>264.84418534116048</v>
      </c>
      <c r="R68" s="15">
        <v>230.79281340002592</v>
      </c>
      <c r="S68" s="15">
        <v>235.24379787615328</v>
      </c>
      <c r="T68" s="15">
        <v>260.5812561976</v>
      </c>
      <c r="U68" s="15">
        <v>262.33853758320004</v>
      </c>
      <c r="V68" s="15">
        <v>276.37880840064616</v>
      </c>
      <c r="W68" s="15">
        <v>598.46921624552078</v>
      </c>
      <c r="X68" s="15">
        <v>598.71104715981903</v>
      </c>
      <c r="Y68" s="15">
        <v>538.18784437251577</v>
      </c>
      <c r="Z68" s="15">
        <v>368.49723826665149</v>
      </c>
      <c r="AA68" s="15">
        <v>597.38498086068716</v>
      </c>
      <c r="AB68" s="15">
        <v>675.23837178586211</v>
      </c>
      <c r="AC68" s="15">
        <v>286.99979062710167</v>
      </c>
      <c r="AD68" s="47"/>
    </row>
    <row r="69" spans="2:30" ht="16.5" customHeight="1" x14ac:dyDescent="0.25">
      <c r="B69" s="48">
        <v>17</v>
      </c>
      <c r="C69" s="15">
        <v>131.77871349908455</v>
      </c>
      <c r="D69" s="15">
        <v>147.04457677440314</v>
      </c>
      <c r="E69" s="15">
        <v>149.24043041006755</v>
      </c>
      <c r="F69" s="15">
        <v>147.38496098863379</v>
      </c>
      <c r="G69" s="15">
        <v>135.68833558986799</v>
      </c>
      <c r="H69" s="15">
        <v>137.1186503028371</v>
      </c>
      <c r="I69" s="15">
        <v>148.5264869453884</v>
      </c>
      <c r="J69" s="15">
        <v>130.63816873682816</v>
      </c>
      <c r="K69" s="15">
        <v>148.35599928000002</v>
      </c>
      <c r="L69" s="15">
        <v>343.91339818365299</v>
      </c>
      <c r="M69" s="15">
        <v>225.416511503853</v>
      </c>
      <c r="N69" s="15">
        <v>253.45313440817935</v>
      </c>
      <c r="O69" s="15">
        <v>228.47628544000003</v>
      </c>
      <c r="P69" s="15">
        <v>290.54977848000004</v>
      </c>
      <c r="Q69" s="15">
        <v>280.88190721997967</v>
      </c>
      <c r="R69" s="15">
        <v>244.67544960734975</v>
      </c>
      <c r="S69" s="15">
        <v>249.41831061334551</v>
      </c>
      <c r="T69" s="15">
        <v>275.81817162640004</v>
      </c>
      <c r="U69" s="15">
        <v>278.62553579119998</v>
      </c>
      <c r="V69" s="15">
        <v>293.13393792329532</v>
      </c>
      <c r="W69" s="15">
        <v>634.54171675636314</v>
      </c>
      <c r="X69" s="15">
        <v>634.79819916624137</v>
      </c>
      <c r="Y69" s="15">
        <v>569.1679178239059</v>
      </c>
      <c r="Z69" s="15">
        <v>389.49940290329278</v>
      </c>
      <c r="AA69" s="15">
        <v>633.3865861583904</v>
      </c>
      <c r="AB69" s="15">
        <v>716.2823658468958</v>
      </c>
      <c r="AC69" s="15">
        <v>302.9693094057526</v>
      </c>
      <c r="AD69" s="47"/>
    </row>
    <row r="70" spans="2:30" ht="16.5" customHeight="1" x14ac:dyDescent="0.25">
      <c r="B70" s="48">
        <v>18</v>
      </c>
      <c r="C70" s="15">
        <v>139.01431577112982</v>
      </c>
      <c r="D70" s="15">
        <v>155.19575739010571</v>
      </c>
      <c r="E70" s="15">
        <v>157.51486372814395</v>
      </c>
      <c r="F70" s="15">
        <v>155.60406457089417</v>
      </c>
      <c r="G70" s="15">
        <v>143.14890164073563</v>
      </c>
      <c r="H70" s="15">
        <v>144.70246288419631</v>
      </c>
      <c r="I70" s="15">
        <v>156.72763050838094</v>
      </c>
      <c r="J70" s="15">
        <v>137.80536635495233</v>
      </c>
      <c r="K70" s="15">
        <v>155.85863075999998</v>
      </c>
      <c r="L70" s="15">
        <v>363.25864139759364</v>
      </c>
      <c r="M70" s="15">
        <v>238.13949149174886</v>
      </c>
      <c r="N70" s="15">
        <v>267.86744539721229</v>
      </c>
      <c r="O70" s="15">
        <v>240.22049272000001</v>
      </c>
      <c r="P70" s="15">
        <v>305.49791583999996</v>
      </c>
      <c r="Q70" s="15">
        <v>296.90920458902775</v>
      </c>
      <c r="R70" s="15">
        <v>258.54765972129769</v>
      </c>
      <c r="S70" s="15">
        <v>263.59281923937908</v>
      </c>
      <c r="T70" s="15">
        <v>291.05508705520003</v>
      </c>
      <c r="U70" s="15">
        <v>293.91602687200003</v>
      </c>
      <c r="V70" s="15">
        <v>309.85778519394808</v>
      </c>
      <c r="W70" s="15">
        <v>670.59327918443296</v>
      </c>
      <c r="X70" s="15">
        <v>670.8643974730436</v>
      </c>
      <c r="Y70" s="15">
        <v>600.14799127529625</v>
      </c>
      <c r="Z70" s="15">
        <v>410.50156753993411</v>
      </c>
      <c r="AA70" s="15">
        <v>669.3673491838955</v>
      </c>
      <c r="AB70" s="15">
        <v>757.28443671216712</v>
      </c>
      <c r="AC70" s="15">
        <v>318.87631760869931</v>
      </c>
      <c r="AD70" s="47"/>
    </row>
    <row r="71" spans="2:30" ht="16.5" customHeight="1" x14ac:dyDescent="0.25">
      <c r="B71" s="48">
        <v>19</v>
      </c>
      <c r="C71" s="15">
        <v>146.29160803578242</v>
      </c>
      <c r="D71" s="15">
        <v>163.35734693522684</v>
      </c>
      <c r="E71" s="15">
        <v>165.8101520951781</v>
      </c>
      <c r="F71" s="15">
        <v>163.86488526509225</v>
      </c>
      <c r="G71" s="15">
        <v>150.63032282742901</v>
      </c>
      <c r="H71" s="15">
        <v>152.25497898478605</v>
      </c>
      <c r="I71" s="15">
        <v>164.97049330268587</v>
      </c>
      <c r="J71" s="15">
        <v>145.02470976162778</v>
      </c>
      <c r="K71" s="15">
        <v>164.24262864000002</v>
      </c>
      <c r="L71" s="15">
        <v>382.63516377669157</v>
      </c>
      <c r="M71" s="15">
        <v>250.9250375184985</v>
      </c>
      <c r="N71" s="15">
        <v>282.30259706074145</v>
      </c>
      <c r="O71" s="15">
        <v>253.36509328000002</v>
      </c>
      <c r="P71" s="15">
        <v>322.32385327999998</v>
      </c>
      <c r="Q71" s="15">
        <v>312.93649848476582</v>
      </c>
      <c r="R71" s="15">
        <v>272.47197615813593</v>
      </c>
      <c r="S71" s="15">
        <v>277.77774642167924</v>
      </c>
      <c r="T71" s="15">
        <v>306.30271761440002</v>
      </c>
      <c r="U71" s="15">
        <v>310.96379933840001</v>
      </c>
      <c r="V71" s="15">
        <v>326.60248036292938</v>
      </c>
      <c r="W71" s="15">
        <v>706.65522157986072</v>
      </c>
      <c r="X71" s="15">
        <v>706.94097405186619</v>
      </c>
      <c r="Y71" s="15">
        <v>631.12806472668603</v>
      </c>
      <c r="Z71" s="15">
        <v>431.5037321765754</v>
      </c>
      <c r="AA71" s="15">
        <v>705.35852141919929</v>
      </c>
      <c r="AB71" s="15">
        <v>798.31772904689535</v>
      </c>
      <c r="AC71" s="15">
        <v>334.8145670829652</v>
      </c>
      <c r="AD71" s="47"/>
    </row>
    <row r="72" spans="2:30" ht="16.5" customHeight="1" x14ac:dyDescent="0.25">
      <c r="B72" s="48">
        <v>20</v>
      </c>
      <c r="C72" s="15">
        <v>153.54794183082268</v>
      </c>
      <c r="D72" s="15">
        <v>171.49804867317482</v>
      </c>
      <c r="E72" s="15">
        <v>174.08456567934007</v>
      </c>
      <c r="F72" s="15">
        <v>172.09441394898286</v>
      </c>
      <c r="G72" s="15">
        <v>158.11173524268739</v>
      </c>
      <c r="H72" s="15">
        <v>159.8074927487352</v>
      </c>
      <c r="I72" s="15">
        <v>173.20291456931838</v>
      </c>
      <c r="J72" s="15">
        <v>152.23361401303285</v>
      </c>
      <c r="K72" s="15">
        <v>171.54695268000003</v>
      </c>
      <c r="L72" s="15">
        <v>402.03253805309737</v>
      </c>
      <c r="M72" s="15">
        <v>263.65843929486391</v>
      </c>
      <c r="N72" s="15">
        <v>296.67521333015952</v>
      </c>
      <c r="O72" s="15">
        <v>259.92148000000003</v>
      </c>
      <c r="P72" s="15">
        <v>329.87748976</v>
      </c>
      <c r="Q72" s="15">
        <v>328.93252802900969</v>
      </c>
      <c r="R72" s="15">
        <v>286.35460185093524</v>
      </c>
      <c r="S72" s="15">
        <v>291.9418266662363</v>
      </c>
      <c r="T72" s="15">
        <v>312.03531237840002</v>
      </c>
      <c r="U72" s="15">
        <v>313.96403585039997</v>
      </c>
      <c r="V72" s="15">
        <v>343.34717226726303</v>
      </c>
      <c r="W72" s="15">
        <v>742.73798889541433</v>
      </c>
      <c r="X72" s="15">
        <v>743.03837906528668</v>
      </c>
      <c r="Y72" s="15">
        <v>662.10813817807627</v>
      </c>
      <c r="Z72" s="15">
        <v>452.50589681321668</v>
      </c>
      <c r="AA72" s="15">
        <v>741.3705208143723</v>
      </c>
      <c r="AB72" s="15">
        <v>839.33003106831518</v>
      </c>
      <c r="AC72" s="15">
        <v>350.74239235560447</v>
      </c>
      <c r="AD72" s="47"/>
    </row>
    <row r="73" spans="2:30" ht="16.5" customHeight="1" x14ac:dyDescent="0.25">
      <c r="B73" s="48">
        <v>21</v>
      </c>
      <c r="C73" s="15">
        <v>160.78332426108886</v>
      </c>
      <c r="D73" s="15">
        <v>179.63873234793985</v>
      </c>
      <c r="E73" s="15">
        <v>182.33810540815969</v>
      </c>
      <c r="F73" s="15">
        <v>180.29265078331389</v>
      </c>
      <c r="G73" s="15">
        <v>165.58270713216328</v>
      </c>
      <c r="H73" s="15">
        <v>167.37043583162216</v>
      </c>
      <c r="I73" s="15">
        <v>181.42489542308385</v>
      </c>
      <c r="J73" s="15">
        <v>159.42164877925313</v>
      </c>
      <c r="K73" s="15">
        <v>175.31685661224893</v>
      </c>
      <c r="L73" s="15">
        <v>421.4090516780862</v>
      </c>
      <c r="M73" s="15">
        <v>276.41269511675523</v>
      </c>
      <c r="N73" s="15">
        <v>311.08951537172112</v>
      </c>
      <c r="O73" s="15">
        <v>272.48258335999998</v>
      </c>
      <c r="P73" s="15">
        <v>337.39929911999997</v>
      </c>
      <c r="Q73" s="15">
        <v>344.93897543341131</v>
      </c>
      <c r="R73" s="15">
        <v>300.21638099925934</v>
      </c>
      <c r="S73" s="15">
        <v>306.10590437209686</v>
      </c>
      <c r="T73" s="15">
        <v>317.77862227280002</v>
      </c>
      <c r="U73" s="15">
        <v>329.39382362640004</v>
      </c>
      <c r="V73" s="15">
        <v>360.06058349736662</v>
      </c>
      <c r="W73" s="15">
        <v>778.79984440871215</v>
      </c>
      <c r="X73" s="15">
        <v>790.00432500000011</v>
      </c>
      <c r="Y73" s="15">
        <v>693.08821162946629</v>
      </c>
      <c r="Z73" s="15">
        <v>473.50806144985785</v>
      </c>
      <c r="AA73" s="15">
        <v>777.36168132039688</v>
      </c>
      <c r="AB73" s="15">
        <v>880.32135673720472</v>
      </c>
      <c r="AC73" s="15">
        <v>365.87853689997615</v>
      </c>
      <c r="AD73" s="47"/>
    </row>
    <row r="74" spans="2:30" ht="16.5" customHeight="1" x14ac:dyDescent="0.25">
      <c r="B74" s="48">
        <v>22</v>
      </c>
      <c r="C74" s="15">
        <v>168.04998947783358</v>
      </c>
      <c r="D74" s="15">
        <v>187.81070225770239</v>
      </c>
      <c r="E74" s="15">
        <v>190.63337056052262</v>
      </c>
      <c r="F74" s="15">
        <v>188.54303586619014</v>
      </c>
      <c r="G74" s="15">
        <v>173.07453864575618</v>
      </c>
      <c r="H74" s="15">
        <v>174.95423988251849</v>
      </c>
      <c r="I74" s="15">
        <v>189.67816784662284</v>
      </c>
      <c r="J74" s="15">
        <v>166.62010877309865</v>
      </c>
      <c r="K74" s="15">
        <v>183.33774329696323</v>
      </c>
      <c r="L74" s="15">
        <v>440.77513346253943</v>
      </c>
      <c r="M74" s="15">
        <v>289.16694879066586</v>
      </c>
      <c r="N74" s="15">
        <v>325.5038152543105</v>
      </c>
      <c r="O74" s="15">
        <v>284.76785168000004</v>
      </c>
      <c r="P74" s="15">
        <v>352.67631672000005</v>
      </c>
      <c r="Q74" s="15">
        <v>360.98710262352211</v>
      </c>
      <c r="R74" s="15">
        <v>314.10942397943666</v>
      </c>
      <c r="S74" s="15">
        <v>320.26997989074243</v>
      </c>
      <c r="T74" s="15">
        <v>331.85830361839993</v>
      </c>
      <c r="U74" s="15">
        <v>344.4592969688</v>
      </c>
      <c r="V74" s="15">
        <v>376.82612211679947</v>
      </c>
      <c r="W74" s="15">
        <v>814.87210165561851</v>
      </c>
      <c r="X74" s="15">
        <v>815.201742743355</v>
      </c>
      <c r="Y74" s="15">
        <v>724.06828508085641</v>
      </c>
      <c r="Z74" s="15">
        <v>494.51022608649913</v>
      </c>
      <c r="AA74" s="15">
        <v>813.36325393096013</v>
      </c>
      <c r="AB74" s="15">
        <v>921.34395009782031</v>
      </c>
      <c r="AC74" s="15">
        <v>380.80633787497896</v>
      </c>
      <c r="AD74" s="47"/>
    </row>
    <row r="75" spans="2:30" ht="16.5" customHeight="1" x14ac:dyDescent="0.25">
      <c r="B75" s="48">
        <v>23</v>
      </c>
      <c r="C75" s="15">
        <v>175.31661013824885</v>
      </c>
      <c r="D75" s="15">
        <v>195.95135725354638</v>
      </c>
      <c r="E75" s="15">
        <v>198.88689756047805</v>
      </c>
      <c r="F75" s="15">
        <v>196.77255956553378</v>
      </c>
      <c r="G75" s="15">
        <v>180.5454983943288</v>
      </c>
      <c r="H75" s="15">
        <v>182.48588581452458</v>
      </c>
      <c r="I75" s="15">
        <v>197.92100191110279</v>
      </c>
      <c r="J75" s="15">
        <v>173.78726932204145</v>
      </c>
      <c r="K75" s="15">
        <v>191.31690877572274</v>
      </c>
      <c r="L75" s="15">
        <v>460.13078382726496</v>
      </c>
      <c r="M75" s="15">
        <v>301.91077226544741</v>
      </c>
      <c r="N75" s="15">
        <v>339.8764247015572</v>
      </c>
      <c r="O75" s="15">
        <v>296.79850304000001</v>
      </c>
      <c r="P75" s="15">
        <v>367.56079984000002</v>
      </c>
      <c r="Q75" s="15">
        <v>376.99354592224603</v>
      </c>
      <c r="R75" s="15">
        <v>328.0024651039904</v>
      </c>
      <c r="S75" s="15">
        <v>334.4444755894022</v>
      </c>
      <c r="T75" s="15">
        <v>345.95941522480001</v>
      </c>
      <c r="U75" s="15">
        <v>359.19260126879999</v>
      </c>
      <c r="V75" s="15">
        <v>393.54995474516278</v>
      </c>
      <c r="W75" s="15">
        <v>850.95476546784369</v>
      </c>
      <c r="X75" s="15">
        <v>851.29903356719183</v>
      </c>
      <c r="Y75" s="15">
        <v>755.04835853224665</v>
      </c>
      <c r="Z75" s="15">
        <v>515.51239072314047</v>
      </c>
      <c r="AA75" s="15">
        <v>849.37523930600457</v>
      </c>
      <c r="AB75" s="15">
        <v>962.36648195356167</v>
      </c>
      <c r="AC75" s="15">
        <v>395.70288102033624</v>
      </c>
      <c r="AD75" s="47"/>
    </row>
    <row r="76" spans="2:30" ht="16.5" customHeight="1" x14ac:dyDescent="0.25">
      <c r="B76" s="48">
        <v>24</v>
      </c>
      <c r="C76" s="15">
        <v>182.57274546241524</v>
      </c>
      <c r="D76" s="15">
        <v>204.09200045656891</v>
      </c>
      <c r="E76" s="15">
        <v>207.1821520376667</v>
      </c>
      <c r="F76" s="15">
        <v>205.02294206829993</v>
      </c>
      <c r="G76" s="15">
        <v>188.01645317465622</v>
      </c>
      <c r="H76" s="15">
        <v>190.04882445551755</v>
      </c>
      <c r="I76" s="15">
        <v>206.14296532123313</v>
      </c>
      <c r="J76" s="15">
        <v>181.01701376904168</v>
      </c>
      <c r="K76" s="15">
        <v>199.30650297249326</v>
      </c>
      <c r="L76" s="15">
        <v>479.51771663710525</v>
      </c>
      <c r="M76" s="15">
        <v>314.68587913749013</v>
      </c>
      <c r="N76" s="15">
        <v>354.32198748269172</v>
      </c>
      <c r="O76" s="15">
        <v>309.38082448</v>
      </c>
      <c r="P76" s="15">
        <v>383.20913383999994</v>
      </c>
      <c r="Q76" s="15">
        <v>393.04166965785885</v>
      </c>
      <c r="R76" s="15">
        <v>341.90592666282168</v>
      </c>
      <c r="S76" s="15">
        <v>348.6398138423865</v>
      </c>
      <c r="T76" s="15">
        <v>360.07124196160004</v>
      </c>
      <c r="U76" s="15">
        <v>374.59024365360006</v>
      </c>
      <c r="V76" s="15">
        <v>410.29463751451249</v>
      </c>
      <c r="W76" s="15">
        <v>887.00609494274022</v>
      </c>
      <c r="X76" s="15">
        <v>887.36497478164904</v>
      </c>
      <c r="Y76" s="15">
        <v>786.02843198363666</v>
      </c>
      <c r="Z76" s="15">
        <v>536.51455535978175</v>
      </c>
      <c r="AA76" s="15">
        <v>885.35597075250291</v>
      </c>
      <c r="AB76" s="15">
        <v>1003.3680668611543</v>
      </c>
      <c r="AC76" s="15">
        <v>410.64108483092042</v>
      </c>
      <c r="AD76" s="47"/>
    </row>
    <row r="77" spans="2:30" ht="16.5" customHeight="1" x14ac:dyDescent="0.25">
      <c r="B77" s="48">
        <v>25</v>
      </c>
      <c r="C77" s="15">
        <v>189.81839916959802</v>
      </c>
      <c r="D77" s="15">
        <v>212.23263330778499</v>
      </c>
      <c r="E77" s="15">
        <v>215.45653578801165</v>
      </c>
      <c r="F77" s="15">
        <v>213.23160339418865</v>
      </c>
      <c r="G77" s="15">
        <v>195.51870327982263</v>
      </c>
      <c r="H77" s="15">
        <v>197.63262470461859</v>
      </c>
      <c r="I77" s="15">
        <v>214.37535714611306</v>
      </c>
      <c r="J77" s="15">
        <v>188.21545999184235</v>
      </c>
      <c r="K77" s="15">
        <v>207.28566609144835</v>
      </c>
      <c r="L77" s="15">
        <v>498.89421876519179</v>
      </c>
      <c r="M77" s="15">
        <v>327.46098463152282</v>
      </c>
      <c r="N77" s="15">
        <v>368.72586023913453</v>
      </c>
      <c r="O77" s="15">
        <v>321.20990407999994</v>
      </c>
      <c r="P77" s="15">
        <v>397.91326328000002</v>
      </c>
      <c r="Q77" s="15">
        <v>409.03768927627488</v>
      </c>
      <c r="R77" s="15">
        <v>355.78854268887437</v>
      </c>
      <c r="S77" s="15">
        <v>362.78304019258275</v>
      </c>
      <c r="T77" s="15">
        <v>374.16163843759995</v>
      </c>
      <c r="U77" s="15">
        <v>389.10924534560002</v>
      </c>
      <c r="V77" s="15">
        <v>427.03931869013132</v>
      </c>
      <c r="W77" s="15">
        <v>923.06783790414738</v>
      </c>
      <c r="X77" s="15">
        <v>923.44133143993201</v>
      </c>
      <c r="Y77" s="15">
        <v>817.0085054350269</v>
      </c>
      <c r="Z77" s="15">
        <v>557.51671999642303</v>
      </c>
      <c r="AA77" s="15">
        <v>921.34711587601169</v>
      </c>
      <c r="AB77" s="15">
        <v>1044.4009451619461</v>
      </c>
      <c r="AC77" s="15">
        <v>425.74595211840256</v>
      </c>
      <c r="AD77" s="47"/>
    </row>
    <row r="78" spans="2:30" ht="16.5" customHeight="1" x14ac:dyDescent="0.25">
      <c r="B78" s="48">
        <v>26</v>
      </c>
      <c r="C78" s="15">
        <v>197.08491575611157</v>
      </c>
      <c r="D78" s="15">
        <v>220.41499438190434</v>
      </c>
      <c r="E78" s="15">
        <v>223.72048234510942</v>
      </c>
      <c r="F78" s="15">
        <v>221.48198389089282</v>
      </c>
      <c r="G78" s="15">
        <v>202.97921669975966</v>
      </c>
      <c r="H78" s="15">
        <v>205.20599263119863</v>
      </c>
      <c r="I78" s="15">
        <v>222.60774508435421</v>
      </c>
      <c r="J78" s="15">
        <v>195.39303962035308</v>
      </c>
      <c r="K78" s="15">
        <v>215.31697824527066</v>
      </c>
      <c r="L78" s="15">
        <v>518.27071884897464</v>
      </c>
      <c r="M78" s="15">
        <v>340.20480379097091</v>
      </c>
      <c r="N78" s="15">
        <v>383.12973170393599</v>
      </c>
      <c r="O78" s="15">
        <v>334.99104704000001</v>
      </c>
      <c r="P78" s="15">
        <v>415.01503575999999</v>
      </c>
      <c r="Q78" s="15">
        <v>425.0858103399155</v>
      </c>
      <c r="R78" s="15">
        <v>369.68157951261628</v>
      </c>
      <c r="S78" s="15">
        <v>376.96795367176026</v>
      </c>
      <c r="T78" s="15">
        <v>388.27346517440003</v>
      </c>
      <c r="U78" s="15">
        <v>405.97486059520008</v>
      </c>
      <c r="V78" s="15">
        <v>443.80485052018662</v>
      </c>
      <c r="W78" s="15">
        <v>959.12956088415365</v>
      </c>
      <c r="X78" s="15">
        <v>959.51766613629991</v>
      </c>
      <c r="Y78" s="15">
        <v>847.98857888641692</v>
      </c>
      <c r="Z78" s="15">
        <v>578.51888463306432</v>
      </c>
      <c r="AA78" s="15">
        <v>957.33825824275698</v>
      </c>
      <c r="AB78" s="15">
        <v>1085.3815479608556</v>
      </c>
      <c r="AC78" s="15">
        <v>440.68414540286864</v>
      </c>
      <c r="AD78" s="47"/>
    </row>
    <row r="79" spans="2:30" ht="16.5" customHeight="1" x14ac:dyDescent="0.25">
      <c r="B79" s="48">
        <v>27</v>
      </c>
      <c r="C79" s="15">
        <v>204.34095828774352</v>
      </c>
      <c r="D79" s="15">
        <v>228.53474148020655</v>
      </c>
      <c r="E79" s="15">
        <v>232.01572524544392</v>
      </c>
      <c r="F79" s="15">
        <v>229.69064335917056</v>
      </c>
      <c r="G79" s="15">
        <v>210.47102653537971</v>
      </c>
      <c r="H79" s="15">
        <v>212.75849693117488</v>
      </c>
      <c r="I79" s="15">
        <v>230.84012957523663</v>
      </c>
      <c r="J79" s="15">
        <v>202.61234224952119</v>
      </c>
      <c r="K79" s="15">
        <v>223.28570955264249</v>
      </c>
      <c r="L79" s="15">
        <v>537.61593188275481</v>
      </c>
      <c r="M79" s="15">
        <v>352.96947857586974</v>
      </c>
      <c r="N79" s="15">
        <v>397.52317983216881</v>
      </c>
      <c r="O79" s="15">
        <v>347.24448824000001</v>
      </c>
      <c r="P79" s="15">
        <v>430.22839912000001</v>
      </c>
      <c r="Q79" s="15">
        <v>441.09224804579634</v>
      </c>
      <c r="R79" s="15">
        <v>383.57461522074396</v>
      </c>
      <c r="S79" s="15">
        <v>391.13202179718184</v>
      </c>
      <c r="T79" s="15">
        <v>402.3745767808</v>
      </c>
      <c r="U79" s="15">
        <v>421.00818854640011</v>
      </c>
      <c r="V79" s="15">
        <v>460.5078248959577</v>
      </c>
      <c r="W79" s="15">
        <v>995.22257527790703</v>
      </c>
      <c r="X79" s="15">
        <v>995.6253031742076</v>
      </c>
      <c r="Y79" s="15">
        <v>878.96865233780693</v>
      </c>
      <c r="Z79" s="15">
        <v>599.52104926970571</v>
      </c>
      <c r="AA79" s="15">
        <v>993.36064869356665</v>
      </c>
      <c r="AB79" s="15">
        <v>1126.4247956999973</v>
      </c>
      <c r="AC79" s="15">
        <v>455.79942056223928</v>
      </c>
      <c r="AD79" s="47"/>
    </row>
    <row r="80" spans="2:30" ht="16.5" customHeight="1" x14ac:dyDescent="0.25">
      <c r="B80" s="48">
        <v>28</v>
      </c>
      <c r="C80" s="15">
        <v>211.59697653539413</v>
      </c>
      <c r="D80" s="15">
        <v>236.6962190262465</v>
      </c>
      <c r="E80" s="15">
        <v>240.3213985094186</v>
      </c>
      <c r="F80" s="15">
        <v>237.93059221850501</v>
      </c>
      <c r="G80" s="15">
        <v>217.9419667841567</v>
      </c>
      <c r="H80" s="15">
        <v>220.32143182274959</v>
      </c>
      <c r="I80" s="15">
        <v>239.08294400803561</v>
      </c>
      <c r="J80" s="15">
        <v>209.77948422243304</v>
      </c>
      <c r="K80" s="15">
        <v>231.27530010762612</v>
      </c>
      <c r="L80" s="15">
        <v>557.01328535158757</v>
      </c>
      <c r="M80" s="15">
        <v>365.71329559738359</v>
      </c>
      <c r="N80" s="15">
        <v>411.94789351923924</v>
      </c>
      <c r="O80" s="15">
        <v>359.57219272000003</v>
      </c>
      <c r="P80" s="15">
        <v>445.54785288000005</v>
      </c>
      <c r="Q80" s="15">
        <v>457.11952586221935</v>
      </c>
      <c r="R80" s="15">
        <v>397.45722783363368</v>
      </c>
      <c r="S80" s="15">
        <v>405.30651103985662</v>
      </c>
      <c r="T80" s="15">
        <v>416.46497325680008</v>
      </c>
      <c r="U80" s="15">
        <v>436.11652241039997</v>
      </c>
      <c r="V80" s="15">
        <v>477.26292833485559</v>
      </c>
      <c r="W80" s="15">
        <v>1031.2633921268186</v>
      </c>
      <c r="X80" s="15">
        <v>1031.6807200116166</v>
      </c>
      <c r="Y80" s="15">
        <v>909.94872578919706</v>
      </c>
      <c r="Z80" s="15">
        <v>620.52321390634711</v>
      </c>
      <c r="AA80" s="15">
        <v>1029.3309527516117</v>
      </c>
      <c r="AB80" s="15">
        <v>1167.4262232233743</v>
      </c>
      <c r="AC80" s="15">
        <v>470.5396853355096</v>
      </c>
      <c r="AD80" s="47"/>
    </row>
    <row r="81" spans="2:30" ht="16.5" customHeight="1" x14ac:dyDescent="0.25">
      <c r="B81" s="48">
        <v>29</v>
      </c>
      <c r="C81" s="15">
        <v>218.84252511280579</v>
      </c>
      <c r="D81" s="15">
        <v>244.83682124093781</v>
      </c>
      <c r="E81" s="15">
        <v>248.56446899254505</v>
      </c>
      <c r="F81" s="15">
        <v>246.1496802724096</v>
      </c>
      <c r="G81" s="15">
        <v>225.43377103661936</v>
      </c>
      <c r="H81" s="15">
        <v>227.88436601403757</v>
      </c>
      <c r="I81" s="15">
        <v>247.30488966424693</v>
      </c>
      <c r="J81" s="15">
        <v>216.98835003984476</v>
      </c>
      <c r="K81" s="15">
        <v>239.27532001430288</v>
      </c>
      <c r="L81" s="15">
        <v>576.37935211974241</v>
      </c>
      <c r="M81" s="15">
        <v>378.45711170784847</v>
      </c>
      <c r="N81" s="15">
        <v>426.3517619100499</v>
      </c>
      <c r="O81" s="15">
        <v>372.84410176</v>
      </c>
      <c r="P81" s="15">
        <v>462.05551911999999</v>
      </c>
      <c r="Q81" s="15">
        <v>473.13638219074659</v>
      </c>
      <c r="R81" s="15">
        <v>411.35026164706574</v>
      </c>
      <c r="S81" s="15">
        <v>419.47057724073477</v>
      </c>
      <c r="T81" s="15">
        <v>430.57679999359999</v>
      </c>
      <c r="U81" s="15">
        <v>452.40352061839997</v>
      </c>
      <c r="V81" s="15">
        <v>493.99717867627334</v>
      </c>
      <c r="W81" s="15">
        <v>1067.3250676444193</v>
      </c>
      <c r="X81" s="15">
        <v>1067.7570025961375</v>
      </c>
      <c r="Y81" s="15">
        <v>940.92879924058752</v>
      </c>
      <c r="Z81" s="15">
        <v>641.52537854298839</v>
      </c>
      <c r="AA81" s="15">
        <v>1065.3220885416215</v>
      </c>
      <c r="AB81" s="15">
        <v>1208.4276216641986</v>
      </c>
      <c r="AC81" s="15">
        <v>485.66537009334223</v>
      </c>
      <c r="AD81" s="47"/>
    </row>
    <row r="82" spans="2:30" ht="16.5" customHeight="1" x14ac:dyDescent="0.25">
      <c r="B82" s="48">
        <v>30</v>
      </c>
      <c r="C82" s="15">
        <v>226.10895004311575</v>
      </c>
      <c r="D82" s="15">
        <v>252.9982869098518</v>
      </c>
      <c r="E82" s="15">
        <v>256.84927036976711</v>
      </c>
      <c r="F82" s="15">
        <v>254.41048801538119</v>
      </c>
      <c r="G82" s="15">
        <v>232.90470615795647</v>
      </c>
      <c r="H82" s="15">
        <v>235.45773098371612</v>
      </c>
      <c r="I82" s="15">
        <v>255.54769893775355</v>
      </c>
      <c r="J82" s="15">
        <v>224.18678201772897</v>
      </c>
      <c r="K82" s="15">
        <v>247.28576936510578</v>
      </c>
      <c r="L82" s="15">
        <v>595.7662744496057</v>
      </c>
      <c r="M82" s="15">
        <v>391.23221222828823</v>
      </c>
      <c r="N82" s="15">
        <v>440.77647391510169</v>
      </c>
      <c r="O82" s="15">
        <v>380.73722752000003</v>
      </c>
      <c r="P82" s="15">
        <v>476.35650504</v>
      </c>
      <c r="Q82" s="15">
        <v>489.15323769285789</v>
      </c>
      <c r="R82" s="15">
        <v>425.24329466061459</v>
      </c>
      <c r="S82" s="15">
        <v>433.64506477568978</v>
      </c>
      <c r="T82" s="15">
        <v>440.70954125751126</v>
      </c>
      <c r="U82" s="15">
        <v>466.52606248559999</v>
      </c>
      <c r="V82" s="15">
        <v>510.75228024439895</v>
      </c>
      <c r="W82" s="15">
        <v>1103.4076035046621</v>
      </c>
      <c r="X82" s="15">
        <v>1103.8541527499337</v>
      </c>
      <c r="Y82" s="15">
        <v>971.90887269197776</v>
      </c>
      <c r="Z82" s="15">
        <v>662.52754317962979</v>
      </c>
      <c r="AA82" s="15">
        <v>1101.3340563142003</v>
      </c>
      <c r="AB82" s="15">
        <v>1249.4498883731749</v>
      </c>
      <c r="AC82" s="15">
        <v>500.59313139847546</v>
      </c>
      <c r="AD82" s="47"/>
    </row>
    <row r="83" spans="2:30" ht="16.5" customHeight="1" x14ac:dyDescent="0.25">
      <c r="B83" s="48" t="s">
        <v>41</v>
      </c>
      <c r="C83" s="15">
        <v>19.834737262223197</v>
      </c>
      <c r="D83" s="15">
        <v>17.727175501890816</v>
      </c>
      <c r="E83" s="15">
        <v>22.220613142706</v>
      </c>
      <c r="F83" s="15">
        <v>19.704675669560181</v>
      </c>
      <c r="G83" s="15">
        <v>19.49963637410227</v>
      </c>
      <c r="H83" s="15">
        <v>19.587144175443569</v>
      </c>
      <c r="I83" s="15">
        <v>20.428125167448147</v>
      </c>
      <c r="J83" s="15">
        <v>7.5525210637399747</v>
      </c>
      <c r="K83" s="15">
        <v>22.766239776669835</v>
      </c>
      <c r="L83" s="15">
        <v>23.720910863309356</v>
      </c>
      <c r="M83" s="15">
        <v>25.165991936204041</v>
      </c>
      <c r="N83" s="15">
        <v>28.385708507637514</v>
      </c>
      <c r="O83" s="15">
        <v>23.459943495762634</v>
      </c>
      <c r="P83" s="15">
        <v>26.826545906386098</v>
      </c>
      <c r="Q83" s="15">
        <v>29.908376450155135</v>
      </c>
      <c r="R83" s="15">
        <v>29.270679957523807</v>
      </c>
      <c r="S83" s="15">
        <v>27.14590759572409</v>
      </c>
      <c r="T83" s="15">
        <v>28.537111901075424</v>
      </c>
      <c r="U83" s="15">
        <v>29.673390499686622</v>
      </c>
      <c r="V83" s="15">
        <v>27.891118524664744</v>
      </c>
      <c r="W83" s="15">
        <v>37.780068523228699</v>
      </c>
      <c r="X83" s="15">
        <v>45.103489199999999</v>
      </c>
      <c r="Y83" s="15">
        <v>46.380674680440912</v>
      </c>
      <c r="Z83" s="15">
        <v>34.945736453067894</v>
      </c>
      <c r="AA83" s="15">
        <v>39.707841554418209</v>
      </c>
      <c r="AB83" s="15">
        <v>42.906516815209656</v>
      </c>
      <c r="AC83" s="15">
        <v>33.873255692683998</v>
      </c>
      <c r="AD83" s="47"/>
    </row>
    <row r="84" spans="2:30" ht="16.5" customHeight="1" x14ac:dyDescent="0.25">
      <c r="B84" s="39"/>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40"/>
    </row>
    <row r="85" spans="2:30" ht="16.5" customHeight="1" x14ac:dyDescent="0.25">
      <c r="B85" s="39"/>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row>
    <row r="86" spans="2:30" ht="16.5" customHeight="1" x14ac:dyDescent="0.25">
      <c r="B86" s="54" t="s">
        <v>106</v>
      </c>
      <c r="C86" s="55"/>
      <c r="D86" s="55"/>
      <c r="E86" s="55"/>
      <c r="F86" s="56"/>
      <c r="G86" s="47"/>
      <c r="H86" s="47"/>
      <c r="I86" s="47"/>
      <c r="J86" s="47"/>
      <c r="K86" s="47"/>
      <c r="L86" s="47"/>
      <c r="M86" s="47"/>
      <c r="N86" s="47"/>
      <c r="O86" s="47"/>
      <c r="P86" s="47"/>
      <c r="Q86" s="47"/>
      <c r="R86" s="47"/>
      <c r="S86" s="47"/>
      <c r="T86" s="47"/>
      <c r="U86" s="47"/>
      <c r="V86" s="47"/>
      <c r="W86" s="47"/>
      <c r="X86" s="47"/>
      <c r="Y86" s="47"/>
      <c r="Z86" s="47"/>
      <c r="AA86" s="47"/>
      <c r="AB86" s="47"/>
      <c r="AC86" s="47"/>
      <c r="AD86" s="47"/>
    </row>
    <row r="87" spans="2:30" ht="16.5" customHeight="1" x14ac:dyDescent="0.25">
      <c r="B87" s="57" t="s">
        <v>208</v>
      </c>
      <c r="C87" s="58"/>
      <c r="D87" s="58"/>
      <c r="E87" s="36"/>
      <c r="F87" s="59" t="s">
        <v>209</v>
      </c>
      <c r="G87" s="47"/>
      <c r="H87" s="47"/>
      <c r="I87" s="47"/>
      <c r="J87" s="47"/>
      <c r="K87" s="47"/>
      <c r="L87" s="47"/>
      <c r="M87" s="47"/>
      <c r="N87" s="47"/>
      <c r="O87" s="47"/>
      <c r="P87" s="47"/>
      <c r="Q87" s="47"/>
      <c r="R87" s="47"/>
      <c r="S87" s="47"/>
      <c r="T87" s="47"/>
      <c r="U87" s="47"/>
      <c r="V87" s="47"/>
      <c r="W87" s="47"/>
      <c r="X87" s="47"/>
      <c r="Y87" s="47"/>
      <c r="Z87" s="47"/>
      <c r="AA87" s="47"/>
      <c r="AB87" s="47"/>
      <c r="AC87" s="47"/>
      <c r="AD87" s="47"/>
    </row>
    <row r="88" spans="2:30" ht="16.5" customHeight="1" x14ac:dyDescent="0.25">
      <c r="B88" s="60" t="s">
        <v>107</v>
      </c>
      <c r="C88" s="55"/>
      <c r="D88" s="55"/>
      <c r="E88" s="47"/>
      <c r="F88" s="55" t="s">
        <v>108</v>
      </c>
      <c r="G88" s="47"/>
      <c r="H88" s="47"/>
      <c r="I88" s="47"/>
      <c r="J88" s="47"/>
      <c r="K88" s="47"/>
      <c r="L88" s="47"/>
      <c r="M88" s="47"/>
      <c r="N88" s="47"/>
      <c r="O88" s="47"/>
      <c r="P88" s="47"/>
      <c r="Q88" s="47"/>
      <c r="R88" s="47"/>
      <c r="S88" s="47"/>
      <c r="T88" s="47"/>
      <c r="U88" s="47"/>
      <c r="V88" s="47"/>
      <c r="W88" s="47"/>
      <c r="X88" s="47"/>
      <c r="Y88" s="47"/>
      <c r="Z88" s="47"/>
      <c r="AA88" s="47"/>
      <c r="AB88" s="47"/>
      <c r="AC88" s="47"/>
      <c r="AD88" s="47"/>
    </row>
    <row r="89" spans="2:30" ht="16.5" customHeight="1" x14ac:dyDescent="0.25">
      <c r="B89" s="60" t="s">
        <v>210</v>
      </c>
      <c r="C89" s="55"/>
      <c r="D89" s="55"/>
      <c r="E89" s="47"/>
      <c r="F89" s="55" t="s">
        <v>110</v>
      </c>
      <c r="G89" s="47"/>
      <c r="H89" s="47"/>
      <c r="I89" s="47"/>
      <c r="J89" s="47"/>
      <c r="K89" s="47"/>
      <c r="L89" s="47"/>
      <c r="M89" s="47"/>
      <c r="N89" s="47"/>
      <c r="O89" s="47"/>
      <c r="P89" s="47"/>
      <c r="Q89" s="47"/>
      <c r="R89" s="47"/>
      <c r="S89" s="47"/>
      <c r="T89" s="47"/>
      <c r="U89" s="47"/>
      <c r="V89" s="47"/>
      <c r="W89" s="47"/>
      <c r="X89" s="47"/>
      <c r="Y89" s="47"/>
      <c r="Z89" s="47"/>
      <c r="AA89" s="47"/>
      <c r="AB89" s="47"/>
      <c r="AC89" s="47"/>
      <c r="AD89" s="47"/>
    </row>
    <row r="90" spans="2:30" ht="16.5" customHeight="1" x14ac:dyDescent="0.25">
      <c r="B90" s="61" t="s">
        <v>115</v>
      </c>
      <c r="C90" s="62"/>
      <c r="D90" s="62"/>
      <c r="E90" s="62"/>
      <c r="F90" s="63" t="s">
        <v>116</v>
      </c>
      <c r="G90" s="47"/>
      <c r="H90" s="47"/>
      <c r="I90" s="47"/>
      <c r="J90" s="47"/>
      <c r="K90" s="47"/>
      <c r="L90" s="47"/>
      <c r="M90" s="47"/>
      <c r="N90" s="47"/>
      <c r="O90" s="47"/>
      <c r="P90" s="47"/>
      <c r="Q90" s="47"/>
      <c r="R90" s="47"/>
      <c r="S90" s="47"/>
      <c r="T90" s="47"/>
      <c r="U90" s="47"/>
      <c r="V90" s="47"/>
      <c r="W90" s="47"/>
      <c r="X90" s="47"/>
      <c r="Y90" s="47"/>
      <c r="Z90" s="47"/>
      <c r="AA90" s="47"/>
      <c r="AB90" s="47"/>
      <c r="AC90" s="47"/>
      <c r="AD90" s="47"/>
    </row>
    <row r="91" spans="2:30" ht="16.5" customHeight="1" x14ac:dyDescent="0.25">
      <c r="B91" s="61"/>
      <c r="C91" s="62"/>
      <c r="D91" s="62"/>
      <c r="E91" s="62"/>
      <c r="F91" s="64" t="s">
        <v>117</v>
      </c>
      <c r="G91" s="47"/>
      <c r="H91" s="47"/>
      <c r="I91" s="47"/>
      <c r="J91" s="47"/>
      <c r="K91" s="47"/>
      <c r="L91" s="47"/>
      <c r="M91" s="47"/>
      <c r="N91" s="47"/>
      <c r="O91" s="47"/>
      <c r="P91" s="47"/>
      <c r="Q91" s="47"/>
      <c r="R91" s="47"/>
      <c r="S91" s="47"/>
      <c r="T91" s="47"/>
      <c r="U91" s="47"/>
      <c r="V91" s="47"/>
      <c r="W91" s="47"/>
      <c r="X91" s="47"/>
      <c r="Y91" s="47"/>
      <c r="Z91" s="47"/>
      <c r="AA91" s="47"/>
      <c r="AB91" s="47"/>
      <c r="AC91" s="47"/>
      <c r="AD91" s="47"/>
    </row>
    <row r="92" spans="2:30" ht="16.5" customHeight="1" x14ac:dyDescent="0.25">
      <c r="B92" s="60" t="s">
        <v>118</v>
      </c>
      <c r="C92" s="55"/>
      <c r="D92" s="55"/>
      <c r="E92" s="47"/>
      <c r="F92" s="55" t="s">
        <v>119</v>
      </c>
      <c r="G92" s="47"/>
      <c r="H92" s="47"/>
      <c r="I92" s="47"/>
      <c r="J92" s="47"/>
      <c r="K92" s="47"/>
      <c r="L92" s="47"/>
      <c r="M92" s="47"/>
      <c r="N92" s="47"/>
      <c r="O92" s="47"/>
      <c r="P92" s="47"/>
      <c r="Q92" s="47"/>
      <c r="R92" s="47"/>
      <c r="S92" s="47"/>
      <c r="T92" s="47"/>
      <c r="U92" s="47"/>
      <c r="V92" s="47"/>
      <c r="W92" s="47"/>
      <c r="X92" s="47"/>
      <c r="Y92" s="47"/>
      <c r="Z92" s="47"/>
      <c r="AA92" s="47"/>
      <c r="AB92" s="47"/>
      <c r="AC92" s="47"/>
      <c r="AD92" s="47"/>
    </row>
    <row r="93" spans="2:30" ht="16.5" customHeight="1" x14ac:dyDescent="0.25">
      <c r="B93" s="60" t="s">
        <v>120</v>
      </c>
      <c r="C93" s="55"/>
      <c r="D93" s="55"/>
      <c r="E93" s="47"/>
      <c r="F93" s="55" t="s">
        <v>121</v>
      </c>
      <c r="G93" s="47"/>
      <c r="H93" s="47"/>
      <c r="I93" s="47"/>
      <c r="J93" s="47"/>
      <c r="K93" s="47"/>
      <c r="L93" s="47"/>
      <c r="M93" s="47"/>
      <c r="N93" s="47"/>
      <c r="O93" s="47"/>
      <c r="P93" s="47"/>
      <c r="Q93" s="47"/>
      <c r="R93" s="47"/>
      <c r="S93" s="47"/>
      <c r="T93" s="47"/>
      <c r="U93" s="47"/>
      <c r="V93" s="47"/>
      <c r="W93" s="47"/>
      <c r="X93" s="47"/>
      <c r="Y93" s="47"/>
      <c r="Z93" s="47"/>
      <c r="AA93" s="47"/>
      <c r="AB93" s="47"/>
      <c r="AC93" s="47"/>
      <c r="AD93" s="47"/>
    </row>
    <row r="94" spans="2:30" ht="16.5" customHeight="1" x14ac:dyDescent="0.25">
      <c r="B94" s="60" t="s">
        <v>122</v>
      </c>
      <c r="C94" s="47"/>
      <c r="D94" s="55"/>
      <c r="E94" s="47"/>
      <c r="F94" s="55" t="s">
        <v>123</v>
      </c>
      <c r="G94" s="47"/>
      <c r="H94" s="47"/>
      <c r="I94" s="47"/>
      <c r="J94" s="47"/>
      <c r="K94" s="47"/>
      <c r="L94" s="47"/>
      <c r="M94" s="47"/>
      <c r="N94" s="47"/>
      <c r="O94" s="47"/>
      <c r="P94" s="47"/>
      <c r="Q94" s="47"/>
      <c r="R94" s="47"/>
      <c r="S94" s="47"/>
      <c r="T94" s="47"/>
      <c r="U94" s="47"/>
      <c r="V94" s="47"/>
      <c r="W94" s="47"/>
      <c r="X94" s="47"/>
      <c r="Y94" s="47"/>
      <c r="Z94" s="47"/>
      <c r="AA94" s="47"/>
      <c r="AB94" s="47"/>
      <c r="AC94" s="47"/>
      <c r="AD94" s="47"/>
    </row>
    <row r="95" spans="2:30" ht="16.5" customHeight="1" x14ac:dyDescent="0.25">
      <c r="B95" s="60" t="s">
        <v>124</v>
      </c>
      <c r="C95" s="47"/>
      <c r="D95" s="55"/>
      <c r="E95" s="47"/>
      <c r="F95" s="55" t="s">
        <v>125</v>
      </c>
      <c r="G95" s="47"/>
      <c r="H95" s="47"/>
      <c r="I95" s="47"/>
      <c r="J95" s="47"/>
      <c r="K95" s="47"/>
      <c r="L95" s="47"/>
      <c r="M95" s="47"/>
      <c r="N95" s="47"/>
      <c r="O95" s="47"/>
      <c r="P95" s="47"/>
      <c r="Q95" s="47"/>
      <c r="R95" s="47"/>
      <c r="S95" s="47"/>
      <c r="T95" s="65"/>
      <c r="U95" s="47"/>
      <c r="V95" s="47"/>
      <c r="W95" s="47"/>
      <c r="X95" s="47"/>
      <c r="Y95" s="47"/>
      <c r="Z95" s="47"/>
      <c r="AA95" s="47"/>
      <c r="AB95" s="47"/>
      <c r="AC95" s="47"/>
      <c r="AD95" s="47"/>
    </row>
    <row r="96" spans="2:30" ht="16.5" customHeight="1" x14ac:dyDescent="0.25">
      <c r="B96" s="60" t="s">
        <v>126</v>
      </c>
      <c r="C96" s="55"/>
      <c r="D96" s="55"/>
      <c r="E96" s="47"/>
      <c r="F96" s="55" t="s">
        <v>127</v>
      </c>
      <c r="G96" s="47"/>
      <c r="H96" s="47"/>
      <c r="I96" s="47"/>
      <c r="J96" s="47"/>
      <c r="K96" s="47"/>
      <c r="L96" s="47"/>
      <c r="M96" s="47"/>
      <c r="N96" s="47"/>
      <c r="O96" s="47"/>
      <c r="P96" s="47"/>
      <c r="Q96" s="47"/>
      <c r="R96" s="47"/>
      <c r="S96" s="47"/>
      <c r="T96" s="47"/>
      <c r="U96" s="47"/>
      <c r="V96" s="47"/>
      <c r="W96" s="47"/>
      <c r="X96" s="47"/>
      <c r="Y96" s="47"/>
      <c r="Z96" s="47"/>
      <c r="AA96" s="47"/>
      <c r="AB96" s="47"/>
      <c r="AC96" s="47"/>
      <c r="AD96" s="47"/>
    </row>
    <row r="97" spans="2:30" ht="16.5" customHeight="1" x14ac:dyDescent="0.25">
      <c r="B97" s="60" t="s">
        <v>128</v>
      </c>
      <c r="C97" s="55"/>
      <c r="D97" s="55"/>
      <c r="E97" s="47"/>
      <c r="F97" s="55" t="s">
        <v>129</v>
      </c>
      <c r="G97" s="47"/>
      <c r="H97" s="47"/>
      <c r="I97" s="47"/>
      <c r="J97" s="47"/>
      <c r="K97" s="47"/>
      <c r="L97" s="47"/>
      <c r="M97" s="47"/>
      <c r="N97" s="47"/>
      <c r="O97" s="47"/>
      <c r="P97" s="47"/>
      <c r="Q97" s="47"/>
      <c r="R97" s="47"/>
      <c r="S97" s="47"/>
      <c r="T97" s="47"/>
      <c r="U97" s="47"/>
      <c r="V97" s="47"/>
      <c r="W97" s="47"/>
      <c r="X97" s="47"/>
      <c r="Y97" s="47"/>
      <c r="Z97" s="47"/>
      <c r="AA97" s="47"/>
      <c r="AB97" s="47"/>
      <c r="AC97" s="47"/>
      <c r="AD97" s="47"/>
    </row>
    <row r="98" spans="2:30" ht="16.5" customHeight="1" x14ac:dyDescent="0.25">
      <c r="B98" s="60" t="s">
        <v>130</v>
      </c>
      <c r="C98" s="55"/>
      <c r="D98" s="55"/>
      <c r="E98" s="47"/>
      <c r="F98" s="64" t="s">
        <v>131</v>
      </c>
      <c r="G98" s="47"/>
      <c r="H98" s="47"/>
      <c r="I98" s="47"/>
      <c r="J98" s="47"/>
      <c r="K98" s="47"/>
      <c r="L98" s="47"/>
      <c r="M98" s="47"/>
      <c r="N98" s="47"/>
      <c r="O98" s="47"/>
      <c r="P98" s="47"/>
      <c r="Q98" s="47"/>
      <c r="R98" s="47"/>
      <c r="S98" s="47"/>
      <c r="T98" s="47"/>
      <c r="U98" s="47"/>
      <c r="V98" s="47"/>
      <c r="W98" s="47"/>
      <c r="X98" s="47"/>
      <c r="Y98" s="47"/>
      <c r="Z98" s="47"/>
      <c r="AA98" s="47"/>
      <c r="AB98" s="47"/>
      <c r="AC98" s="47"/>
      <c r="AD98" s="47"/>
    </row>
    <row r="99" spans="2:30" ht="16.5" customHeight="1" x14ac:dyDescent="0.25">
      <c r="B99" s="64"/>
      <c r="C99" s="62"/>
      <c r="D99" s="62"/>
      <c r="E99" s="62"/>
      <c r="F99" s="50"/>
      <c r="G99" s="50"/>
      <c r="H99" s="50"/>
      <c r="I99" s="50"/>
      <c r="J99" s="50"/>
      <c r="K99" s="50"/>
      <c r="L99" s="50"/>
      <c r="M99" s="50"/>
      <c r="N99" s="50"/>
      <c r="O99" s="50"/>
      <c r="P99" s="50"/>
      <c r="Q99" s="50"/>
      <c r="R99" s="50"/>
      <c r="S99" s="50"/>
      <c r="T99" s="50"/>
      <c r="U99" s="50"/>
      <c r="V99" s="50"/>
      <c r="W99" s="50"/>
      <c r="X99" s="50"/>
      <c r="Y99" s="50"/>
      <c r="Z99" s="50"/>
      <c r="AA99" s="66"/>
      <c r="AB99" s="66"/>
      <c r="AC99" s="50"/>
      <c r="AD99" s="47"/>
    </row>
    <row r="100" spans="2:30" ht="16.5" customHeight="1" x14ac:dyDescent="0.25">
      <c r="B100" s="54" t="s">
        <v>132</v>
      </c>
      <c r="C100" s="62"/>
      <c r="D100" s="62"/>
      <c r="E100" s="62"/>
      <c r="F100" s="50"/>
      <c r="G100" s="50"/>
      <c r="H100" s="50"/>
      <c r="I100" s="50"/>
      <c r="J100" s="50"/>
      <c r="K100" s="50"/>
      <c r="L100" s="50"/>
      <c r="M100" s="50"/>
      <c r="N100" s="50"/>
      <c r="O100" s="50"/>
      <c r="P100" s="50"/>
      <c r="Q100" s="50"/>
      <c r="R100" s="50"/>
      <c r="S100" s="50"/>
      <c r="T100" s="50"/>
      <c r="U100" s="50"/>
      <c r="V100" s="50"/>
      <c r="W100" s="50"/>
      <c r="X100" s="50"/>
      <c r="Y100" s="50"/>
      <c r="Z100" s="50"/>
      <c r="AA100" s="66"/>
      <c r="AB100" s="66"/>
      <c r="AC100" s="50"/>
      <c r="AD100" s="47"/>
    </row>
    <row r="101" spans="2:30" ht="16.5" customHeight="1" x14ac:dyDescent="0.25">
      <c r="B101" s="60" t="s">
        <v>133</v>
      </c>
      <c r="C101" s="62"/>
      <c r="D101" s="62"/>
      <c r="E101" s="62"/>
      <c r="F101" s="64" t="s">
        <v>134</v>
      </c>
      <c r="G101" s="50"/>
      <c r="H101" s="50"/>
      <c r="I101" s="50"/>
      <c r="J101" s="50"/>
      <c r="K101" s="50"/>
      <c r="L101" s="50"/>
      <c r="M101" s="50"/>
      <c r="N101" s="50"/>
      <c r="O101" s="50"/>
      <c r="P101" s="50"/>
      <c r="Q101" s="50"/>
      <c r="R101" s="50"/>
      <c r="S101" s="50"/>
      <c r="T101" s="50"/>
      <c r="U101" s="50"/>
      <c r="V101" s="50"/>
      <c r="W101" s="50"/>
      <c r="X101" s="50"/>
      <c r="Y101" s="50"/>
      <c r="Z101" s="50"/>
      <c r="AA101" s="66"/>
      <c r="AB101" s="66"/>
      <c r="AC101" s="50"/>
      <c r="AD101" s="47"/>
    </row>
    <row r="102" spans="2:30" ht="16.5" customHeight="1" x14ac:dyDescent="0.25">
      <c r="B102" s="60" t="s">
        <v>135</v>
      </c>
      <c r="C102" s="62"/>
      <c r="D102" s="62"/>
      <c r="E102" s="62"/>
      <c r="F102" s="64" t="s">
        <v>136</v>
      </c>
      <c r="G102" s="50"/>
      <c r="H102" s="50"/>
      <c r="I102" s="50"/>
      <c r="J102" s="50"/>
      <c r="K102" s="50"/>
      <c r="L102" s="50"/>
      <c r="M102" s="50"/>
      <c r="N102" s="50"/>
      <c r="O102" s="50"/>
      <c r="P102" s="50"/>
      <c r="Q102" s="50"/>
      <c r="R102" s="50"/>
      <c r="S102" s="50"/>
      <c r="T102" s="50"/>
      <c r="U102" s="50"/>
      <c r="V102" s="50"/>
      <c r="W102" s="50"/>
      <c r="X102" s="50"/>
      <c r="Y102" s="50"/>
      <c r="Z102" s="50"/>
      <c r="AA102" s="66"/>
      <c r="AB102" s="66"/>
      <c r="AC102" s="50"/>
      <c r="AD102" s="47"/>
    </row>
    <row r="103" spans="2:30" ht="16.5" customHeight="1" x14ac:dyDescent="0.25">
      <c r="B103" s="64"/>
      <c r="C103" s="62"/>
      <c r="D103" s="62"/>
      <c r="E103" s="62"/>
      <c r="F103" s="67"/>
      <c r="G103" s="67"/>
      <c r="H103" s="50"/>
      <c r="I103" s="50"/>
      <c r="J103" s="50"/>
      <c r="K103" s="50"/>
      <c r="L103" s="50"/>
      <c r="M103" s="50"/>
      <c r="N103" s="50"/>
      <c r="O103" s="50"/>
      <c r="P103" s="50"/>
      <c r="Q103" s="50"/>
      <c r="R103" s="50"/>
      <c r="S103" s="50"/>
      <c r="T103" s="50"/>
      <c r="U103" s="50"/>
      <c r="V103" s="50"/>
      <c r="W103" s="50"/>
      <c r="X103" s="50"/>
      <c r="Y103" s="50"/>
      <c r="Z103" s="50"/>
      <c r="AA103" s="50"/>
      <c r="AB103" s="50"/>
      <c r="AC103" s="66"/>
      <c r="AD103" s="66"/>
    </row>
    <row r="104" spans="2:30" ht="16.5" customHeight="1" x14ac:dyDescent="0.25">
      <c r="B104" s="64" t="s">
        <v>211</v>
      </c>
      <c r="C104" s="62"/>
      <c r="D104" s="62"/>
      <c r="E104" s="62"/>
      <c r="F104" s="67"/>
      <c r="G104" s="67"/>
      <c r="H104" s="50"/>
      <c r="I104" s="50"/>
      <c r="J104" s="50"/>
      <c r="K104" s="50"/>
      <c r="L104" s="50"/>
      <c r="M104" s="50"/>
      <c r="N104" s="50"/>
      <c r="O104" s="50"/>
      <c r="P104" s="50"/>
      <c r="Q104" s="50"/>
      <c r="R104" s="50"/>
      <c r="S104" s="50"/>
      <c r="T104" s="50"/>
      <c r="U104" s="50"/>
      <c r="V104" s="50"/>
      <c r="W104" s="50"/>
      <c r="X104" s="50"/>
      <c r="Y104" s="50"/>
      <c r="Z104" s="50"/>
      <c r="AA104" s="50"/>
      <c r="AB104" s="50"/>
      <c r="AC104" s="66"/>
      <c r="AD104" s="66"/>
    </row>
    <row r="105" spans="2:30" ht="16.5" customHeight="1" x14ac:dyDescent="0.25">
      <c r="B105" s="47"/>
      <c r="C105" s="47"/>
      <c r="D105" s="47"/>
      <c r="E105" s="47"/>
      <c r="F105" s="47"/>
      <c r="G105" s="47"/>
      <c r="H105" s="47"/>
      <c r="I105" s="50"/>
      <c r="J105" s="50"/>
      <c r="K105" s="50"/>
      <c r="L105" s="50"/>
      <c r="M105" s="50"/>
      <c r="N105" s="50"/>
      <c r="O105" s="50"/>
      <c r="P105" s="50"/>
      <c r="Q105" s="50"/>
      <c r="R105" s="50"/>
      <c r="S105" s="50"/>
      <c r="T105" s="50"/>
      <c r="U105" s="50"/>
      <c r="V105" s="50"/>
      <c r="W105" s="50"/>
      <c r="X105" s="50"/>
      <c r="Y105" s="50"/>
      <c r="Z105" s="50"/>
      <c r="AA105" s="50"/>
      <c r="AB105" s="50"/>
      <c r="AC105" s="66"/>
      <c r="AD105" s="66"/>
    </row>
    <row r="106" spans="2:30" ht="16.5" customHeight="1" x14ac:dyDescent="0.25">
      <c r="B106" s="84" t="s">
        <v>138</v>
      </c>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row>
    <row r="107" spans="2:30" ht="16.5" customHeight="1" x14ac:dyDescent="0.25">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row>
    <row r="108" spans="2:30" ht="16.5" customHeight="1" x14ac:dyDescent="0.25">
      <c r="B108" s="84" t="s">
        <v>139</v>
      </c>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row>
    <row r="109" spans="2:30" ht="16.5" customHeight="1" x14ac:dyDescent="0.25">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row>
    <row r="110" spans="2:30" ht="16.5" customHeight="1" x14ac:dyDescent="0.25">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row>
    <row r="111" spans="2:30" ht="16.5" customHeight="1" x14ac:dyDescent="0.25">
      <c r="B111" s="40"/>
      <c r="C111" s="68"/>
      <c r="D111" s="68"/>
      <c r="E111" s="68"/>
      <c r="F111" s="68"/>
      <c r="G111" s="68"/>
      <c r="H111" s="69"/>
      <c r="I111" s="69"/>
      <c r="J111" s="69"/>
      <c r="K111" s="69"/>
      <c r="L111" s="69"/>
      <c r="M111" s="69"/>
      <c r="N111" s="69"/>
      <c r="O111" s="69"/>
      <c r="P111" s="69"/>
      <c r="Q111" s="69"/>
      <c r="R111" s="69"/>
      <c r="S111" s="69"/>
      <c r="T111" s="69"/>
      <c r="U111" s="69"/>
      <c r="V111" s="69"/>
      <c r="W111" s="69"/>
      <c r="X111" s="69"/>
      <c r="Y111" s="69"/>
      <c r="Z111" s="69"/>
      <c r="AA111" s="69"/>
      <c r="AB111" s="69"/>
      <c r="AC111" s="70"/>
      <c r="AD111" s="70"/>
    </row>
    <row r="112" spans="2:30" ht="16.5" hidden="1" customHeight="1" x14ac:dyDescent="0.25"/>
    <row r="113" ht="16.5" hidden="1" customHeight="1" x14ac:dyDescent="0.25"/>
    <row r="114" ht="16.5" hidden="1" customHeight="1" x14ac:dyDescent="0.25"/>
    <row r="115" ht="16.5" hidden="1" customHeight="1" x14ac:dyDescent="0.25"/>
    <row r="116" ht="16.5" hidden="1" customHeight="1" x14ac:dyDescent="0.25"/>
    <row r="117" ht="16.5" hidden="1" customHeight="1" x14ac:dyDescent="0.25"/>
    <row r="118" ht="16.5" hidden="1" customHeight="1" x14ac:dyDescent="0.25"/>
    <row r="119" ht="16.5" hidden="1" customHeight="1" x14ac:dyDescent="0.25"/>
    <row r="120" ht="16.5" hidden="1" customHeight="1" x14ac:dyDescent="0.25"/>
    <row r="121" ht="16.5" hidden="1" customHeight="1" x14ac:dyDescent="0.25"/>
    <row r="122" ht="16.5" hidden="1" customHeight="1" x14ac:dyDescent="0.25"/>
    <row r="123" ht="16.5" hidden="1" customHeight="1" x14ac:dyDescent="0.25"/>
    <row r="124" ht="19.5" hidden="1" customHeight="1" x14ac:dyDescent="0.25"/>
    <row r="125" ht="19.5" hidden="1" customHeight="1" x14ac:dyDescent="0.25"/>
    <row r="126" ht="19.5" hidden="1" customHeight="1" x14ac:dyDescent="0.25"/>
    <row r="127" ht="19.5" hidden="1" customHeight="1" x14ac:dyDescent="0.25"/>
    <row r="128" ht="19.5" hidden="1" customHeight="1" x14ac:dyDescent="0.25"/>
    <row r="129" ht="19.5" hidden="1" customHeight="1" x14ac:dyDescent="0.25"/>
    <row r="130" ht="19.5" hidden="1" customHeight="1" x14ac:dyDescent="0.25"/>
    <row r="131" ht="19.5" hidden="1" customHeight="1" x14ac:dyDescent="0.25"/>
    <row r="132" ht="19.5" hidden="1" customHeight="1" x14ac:dyDescent="0.25"/>
    <row r="133" ht="19.5" hidden="1" customHeight="1" x14ac:dyDescent="0.25"/>
    <row r="134" ht="19.5" hidden="1" customHeight="1" x14ac:dyDescent="0.25"/>
    <row r="135" ht="19.5" hidden="1" customHeight="1" x14ac:dyDescent="0.25"/>
    <row r="136" ht="19.5" hidden="1" customHeight="1" x14ac:dyDescent="0.25"/>
    <row r="137" ht="19.5" hidden="1" customHeight="1" x14ac:dyDescent="0.25"/>
    <row r="138" ht="19.5" hidden="1" customHeight="1" x14ac:dyDescent="0.25"/>
    <row r="139" ht="19.5" hidden="1" customHeight="1" x14ac:dyDescent="0.25"/>
    <row r="140" ht="19.5" hidden="1" customHeight="1" x14ac:dyDescent="0.25"/>
    <row r="141" ht="19.5" hidden="1" customHeight="1" x14ac:dyDescent="0.25"/>
    <row r="142" ht="19.5" hidden="1" customHeight="1" x14ac:dyDescent="0.25"/>
    <row r="143" ht="19.5" hidden="1" customHeight="1" x14ac:dyDescent="0.25"/>
    <row r="144" ht="19.5" hidden="1" customHeight="1" x14ac:dyDescent="0.25"/>
    <row r="145" ht="19.5" hidden="1" customHeight="1" x14ac:dyDescent="0.25"/>
    <row r="146" ht="19.5" hidden="1" customHeight="1" x14ac:dyDescent="0.25"/>
    <row r="147" ht="19.5" hidden="1" customHeight="1" x14ac:dyDescent="0.25"/>
    <row r="148" ht="19.5" hidden="1" customHeight="1" x14ac:dyDescent="0.25"/>
    <row r="149" ht="19.5" hidden="1" customHeight="1" x14ac:dyDescent="0.25"/>
    <row r="150" ht="19.5" hidden="1" customHeight="1" x14ac:dyDescent="0.25"/>
    <row r="151" ht="19.5" hidden="1" customHeight="1" x14ac:dyDescent="0.25"/>
    <row r="152" ht="19.5" hidden="1" customHeight="1" x14ac:dyDescent="0.25"/>
    <row r="153" ht="19.5" hidden="1" customHeight="1" x14ac:dyDescent="0.25"/>
    <row r="154" ht="19.5" hidden="1" customHeight="1" x14ac:dyDescent="0.25"/>
    <row r="155" ht="19.5" hidden="1" customHeight="1" x14ac:dyDescent="0.25"/>
    <row r="156" ht="19.5" hidden="1" customHeight="1" x14ac:dyDescent="0.25"/>
    <row r="157" ht="19.5" hidden="1" customHeight="1" x14ac:dyDescent="0.25"/>
    <row r="158" ht="19.5" hidden="1" customHeight="1" x14ac:dyDescent="0.25"/>
    <row r="159" ht="19.5" hidden="1" customHeight="1" x14ac:dyDescent="0.25"/>
    <row r="160" ht="19.5" hidden="1" customHeight="1" x14ac:dyDescent="0.25"/>
    <row r="161" ht="19.5" hidden="1" customHeight="1" x14ac:dyDescent="0.25"/>
    <row r="162" ht="19.5" hidden="1" customHeight="1" x14ac:dyDescent="0.25"/>
    <row r="163" ht="19.5" hidden="1" customHeight="1" x14ac:dyDescent="0.25"/>
    <row r="164" ht="19.5" hidden="1" customHeight="1" x14ac:dyDescent="0.25"/>
    <row r="165" ht="19.5" hidden="1" customHeight="1" x14ac:dyDescent="0.25"/>
    <row r="166" ht="19.5" hidden="1" customHeight="1" x14ac:dyDescent="0.25"/>
    <row r="167" ht="19.5" hidden="1" customHeight="1" x14ac:dyDescent="0.25"/>
    <row r="168" ht="19.5" hidden="1" customHeight="1" x14ac:dyDescent="0.25"/>
    <row r="169" ht="19.5" hidden="1" customHeight="1" x14ac:dyDescent="0.25"/>
    <row r="170" ht="19.5" hidden="1" customHeight="1" x14ac:dyDescent="0.25"/>
    <row r="171" ht="19.5" hidden="1" customHeight="1" x14ac:dyDescent="0.25"/>
    <row r="172" ht="19.5" hidden="1" customHeight="1" x14ac:dyDescent="0.25"/>
    <row r="173" ht="19.5" hidden="1" customHeight="1" x14ac:dyDescent="0.25"/>
    <row r="174" ht="19.5" hidden="1" customHeight="1" x14ac:dyDescent="0.25"/>
    <row r="175" ht="19.5" hidden="1" customHeight="1" x14ac:dyDescent="0.25"/>
    <row r="176" ht="19.5" hidden="1" customHeight="1" x14ac:dyDescent="0.25"/>
    <row r="177" ht="19.5" hidden="1" customHeight="1" x14ac:dyDescent="0.25"/>
    <row r="178" ht="19.5" hidden="1" customHeight="1" x14ac:dyDescent="0.25"/>
    <row r="179" ht="19.5" hidden="1" customHeight="1" x14ac:dyDescent="0.25"/>
    <row r="180" ht="19.5" hidden="1" customHeight="1" x14ac:dyDescent="0.25"/>
    <row r="181" ht="19.5" hidden="1" customHeight="1" x14ac:dyDescent="0.25"/>
    <row r="182" ht="19.5" hidden="1" customHeight="1" x14ac:dyDescent="0.25"/>
    <row r="183" ht="19.5" hidden="1" customHeight="1" x14ac:dyDescent="0.25"/>
    <row r="184" ht="19.5" hidden="1" customHeight="1" x14ac:dyDescent="0.25"/>
    <row r="185" ht="19.5" hidden="1" customHeight="1" x14ac:dyDescent="0.25"/>
    <row r="186" ht="19.5" hidden="1" customHeight="1" x14ac:dyDescent="0.25"/>
    <row r="187" ht="19.5" hidden="1" customHeight="1" x14ac:dyDescent="0.25"/>
    <row r="188" ht="19.5" hidden="1" customHeight="1" x14ac:dyDescent="0.25"/>
    <row r="189" ht="19.5" hidden="1" customHeight="1" x14ac:dyDescent="0.25"/>
    <row r="190" ht="19.5" hidden="1" customHeight="1" x14ac:dyDescent="0.25"/>
    <row r="191" ht="19.5" hidden="1" customHeight="1" x14ac:dyDescent="0.25"/>
    <row r="192" ht="19.5" hidden="1" customHeight="1" x14ac:dyDescent="0.25"/>
    <row r="193" ht="19.5" hidden="1" customHeight="1" x14ac:dyDescent="0.25"/>
    <row r="194" ht="19.5" hidden="1" customHeight="1" x14ac:dyDescent="0.25"/>
    <row r="195" ht="19.5" hidden="1" customHeight="1" x14ac:dyDescent="0.25"/>
    <row r="196" ht="19.5" hidden="1" customHeight="1" x14ac:dyDescent="0.25"/>
    <row r="197" ht="19.5" hidden="1" customHeight="1" x14ac:dyDescent="0.25"/>
    <row r="198" ht="19.5" hidden="1" customHeight="1" x14ac:dyDescent="0.25"/>
    <row r="199" ht="19.5" hidden="1" customHeight="1" x14ac:dyDescent="0.25"/>
    <row r="200" ht="19.5" hidden="1" customHeight="1" x14ac:dyDescent="0.25"/>
    <row r="201" ht="19.5" hidden="1" customHeight="1" x14ac:dyDescent="0.25"/>
    <row r="202" ht="19.5" hidden="1" customHeight="1" x14ac:dyDescent="0.25"/>
    <row r="203" ht="19.5" hidden="1" customHeight="1" x14ac:dyDescent="0.25"/>
    <row r="204" ht="19.5" hidden="1" customHeight="1" x14ac:dyDescent="0.25"/>
    <row r="205" ht="19.5" hidden="1" customHeight="1" x14ac:dyDescent="0.25"/>
    <row r="206" ht="19.5" hidden="1" customHeight="1" x14ac:dyDescent="0.25"/>
    <row r="207" ht="19.5" hidden="1" customHeight="1" x14ac:dyDescent="0.25"/>
    <row r="208" ht="19.5" hidden="1" customHeight="1" x14ac:dyDescent="0.25"/>
    <row r="209" ht="19.5" hidden="1" customHeight="1" x14ac:dyDescent="0.25"/>
    <row r="210" ht="19.5" hidden="1" customHeight="1" x14ac:dyDescent="0.25"/>
    <row r="211" ht="19.5" hidden="1" customHeight="1" x14ac:dyDescent="0.25"/>
    <row r="212" ht="19.5" hidden="1" customHeight="1" x14ac:dyDescent="0.25"/>
    <row r="213" ht="19.5" hidden="1" customHeight="1" x14ac:dyDescent="0.25"/>
    <row r="214" ht="19.5" hidden="1" customHeight="1" x14ac:dyDescent="0.25"/>
    <row r="215" ht="19.5" hidden="1" customHeight="1" x14ac:dyDescent="0.25"/>
    <row r="216" ht="19.5" hidden="1" customHeight="1" x14ac:dyDescent="0.25"/>
    <row r="217" ht="19.5" hidden="1" customHeight="1" x14ac:dyDescent="0.25"/>
    <row r="218" ht="19.5" hidden="1" customHeight="1" x14ac:dyDescent="0.25"/>
    <row r="219" ht="19.5" hidden="1" customHeight="1" x14ac:dyDescent="0.25"/>
    <row r="220" ht="19.5" hidden="1" customHeight="1" x14ac:dyDescent="0.25"/>
    <row r="221" ht="19.5" hidden="1" customHeight="1" x14ac:dyDescent="0.25"/>
    <row r="222" ht="19.5" hidden="1" customHeight="1" x14ac:dyDescent="0.25"/>
    <row r="223" ht="19.5" hidden="1" customHeight="1" x14ac:dyDescent="0.25"/>
    <row r="224" ht="19.5" hidden="1" customHeight="1" x14ac:dyDescent="0.25"/>
    <row r="225" ht="19.5" hidden="1" customHeight="1" x14ac:dyDescent="0.25"/>
    <row r="226" ht="19.5" hidden="1" customHeight="1" x14ac:dyDescent="0.25"/>
    <row r="227" ht="19.5" hidden="1" customHeight="1" x14ac:dyDescent="0.25"/>
    <row r="228" ht="19.5" hidden="1" customHeight="1" x14ac:dyDescent="0.25"/>
    <row r="229" ht="19.5" hidden="1" customHeight="1" x14ac:dyDescent="0.25"/>
    <row r="230" ht="19.5" hidden="1" customHeight="1" x14ac:dyDescent="0.25"/>
    <row r="231" ht="19.5" hidden="1" customHeight="1" x14ac:dyDescent="0.25"/>
    <row r="232" ht="19.5" hidden="1" customHeight="1" x14ac:dyDescent="0.25"/>
  </sheetData>
  <mergeCells count="16">
    <mergeCell ref="B106:AD107"/>
    <mergeCell ref="B108:AD110"/>
    <mergeCell ref="W7:AC7"/>
    <mergeCell ref="D45:F45"/>
    <mergeCell ref="D46:G46"/>
    <mergeCell ref="C49:F49"/>
    <mergeCell ref="G49:I49"/>
    <mergeCell ref="J49:M49"/>
    <mergeCell ref="N49:V49"/>
    <mergeCell ref="W49:AC49"/>
    <mergeCell ref="N7:V7"/>
    <mergeCell ref="D3:F3"/>
    <mergeCell ref="D4:G4"/>
    <mergeCell ref="C7:F7"/>
    <mergeCell ref="G7:I7"/>
    <mergeCell ref="J7:M7"/>
  </mergeCells>
  <conditionalFormatting sqref="C10:AC40">
    <cfRule type="cellIs" dxfId="0" priority="1" operator="lessThan">
      <formula>C9</formula>
    </cfRule>
  </conditionalFormatting>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Atendida</vt:lpstr>
      <vt:lpstr>Repostagem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Daniel Da Silva</dc:creator>
  <cp:lastModifiedBy>Paulo Henrique</cp:lastModifiedBy>
  <dcterms:created xsi:type="dcterms:W3CDTF">2020-07-07T15:49:44Z</dcterms:created>
  <dcterms:modified xsi:type="dcterms:W3CDTF">2021-01-25T02:52:27Z</dcterms:modified>
</cp:coreProperties>
</file>