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ierr\Downloads\"/>
    </mc:Choice>
  </mc:AlternateContent>
  <xr:revisionPtr revIDLastSave="0" documentId="13_ncr:1_{CBE9E38A-8853-467D-B827-C420E2A580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definedNames>
    <definedName name="DATAMGPP">'Hoja 1'!$A$1:$BW$85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71" i="1" l="1"/>
  <c r="AS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https://drive.google.com/drive/folders/1z90CV7OQhEDaM-byyrYyWvLWJhN2gx2l?usp=sharing
	-NADIA DEL ROSARIO BAZAN USCO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refiere a si presentó declaración jurada
	-NADIA DEL ROSARIO BAZAN USCO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family val="2"/>
          </rPr>
          <t>buscar en sunedu
	-NADIA DEL ROSARIO BAZAN USCO</t>
        </r>
      </text>
    </comment>
    <comment ref="L1" authorId="0" shapeId="0" xr:uid="{00000000-0006-0000-0000-000004000000}">
      <text>
        <r>
          <rPr>
            <sz val="10"/>
            <color rgb="FF000000"/>
            <rFont val="Arial"/>
            <family val="2"/>
          </rPr>
          <t>Se coloca la más reciente
	-NADIA DEL ROSARIO BAZAN USCO</t>
        </r>
      </text>
    </comment>
    <comment ref="N1" authorId="0" shapeId="0" xr:uid="{00000000-0006-0000-0000-000005000000}">
      <text>
        <r>
          <rPr>
            <sz val="10"/>
            <color rgb="FF000000"/>
            <rFont val="Arial"/>
            <family val="2"/>
          </rPr>
          <t>se considera la más reciente
	-NADIA DEL ROSARIO BAZAN USCO</t>
        </r>
      </text>
    </comment>
  </commentList>
</comments>
</file>

<file path=xl/sharedStrings.xml><?xml version="1.0" encoding="utf-8"?>
<sst xmlns="http://schemas.openxmlformats.org/spreadsheetml/2006/main" count="5170" uniqueCount="588">
  <si>
    <t>N°</t>
  </si>
  <si>
    <t>Nombres y Apellidos</t>
  </si>
  <si>
    <t>Programa</t>
  </si>
  <si>
    <t>¿Presentó evaluación socioeconómica?</t>
  </si>
  <si>
    <t>Escala cuando ingresa al programa</t>
  </si>
  <si>
    <t>Fecha de nacimiento</t>
  </si>
  <si>
    <t>Universidad de procedencia</t>
  </si>
  <si>
    <t>Grado o título</t>
  </si>
  <si>
    <t>Último año de estudio</t>
  </si>
  <si>
    <t>Facultad</t>
  </si>
  <si>
    <t>Otros estudios</t>
  </si>
  <si>
    <t>Referencia laboral</t>
  </si>
  <si>
    <t>Cómo financiará su maestría</t>
  </si>
  <si>
    <t>Residencia</t>
  </si>
  <si>
    <t>Alquiler de vivienda</t>
  </si>
  <si>
    <t>Préstamo de vivienda/adquisión</t>
  </si>
  <si>
    <t>Mantenimiento de edificio</t>
  </si>
  <si>
    <t>Luz</t>
  </si>
  <si>
    <t>Agua</t>
  </si>
  <si>
    <t>Teléfono/Cable/Internet</t>
  </si>
  <si>
    <t>Vigilancia</t>
  </si>
  <si>
    <t>Gas</t>
  </si>
  <si>
    <t>Alimentación</t>
  </si>
  <si>
    <t>Gasolina</t>
  </si>
  <si>
    <t>Mantenimiento de auto</t>
  </si>
  <si>
    <t>Movilidad General</t>
  </si>
  <si>
    <t>Pensión de estudios 1</t>
  </si>
  <si>
    <t>Pensión de estudios 2</t>
  </si>
  <si>
    <t>Pensión de estudios 3</t>
  </si>
  <si>
    <t>Pensión de estudios 4</t>
  </si>
  <si>
    <t>Material de estudios- separatas</t>
  </si>
  <si>
    <t>Salud</t>
  </si>
  <si>
    <t>Seguro Médico Particular</t>
  </si>
  <si>
    <t>Vestido y calzado</t>
  </si>
  <si>
    <t>Empleada</t>
  </si>
  <si>
    <t>Artículos de tocador y limp.</t>
  </si>
  <si>
    <t>Reparaciones</t>
  </si>
  <si>
    <t>Periódicos y revistas</t>
  </si>
  <si>
    <t>Deuda 1</t>
  </si>
  <si>
    <t>Deuda 2</t>
  </si>
  <si>
    <t>Edgard Agurto</t>
  </si>
  <si>
    <t>MGPP</t>
  </si>
  <si>
    <t>San Martín de Porres</t>
  </si>
  <si>
    <t>Bachiller</t>
  </si>
  <si>
    <t>Derecho</t>
  </si>
  <si>
    <t>-</t>
  </si>
  <si>
    <t>OSCE</t>
  </si>
  <si>
    <t>Sueldo</t>
  </si>
  <si>
    <t>RIMAC</t>
  </si>
  <si>
    <t>Alex Alarcón</t>
  </si>
  <si>
    <t>No</t>
  </si>
  <si>
    <t>C</t>
  </si>
  <si>
    <t>Raquel Alvarez</t>
  </si>
  <si>
    <t>Universidad Nacional Agraria La Molina</t>
  </si>
  <si>
    <t>Ciencias</t>
  </si>
  <si>
    <t>Universidad de Salamanca</t>
  </si>
  <si>
    <t>beca trAndeS</t>
  </si>
  <si>
    <t>LA MOLINA</t>
  </si>
  <si>
    <t>Jimmy Araoz</t>
  </si>
  <si>
    <t>San Luis Gonzaga de Ica</t>
  </si>
  <si>
    <t>Contabilidad</t>
  </si>
  <si>
    <t>Municipalidad Distrital de Pilpichaca</t>
  </si>
  <si>
    <t>Trabajo y otros ingresos</t>
  </si>
  <si>
    <t>ICA</t>
  </si>
  <si>
    <t xml:space="preserve">Miguel Angel Barrientos </t>
  </si>
  <si>
    <t>Universidad Nacional de Ingeniería</t>
  </si>
  <si>
    <t>Arquitectura</t>
  </si>
  <si>
    <t>Arzobispado de Lima</t>
  </si>
  <si>
    <t>CHORRILLOS</t>
  </si>
  <si>
    <t xml:space="preserve">Frida Barrientos </t>
  </si>
  <si>
    <t>Universidad San Antonio Abad de Cusco</t>
  </si>
  <si>
    <t>Ciencias Contables y Financieras</t>
  </si>
  <si>
    <t>Contraloría General de la República</t>
  </si>
  <si>
    <t>Sueldo y préstamo</t>
  </si>
  <si>
    <t>CUSCO</t>
  </si>
  <si>
    <t>Apoyo a familiares</t>
  </si>
  <si>
    <t>Miguel Barrios</t>
  </si>
  <si>
    <t>San Martin de Porres</t>
  </si>
  <si>
    <t>Escuela Nacional de Formación Profesional Policial PNP</t>
  </si>
  <si>
    <t>SAN MIGUEL</t>
  </si>
  <si>
    <t>Margie Bedoya</t>
  </si>
  <si>
    <t>Universidad Inca Garcilaso de la Vega</t>
  </si>
  <si>
    <t>Municipalidad de La Victoria</t>
  </si>
  <si>
    <t>Crédito bancario</t>
  </si>
  <si>
    <t>BREÑA</t>
  </si>
  <si>
    <t>Pierina Bernuy</t>
  </si>
  <si>
    <t>Universidad Nacional Hermilio Valdizan de Huánuco</t>
  </si>
  <si>
    <t>Derecho y Ciencias Políticas</t>
  </si>
  <si>
    <t>OSIPTEL</t>
  </si>
  <si>
    <t>Ahorros y financiamiento bancario</t>
  </si>
  <si>
    <t>SAN BORJA</t>
  </si>
  <si>
    <t>Yarleth Callata</t>
  </si>
  <si>
    <t>Universidad Nacional de San Agustin</t>
  </si>
  <si>
    <t>Licenciatura</t>
  </si>
  <si>
    <t>Ciencias Historico Sociales</t>
  </si>
  <si>
    <t>Congreso de la República del Perú</t>
  </si>
  <si>
    <t>HUAROCHIRÍ</t>
  </si>
  <si>
    <t>Johanna Chunga</t>
  </si>
  <si>
    <t>UTP</t>
  </si>
  <si>
    <t>SUCAMEC</t>
  </si>
  <si>
    <t>Sarita Cobeñas</t>
  </si>
  <si>
    <t>UNMSM</t>
  </si>
  <si>
    <t>Ministerio Público-Lima Sur</t>
  </si>
  <si>
    <t>LOS OLIVOS</t>
  </si>
  <si>
    <t>Sheyla Colcas</t>
  </si>
  <si>
    <t>Ciencias Administrativas</t>
  </si>
  <si>
    <t>Ahorros y sueldo</t>
  </si>
  <si>
    <t>PUENTE PIEDRA</t>
  </si>
  <si>
    <t>Marcela Coronado</t>
  </si>
  <si>
    <t>Universidad Nacional de Trujillo</t>
  </si>
  <si>
    <t>Innovate Perú-Produce</t>
  </si>
  <si>
    <t>Ingresos CAS</t>
  </si>
  <si>
    <t>Lazaro D'Angelo</t>
  </si>
  <si>
    <t>San Ignacio del Loyola</t>
  </si>
  <si>
    <t>Ciencias Empresariales</t>
  </si>
  <si>
    <t>Galkem eriL</t>
  </si>
  <si>
    <t>Sueldo y trabajo independiente</t>
  </si>
  <si>
    <t>Juliette del Valle</t>
  </si>
  <si>
    <t>Economía</t>
  </si>
  <si>
    <t>Belle Corp SAC</t>
  </si>
  <si>
    <t>Sueldo e ingresos de 3ra categoría</t>
  </si>
  <si>
    <t>SANTA ANITA</t>
  </si>
  <si>
    <t>Roy Delgado</t>
  </si>
  <si>
    <t>UNSCH</t>
  </si>
  <si>
    <t>Ciencias Sociales</t>
  </si>
  <si>
    <t>Municipalidad Distrital de Tambo</t>
  </si>
  <si>
    <t>Ingresos de consultorías</t>
  </si>
  <si>
    <t>HUAMANGA</t>
  </si>
  <si>
    <t>Sheylan Evangelista</t>
  </si>
  <si>
    <t>Universidad Nacional Federico Villareal</t>
  </si>
  <si>
    <t>Ingeniería Civil</t>
  </si>
  <si>
    <t>Municipalidad Distrital de Chavín de Huántar</t>
  </si>
  <si>
    <t>HUARI</t>
  </si>
  <si>
    <t>Mercedes Falla</t>
  </si>
  <si>
    <t>Jesusa Felix</t>
  </si>
  <si>
    <t>Municipalidad Provincial de Laoric</t>
  </si>
  <si>
    <t>Sueldo y Honorarios</t>
  </si>
  <si>
    <t>CARABAYLLO</t>
  </si>
  <si>
    <t>Mirian Flores</t>
  </si>
  <si>
    <t>Universidad Nacional de San Antonio Abad del Cusco</t>
  </si>
  <si>
    <t>Ciencias Administrativas y Turismo</t>
  </si>
  <si>
    <t>Municipalidad Distrital de Oropesa</t>
  </si>
  <si>
    <t>Remuneración e ingresos</t>
  </si>
  <si>
    <t>LIMA</t>
  </si>
  <si>
    <t>Ricardo Flores</t>
  </si>
  <si>
    <t>Universidad Nacional Jorge Basadre Grohman</t>
  </si>
  <si>
    <t>Ministerio Público</t>
  </si>
  <si>
    <t xml:space="preserve">Sueldo  </t>
  </si>
  <si>
    <t>HUARAZ</t>
  </si>
  <si>
    <t>Gladyz Flores</t>
  </si>
  <si>
    <t>Letras y Ciencias Humanas</t>
  </si>
  <si>
    <t>Escuela de Gobierno y Políticas Públicas de la PUCP</t>
  </si>
  <si>
    <t>Universidad Ricardo Palma</t>
  </si>
  <si>
    <t>Honorarios del Poder Judicial</t>
  </si>
  <si>
    <t>PUEBLO LIBRE</t>
  </si>
  <si>
    <t>Leidy Fuerte</t>
  </si>
  <si>
    <t>Ministerio de Energía y Minas</t>
  </si>
  <si>
    <t>Recursos propios, apoyo de familiares y préstamo</t>
  </si>
  <si>
    <t>SAN JUAN DE MIRAFLORES</t>
  </si>
  <si>
    <t>Dayve Gutierrez</t>
  </si>
  <si>
    <t>Universidad Cesar Vallejo</t>
  </si>
  <si>
    <t>Medicina Humana</t>
  </si>
  <si>
    <t>ESSALUD</t>
  </si>
  <si>
    <t>Recursos propios y crédito educativo</t>
  </si>
  <si>
    <t>LIMA-CERCADO</t>
  </si>
  <si>
    <t>Saida Huaman</t>
  </si>
  <si>
    <t>Universidad Nacional del Altiplano</t>
  </si>
  <si>
    <t>Ciencias Contables y Administrativas</t>
  </si>
  <si>
    <t>MEF</t>
  </si>
  <si>
    <t>Remuneración CAS</t>
  </si>
  <si>
    <t>HUANCAYO</t>
  </si>
  <si>
    <t>Nataly Huaman</t>
  </si>
  <si>
    <t>Ahorros, sueldo y apoyo familiar</t>
  </si>
  <si>
    <t>LINCE</t>
  </si>
  <si>
    <t>Claudia Jacobo</t>
  </si>
  <si>
    <t>Universal Nacional Agraria La Molina</t>
  </si>
  <si>
    <t>Universidad Peruana Cayetano Heredia</t>
  </si>
  <si>
    <t>Servicio Nacional de Areas Naturales por el Estado</t>
  </si>
  <si>
    <t>Maruja Jines</t>
  </si>
  <si>
    <t>Jhonny Lazo</t>
  </si>
  <si>
    <t>Universidad Nacional del Centro del Perú</t>
  </si>
  <si>
    <t>Financiamiento bancario</t>
  </si>
  <si>
    <t>Christian Leyton</t>
  </si>
  <si>
    <t>Ayni Perú Arquitectura</t>
  </si>
  <si>
    <t>Recursos de empresa propia</t>
  </si>
  <si>
    <t>SURCO</t>
  </si>
  <si>
    <t>Jarlyñio Lopez</t>
  </si>
  <si>
    <t>Universidad Inca Garcilaso De La Vega</t>
  </si>
  <si>
    <t>DIGESA</t>
  </si>
  <si>
    <t>Ingresos propios</t>
  </si>
  <si>
    <t>CALLAO</t>
  </si>
  <si>
    <t>57.5</t>
  </si>
  <si>
    <t>Cenit Malaga</t>
  </si>
  <si>
    <t>Universidad Andina Nestor Caceres</t>
  </si>
  <si>
    <t>Ciencias Sociales Juríicas y Públicas</t>
  </si>
  <si>
    <t>Congreso de la República</t>
  </si>
  <si>
    <t>Sueldo y ahorros</t>
  </si>
  <si>
    <t>Walter Maldonado</t>
  </si>
  <si>
    <t>Universidad San Martin de Porres</t>
  </si>
  <si>
    <t>Obstetricia y Enfermería</t>
  </si>
  <si>
    <t>Gobierno Regional de Piura</t>
  </si>
  <si>
    <t>Ingreso familiar</t>
  </si>
  <si>
    <t>SAN JUAN DE LURIGANCHO</t>
  </si>
  <si>
    <t>No menciona</t>
  </si>
  <si>
    <t>Kevin Martinez</t>
  </si>
  <si>
    <t>Derecho y Ciencia Política</t>
  </si>
  <si>
    <t>DGAC del MINJUSDH</t>
  </si>
  <si>
    <t>VILLA EL SALVADOR</t>
  </si>
  <si>
    <t>Dionel Martinez</t>
  </si>
  <si>
    <t xml:space="preserve">Ciencias Sociales  </t>
  </si>
  <si>
    <t>CooperAcción</t>
  </si>
  <si>
    <t>COMAS</t>
  </si>
  <si>
    <t>Jaime Medina</t>
  </si>
  <si>
    <t>Municipalidad Distrital de Pilpichara</t>
  </si>
  <si>
    <t>Ingreso y apoyo familiar</t>
  </si>
  <si>
    <t>PISCO</t>
  </si>
  <si>
    <t>Luis Montoya</t>
  </si>
  <si>
    <t>UPC</t>
  </si>
  <si>
    <t>Educación</t>
  </si>
  <si>
    <t>I.E. N°30473 Virgen del Cramen</t>
  </si>
  <si>
    <t>SANTIAGO DE SURCO</t>
  </si>
  <si>
    <t>Sandra Mori</t>
  </si>
  <si>
    <t>A</t>
  </si>
  <si>
    <t>Jhosselin Moyano</t>
  </si>
  <si>
    <t>UAP</t>
  </si>
  <si>
    <t>Ciencias Políticas y Derecho</t>
  </si>
  <si>
    <t>Ahorros</t>
  </si>
  <si>
    <t>JESUS MARIA</t>
  </si>
  <si>
    <t>María Noriega</t>
  </si>
  <si>
    <t>Iris Olivera</t>
  </si>
  <si>
    <t>ONG</t>
  </si>
  <si>
    <t>Ingresos</t>
  </si>
  <si>
    <t>Rudy Ore</t>
  </si>
  <si>
    <t>Administración</t>
  </si>
  <si>
    <t>Telecomunicaciones MOGUI E.I.R.L.</t>
  </si>
  <si>
    <t xml:space="preserve">Ingresos </t>
  </si>
  <si>
    <t>NASCA</t>
  </si>
  <si>
    <t>Michelle Oré</t>
  </si>
  <si>
    <t>Israel Perez</t>
  </si>
  <si>
    <t>Universidad Tecnológica de Los Andes</t>
  </si>
  <si>
    <t>Ciencias Contables</t>
  </si>
  <si>
    <t>Universidad Privada San Juan Bautista</t>
  </si>
  <si>
    <t>RENIEC</t>
  </si>
  <si>
    <t>Recursos propios y sueldo</t>
  </si>
  <si>
    <t>SAN MARTIN DE PORRES</t>
  </si>
  <si>
    <t>María Pizarro</t>
  </si>
  <si>
    <t>Universidad de Piura</t>
  </si>
  <si>
    <t>Humanidades</t>
  </si>
  <si>
    <t>Ministerio de Cultura</t>
  </si>
  <si>
    <t>Préstamo bancario</t>
  </si>
  <si>
    <t>SAN ISIDRO</t>
  </si>
  <si>
    <t>Gloria Ponce</t>
  </si>
  <si>
    <t>Universidad Privada Antenor Orrego</t>
  </si>
  <si>
    <t>MINEDU</t>
  </si>
  <si>
    <t>Estefania Quincho</t>
  </si>
  <si>
    <t>CERCADO DE LIMA</t>
  </si>
  <si>
    <t>Laura Quispe</t>
  </si>
  <si>
    <t>Sergio Reyes</t>
  </si>
  <si>
    <t>Ciencias Económicas y Empresariales</t>
  </si>
  <si>
    <t>ATU-SUTRAN</t>
  </si>
  <si>
    <t>SURQUILLO</t>
  </si>
  <si>
    <t>Zulay Rios</t>
  </si>
  <si>
    <t>Sociología</t>
  </si>
  <si>
    <t>Municipalidad Distrital de Santa Rosa</t>
  </si>
  <si>
    <t>Recursos propios</t>
  </si>
  <si>
    <t>Roland Rodriguez</t>
  </si>
  <si>
    <t>Educación y Ciencias de la Comunicación</t>
  </si>
  <si>
    <t>Ahorros y recursos independientes</t>
  </si>
  <si>
    <t>TRUJILLO</t>
  </si>
  <si>
    <t>Katherin Rodriguez</t>
  </si>
  <si>
    <t>Universidad Privada César Vallejo</t>
  </si>
  <si>
    <t>Master World Medical</t>
  </si>
  <si>
    <t>65.,9</t>
  </si>
  <si>
    <t>Sandra Rosas</t>
  </si>
  <si>
    <t>Universidad Hermilio Valdizan</t>
  </si>
  <si>
    <t>Psicología</t>
  </si>
  <si>
    <t>Karina Ruiz</t>
  </si>
  <si>
    <t>Tatiana Rutti</t>
  </si>
  <si>
    <t>Universidad Nacional del Centro del Peru</t>
  </si>
  <si>
    <t>Trabajo Social</t>
  </si>
  <si>
    <t>CUNA MAS</t>
  </si>
  <si>
    <t>CHUPACA</t>
  </si>
  <si>
    <t>Liseth Saire</t>
  </si>
  <si>
    <t>Universidad San Antonio Abad del Cusco</t>
  </si>
  <si>
    <t>LA VICTORIA</t>
  </si>
  <si>
    <t>Lady Sanchez</t>
  </si>
  <si>
    <t>Ciencias Sociales y Educación</t>
  </si>
  <si>
    <t>Parlamento Andino</t>
  </si>
  <si>
    <t>Yasmin Sinche</t>
  </si>
  <si>
    <t>Poder Judicial</t>
  </si>
  <si>
    <t>EL AGUSTINO</t>
  </si>
  <si>
    <t>Yover Solis</t>
  </si>
  <si>
    <t>Universidad Nacional San Cristobal de Huamanga</t>
  </si>
  <si>
    <t>Municipalidad Distrital de Pichari</t>
  </si>
  <si>
    <t>Dania Solorzano</t>
  </si>
  <si>
    <t>Enfermería y Obstetricia</t>
  </si>
  <si>
    <t>Hospital San Juan de Lurigancho</t>
  </si>
  <si>
    <t>ATE VITARTE</t>
  </si>
  <si>
    <t>Deyse Torres</t>
  </si>
  <si>
    <t>Universidad Privada del Norte</t>
  </si>
  <si>
    <t>Negocios</t>
  </si>
  <si>
    <t>Insituto Superior Tecnológico "Peruano Alemán"</t>
  </si>
  <si>
    <t>SAN MARTIN DE PORRS</t>
  </si>
  <si>
    <t>Carla Torres</t>
  </si>
  <si>
    <t>Secretaria Nacional de la Juventud</t>
  </si>
  <si>
    <t>Jhoselyn Valdez</t>
  </si>
  <si>
    <t>Ciencias de la Comunicación</t>
  </si>
  <si>
    <t>ICPNA</t>
  </si>
  <si>
    <t>Diario La Republica</t>
  </si>
  <si>
    <t>Yerel Vasquez</t>
  </si>
  <si>
    <t>IEP</t>
  </si>
  <si>
    <t>CHACLACAYO</t>
  </si>
  <si>
    <t>Glenda Vidaurre</t>
  </si>
  <si>
    <t>EUROIDIOMAS</t>
  </si>
  <si>
    <t>JAGLE Inversiones y Construcciones S.A.C.</t>
  </si>
  <si>
    <t>Gustavo Vilca</t>
  </si>
  <si>
    <t>Universidad Nacional de Juliaca</t>
  </si>
  <si>
    <t>PUNO</t>
  </si>
  <si>
    <t>Silvia Villanueva</t>
  </si>
  <si>
    <t>Haberes mensuales</t>
  </si>
  <si>
    <t>HUANUCO</t>
  </si>
  <si>
    <t>Ana Vizcardo</t>
  </si>
  <si>
    <t>Ciencias Jurídicas y Políticas</t>
  </si>
  <si>
    <t>USMP</t>
  </si>
  <si>
    <t>Jose Zuñe</t>
  </si>
  <si>
    <t>Ciencias Económicas</t>
  </si>
  <si>
    <t>Municipalidad Provincial de Lambayeque</t>
  </si>
  <si>
    <t>Préstamo</t>
  </si>
  <si>
    <t>PACASMAYO</t>
  </si>
  <si>
    <t>Pammela Alegria</t>
  </si>
  <si>
    <t>PUCP</t>
  </si>
  <si>
    <t>Sueldo y honorarios</t>
  </si>
  <si>
    <t>Tania Aviles</t>
  </si>
  <si>
    <t>Municipalidad de San Isidro</t>
  </si>
  <si>
    <t>Sandra Ballon</t>
  </si>
  <si>
    <t>Edmundo Beteta</t>
  </si>
  <si>
    <t>Georgetown University</t>
  </si>
  <si>
    <t>MIRAFLORES</t>
  </si>
  <si>
    <t>Rose Contreras</t>
  </si>
  <si>
    <t>Luis Gonzales</t>
  </si>
  <si>
    <t>Dino Hinostroza</t>
  </si>
  <si>
    <t>Sí</t>
  </si>
  <si>
    <t>Universidad Complutense de Madrid</t>
  </si>
  <si>
    <t>UNIFÉ</t>
  </si>
  <si>
    <t>Marcela Huaman</t>
  </si>
  <si>
    <t xml:space="preserve">Luisa Huaruco </t>
  </si>
  <si>
    <t>Raiza More</t>
  </si>
  <si>
    <t>Gestión y Alta Dirección</t>
  </si>
  <si>
    <t>Universidad del Pacífico</t>
  </si>
  <si>
    <t>Jean Remuzgo</t>
  </si>
  <si>
    <t>CIENEGUILLA</t>
  </si>
  <si>
    <t>Rael Rojas</t>
  </si>
  <si>
    <t>Osmar Verona</t>
  </si>
  <si>
    <t>Manuel Villavicencio</t>
  </si>
  <si>
    <t>Ahorros e ingresos independientes</t>
  </si>
  <si>
    <t>MINJUSDH</t>
  </si>
  <si>
    <t>Ingreso familiar total</t>
  </si>
  <si>
    <t>Sueldo estudiante</t>
  </si>
  <si>
    <t>Sueldo de familiar</t>
  </si>
  <si>
    <t>Honorarios profesionales estudiante</t>
  </si>
  <si>
    <t>Honorarios profesionales de familiar</t>
  </si>
  <si>
    <t>Trabajo no profesional independiente estudiante</t>
  </si>
  <si>
    <t>Trabajo no profesional independiente de familiar</t>
  </si>
  <si>
    <t>Pensión estudiante</t>
  </si>
  <si>
    <t>Pensión de familiar</t>
  </si>
  <si>
    <t>Empresa y negocio de estudiante</t>
  </si>
  <si>
    <t>Remesa estudiante</t>
  </si>
  <si>
    <t>Asignación por movilidad estudiante</t>
  </si>
  <si>
    <t>Pagos por recibo (fuera de planilla) estudiante</t>
  </si>
  <si>
    <t>Pagos por recibo (fuera de planilla) de familiar</t>
  </si>
  <si>
    <t>Otros ingresos (comisiones, aetas, bonos y otros) estudiante</t>
  </si>
  <si>
    <t>Otros ingresos (comisiones, aetas, bonos y otros) de familiar</t>
  </si>
  <si>
    <t>Egreso familiar total</t>
  </si>
  <si>
    <t>Monto de Pensión</t>
  </si>
  <si>
    <t>Especialista Legal</t>
  </si>
  <si>
    <t>Sueldo Mensual</t>
  </si>
  <si>
    <t>Tenencia de Vivienda</t>
  </si>
  <si>
    <t>Alojados en casa familiar</t>
  </si>
  <si>
    <t>Tipo de inmueble</t>
  </si>
  <si>
    <t>Residencia Independiente</t>
  </si>
  <si>
    <t>Estado de Construcción</t>
  </si>
  <si>
    <t>Biólogo</t>
  </si>
  <si>
    <t xml:space="preserve">U. Nacional </t>
  </si>
  <si>
    <t>Estudiante de Doctorado</t>
  </si>
  <si>
    <t>Estado Civil (Alumno o Padre)</t>
  </si>
  <si>
    <t>Estado Civil (Alumna, Cónyugue, Madre)</t>
  </si>
  <si>
    <t>Profesión (Alumna, Cónyugue, Madre)</t>
  </si>
  <si>
    <t>Profesión (Alumno o Padre)</t>
  </si>
  <si>
    <t>Ocupación  (Alumno o Padre)</t>
  </si>
  <si>
    <t>Ocupación (Alumna, Cónyugue, Madre)</t>
  </si>
  <si>
    <t>Cargo (Alumno o Padre)</t>
  </si>
  <si>
    <t>Cargo (Alumna, Cónyugue, Madre)</t>
  </si>
  <si>
    <t>Centro de Trabajo (Alumno o Padre)</t>
  </si>
  <si>
    <t>Centro de Trabajo (Alumna, Cónyugue, Madre)</t>
  </si>
  <si>
    <t>Casada</t>
  </si>
  <si>
    <t>Casado</t>
  </si>
  <si>
    <t>Bióloga</t>
  </si>
  <si>
    <t>Alcalde</t>
  </si>
  <si>
    <t>Soltero</t>
  </si>
  <si>
    <t>Contador</t>
  </si>
  <si>
    <t>Hijos Dependientes</t>
  </si>
  <si>
    <t>Departamento</t>
  </si>
  <si>
    <t>Material noble terminado</t>
  </si>
  <si>
    <t>Alquilada</t>
  </si>
  <si>
    <t>Gerente Administrativo</t>
  </si>
  <si>
    <t>Sueldo (Próximos 2 años)</t>
  </si>
  <si>
    <t>Ing. De Industrias Alimentarias</t>
  </si>
  <si>
    <t>Empredimiento Personal</t>
  </si>
  <si>
    <t>Casa</t>
  </si>
  <si>
    <t>Propia</t>
  </si>
  <si>
    <t>Contador Público</t>
  </si>
  <si>
    <t>Auditor</t>
  </si>
  <si>
    <t>Remuneración mensual y prestamo bancario</t>
  </si>
  <si>
    <t>Abogado</t>
  </si>
  <si>
    <t>Especialista Legal en Contrataciones del Estado</t>
  </si>
  <si>
    <t>Abogada</t>
  </si>
  <si>
    <t>Asistente de orientación</t>
  </si>
  <si>
    <t>Ingeniería Agrónomo</t>
  </si>
  <si>
    <t>Comerciante</t>
  </si>
  <si>
    <t>Bodega Milagros</t>
  </si>
  <si>
    <t>Ninguno</t>
  </si>
  <si>
    <t>Licenciatura en Sociología</t>
  </si>
  <si>
    <t>Técnico</t>
  </si>
  <si>
    <t>De adobe de quincha</t>
  </si>
  <si>
    <t>Analista en Comercio</t>
  </si>
  <si>
    <t>Sueldo e ingresos de 4ta categoría</t>
  </si>
  <si>
    <t>Becada</t>
  </si>
  <si>
    <t>Maestría de Derecho Constitucional y Derechos Humanos</t>
  </si>
  <si>
    <t>Fiscal Adjunta Provincial Penal</t>
  </si>
  <si>
    <t>Administración de Turismo</t>
  </si>
  <si>
    <t>Analista Administrativo</t>
  </si>
  <si>
    <t>Dentro de Callejón o AH ó solar</t>
  </si>
  <si>
    <t>De material precario</t>
  </si>
  <si>
    <t>Asistente Legal</t>
  </si>
  <si>
    <t>Bachiller en Negocios Internacionales</t>
  </si>
  <si>
    <t>Asistente</t>
  </si>
  <si>
    <t xml:space="preserve">Licenciado en Economía Internacional </t>
  </si>
  <si>
    <t>Asistente de Recursos Humanos y Tesorería</t>
  </si>
  <si>
    <t>Soltera</t>
  </si>
  <si>
    <t>Economista</t>
  </si>
  <si>
    <t>Dependiente e independiente</t>
  </si>
  <si>
    <t>Asistente de Recursos Humanos</t>
  </si>
  <si>
    <t>Sub Gerente</t>
  </si>
  <si>
    <t>Pastor Evangélico</t>
  </si>
  <si>
    <t>Sin Profesión</t>
  </si>
  <si>
    <t>Independiente</t>
  </si>
  <si>
    <t>Agricultora</t>
  </si>
  <si>
    <t>Iglesias Evangélicas</t>
  </si>
  <si>
    <t>Campo</t>
  </si>
  <si>
    <t>Material noble en construcción</t>
  </si>
  <si>
    <t>Especialista en Ejecución y Supervisión de Obras</t>
  </si>
  <si>
    <t>Con mis honorarios</t>
  </si>
  <si>
    <t>Municipalidad Distrital de Chavin de Huantar</t>
  </si>
  <si>
    <t>Gerente de P2to. Y PTO.</t>
  </si>
  <si>
    <t>Materia noble terminado</t>
  </si>
  <si>
    <t>Licenciatura en Administración</t>
  </si>
  <si>
    <t>Fiscal Provincial</t>
  </si>
  <si>
    <t>Doctora en Literatura Peruana</t>
  </si>
  <si>
    <t>Grado o Título Adicional</t>
  </si>
  <si>
    <t>Curso de Capacitación en Introducción a la Gestión Pública</t>
  </si>
  <si>
    <t>Docente Contratada</t>
  </si>
  <si>
    <t>Analista en temas económicos y financieros</t>
  </si>
  <si>
    <t>Obrero</t>
  </si>
  <si>
    <t>Ama de casa</t>
  </si>
  <si>
    <t>Obrero de lavandería</t>
  </si>
  <si>
    <t>Citý Express</t>
  </si>
  <si>
    <t>Medico Cirujano</t>
  </si>
  <si>
    <t>Medico Asistencial</t>
  </si>
  <si>
    <t>Maestría en Gestión Pública</t>
  </si>
  <si>
    <t xml:space="preserve">Analista de Implantación 1 </t>
  </si>
  <si>
    <t>Ingeniero Agrónomo</t>
  </si>
  <si>
    <t>Docente Universitario</t>
  </si>
  <si>
    <t>Docente</t>
  </si>
  <si>
    <t>Bachiller en Ciencias</t>
  </si>
  <si>
    <t>Ciencias del Mar</t>
  </si>
  <si>
    <t>Asistente Técnica</t>
  </si>
  <si>
    <t>Especialista</t>
  </si>
  <si>
    <t>Universidad Internacional de Valencia</t>
  </si>
  <si>
    <t>Project Management</t>
  </si>
  <si>
    <t>Gerente General</t>
  </si>
  <si>
    <t>Referencia laboral Cargo</t>
  </si>
  <si>
    <t>Maestría Incompleta</t>
  </si>
  <si>
    <t>Divorciado</t>
  </si>
  <si>
    <t>Divorciada</t>
  </si>
  <si>
    <t>Técnica de Enfermería</t>
  </si>
  <si>
    <t>Asesor</t>
  </si>
  <si>
    <t>Funcionario Público</t>
  </si>
  <si>
    <t>Obstetra</t>
  </si>
  <si>
    <t>Obstetra Asistencial</t>
  </si>
  <si>
    <t>Empleado</t>
  </si>
  <si>
    <t>Asistente Administrativo</t>
  </si>
  <si>
    <t>Municipalidad de San Martín de Porres</t>
  </si>
  <si>
    <t>Bachiller en Ciencia Política</t>
  </si>
  <si>
    <t>Asistente de Políticas Públcias</t>
  </si>
  <si>
    <t>Ciencia Política</t>
  </si>
  <si>
    <t>Asistente de Políticas Públicas</t>
  </si>
  <si>
    <t>DGAC</t>
  </si>
  <si>
    <t>Bachiller en Geografía</t>
  </si>
  <si>
    <t>Geógrafo</t>
  </si>
  <si>
    <t>Beca TrAndes</t>
  </si>
  <si>
    <t>Gerente Municipal</t>
  </si>
  <si>
    <t>Técnico en Adm. De NNII</t>
  </si>
  <si>
    <t>Bachiller en Educación y Gestión de Aprendizaje</t>
  </si>
  <si>
    <t>Becado</t>
  </si>
  <si>
    <t>Educador</t>
  </si>
  <si>
    <t>Educadora</t>
  </si>
  <si>
    <t>Docencia</t>
  </si>
  <si>
    <t>IE. N°30473 Virgen del Carmen</t>
  </si>
  <si>
    <t>I.E. Tupac Amaru II</t>
  </si>
  <si>
    <t>Asesora</t>
  </si>
  <si>
    <t>Licenciatura Derecho y Ciencia Política</t>
  </si>
  <si>
    <t>Coordinadora de Programa</t>
  </si>
  <si>
    <t>Ing. Industrial</t>
  </si>
  <si>
    <t>Coordinadora</t>
  </si>
  <si>
    <t>Jefe de Planta</t>
  </si>
  <si>
    <t>Administrador</t>
  </si>
  <si>
    <t>Bachiller Contabilidad</t>
  </si>
  <si>
    <t>Analista Logístico</t>
  </si>
  <si>
    <t>Analista Logística</t>
  </si>
  <si>
    <t>Bachiller Historia y Gestión Cultural</t>
  </si>
  <si>
    <t>300 - 2000</t>
  </si>
  <si>
    <t>Coordinadora General de la DGICA</t>
  </si>
  <si>
    <t>Gestora Cultural</t>
  </si>
  <si>
    <t>BBVA</t>
  </si>
  <si>
    <t>MINEDU - DGDD</t>
  </si>
  <si>
    <t>Asistente de Despacho</t>
  </si>
  <si>
    <t>Bachiller en Economía</t>
  </si>
  <si>
    <t>Consultor en Asistencia Económica y Financiera</t>
  </si>
  <si>
    <t>Gestor de Inversiones</t>
  </si>
  <si>
    <t>Bachiller en Ciencias de la Comunicación</t>
  </si>
  <si>
    <t>Conviviente</t>
  </si>
  <si>
    <t>Técnico en Administración</t>
  </si>
  <si>
    <t>Analista Legal</t>
  </si>
  <si>
    <t>Licenciatura en Psicología</t>
  </si>
  <si>
    <t>Coordinadora de Licenciamiento de EESP</t>
  </si>
  <si>
    <t>Acompañante Técnico</t>
  </si>
  <si>
    <t>Bachiller Contador Público</t>
  </si>
  <si>
    <t>Analista de Auditoria</t>
  </si>
  <si>
    <t>Auxiliar</t>
  </si>
  <si>
    <t>Maestría en Gestión Integral</t>
  </si>
  <si>
    <t>Asistente Logístico</t>
  </si>
  <si>
    <t>Especialista en Imagen Institucional</t>
  </si>
  <si>
    <t>Licenciatura en Obstetricia</t>
  </si>
  <si>
    <t>Especialista en EGO y ARO</t>
  </si>
  <si>
    <t>Responsable en Planificación - OPE</t>
  </si>
  <si>
    <t>Chofer</t>
  </si>
  <si>
    <t>Colectivo Lima-Chosica</t>
  </si>
  <si>
    <t>Secretariado Ejecutivo Computarizado</t>
  </si>
  <si>
    <t>Bachiller en Sociología</t>
  </si>
  <si>
    <t>Licenciada en Sociología</t>
  </si>
  <si>
    <t>Soletra</t>
  </si>
  <si>
    <t>Socióloga</t>
  </si>
  <si>
    <t>Secretaría Nacional de la Juventud</t>
  </si>
  <si>
    <t>Coordinadora web</t>
  </si>
  <si>
    <t>Lic. En CC. De la Comunicación</t>
  </si>
  <si>
    <t>Periodista</t>
  </si>
  <si>
    <t>Diario La República</t>
  </si>
  <si>
    <t>Asistente de Investigación</t>
  </si>
  <si>
    <t>Bachiller en Derecho</t>
  </si>
  <si>
    <t>Socio Adjunto</t>
  </si>
  <si>
    <t>Maestría en Economía</t>
  </si>
  <si>
    <t>Monitor Social</t>
  </si>
  <si>
    <t>Monitor de Gestión Local</t>
  </si>
  <si>
    <t>PNAA-QaliWarma UT Puno</t>
  </si>
  <si>
    <t>Jefe OCI UNHEVAL</t>
  </si>
  <si>
    <t>Universidad Católica de Santa María</t>
  </si>
  <si>
    <t>Egresada</t>
  </si>
  <si>
    <t>Fiscal Adjunta Provincial</t>
  </si>
  <si>
    <t>Bachiller en Ciencias Económicas</t>
  </si>
  <si>
    <t>Maestría en Gerencia Pública</t>
  </si>
  <si>
    <t>Gerente de Administración y Finanzas</t>
  </si>
  <si>
    <t>650 - 1000</t>
  </si>
  <si>
    <t>Gaceta Jurídica</t>
  </si>
  <si>
    <t>Asesora Laboral</t>
  </si>
  <si>
    <t>Estudiante Universitario</t>
  </si>
  <si>
    <t>Logística</t>
  </si>
  <si>
    <t>Asistente de Logística</t>
  </si>
  <si>
    <t>LINIO SAC.</t>
  </si>
  <si>
    <t>Master of Arts in Economics</t>
  </si>
  <si>
    <t>Director Ejecutivo INNOVAPUCP</t>
  </si>
  <si>
    <t>Licenciado en Antropología</t>
  </si>
  <si>
    <t>Jefe de Práctica</t>
  </si>
  <si>
    <t>Licenciado en Filosofía</t>
  </si>
  <si>
    <t>Maestría</t>
  </si>
  <si>
    <t>Licenciatura en Gestión y Alta Dirección</t>
  </si>
  <si>
    <t>Diplomado en Gestión Pública</t>
  </si>
  <si>
    <t>Licenciatura en Antropología Social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</si>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</sst>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/mm/yyyy"/>
    <numFmt numFmtId="166" formatCode="d/m/yy"/>
  </numFmts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0B539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0" xfId="0" applyFont="1" applyBorder="1"/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0" borderId="2" xfId="0" applyFont="1" applyBorder="1"/>
    <xf numFmtId="0" fontId="3" fillId="4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/>
    <xf numFmtId="0" fontId="4" fillId="0" borderId="2" xfId="0" applyFont="1" applyBorder="1" applyAlignment="1"/>
    <xf numFmtId="164" fontId="4" fillId="0" borderId="2" xfId="0" applyNumberFormat="1" applyFont="1" applyBorder="1" applyAlignment="1"/>
    <xf numFmtId="0" fontId="0" fillId="0" borderId="2" xfId="0" applyFont="1" applyBorder="1" applyAlignment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/>
    <xf numFmtId="0" fontId="4" fillId="0" borderId="2" xfId="0" applyFont="1" applyFill="1" applyBorder="1" applyAlignment="1"/>
    <xf numFmtId="0" fontId="2" fillId="6" borderId="2" xfId="0" applyFont="1" applyFill="1" applyBorder="1" applyAlignment="1"/>
    <xf numFmtId="0" fontId="5" fillId="0" borderId="2" xfId="0" applyFont="1" applyBorder="1" applyAlignment="1"/>
    <xf numFmtId="14" fontId="0" fillId="0" borderId="2" xfId="0" applyNumberFormat="1" applyFont="1" applyBorder="1" applyAlignment="1"/>
    <xf numFmtId="0" fontId="2" fillId="7" borderId="2" xfId="0" applyFont="1" applyFill="1" applyBorder="1" applyAlignment="1"/>
    <xf numFmtId="0" fontId="6" fillId="8" borderId="2" xfId="0" applyFont="1" applyFill="1" applyBorder="1" applyAlignment="1"/>
    <xf numFmtId="166" fontId="4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W972"/>
  <sheetViews>
    <sheetView tabSelected="1" zoomScale="55" zoomScaleNormal="55" workbookViewId="0">
      <pane xSplit="1" ySplit="1" topLeftCell="B41" activePane="bottomRight" state="frozen"/>
      <selection pane="topRight" activeCell="B1" sqref="B1"/>
      <selection pane="bottomLeft" activeCell="A4" sqref="A4"/>
      <selection pane="bottomRight" activeCell="O36" sqref="O36"/>
    </sheetView>
  </sheetViews>
  <sheetFormatPr baseColWidth="10" defaultColWidth="14.44140625" defaultRowHeight="15.75" customHeight="1" x14ac:dyDescent="0.25"/>
  <cols>
    <col min="1" max="1" width="6" customWidth="1"/>
    <col min="2" max="2" width="27.5546875" customWidth="1"/>
    <col min="3" max="6" width="18.88671875" customWidth="1"/>
    <col min="7" max="7" width="24.6640625" customWidth="1"/>
    <col min="9" max="9" width="15.5546875" bestFit="1" customWidth="1"/>
    <col min="10" max="10" width="19.5546875" customWidth="1"/>
    <col min="14" max="14" width="17.33203125" customWidth="1"/>
    <col min="15" max="15" width="22.88671875" bestFit="1" customWidth="1"/>
    <col min="16" max="16" width="25.44140625" customWidth="1"/>
    <col min="18" max="18" width="17.44140625" bestFit="1" customWidth="1"/>
    <col min="19" max="21" width="17.44140625" customWidth="1"/>
    <col min="22" max="22" width="18.33203125" customWidth="1"/>
    <col min="23" max="23" width="15.6640625" customWidth="1"/>
    <col min="24" max="24" width="17.88671875" customWidth="1"/>
    <col min="25" max="27" width="15.6640625" customWidth="1"/>
    <col min="28" max="29" width="17.33203125" customWidth="1"/>
    <col min="30" max="31" width="12.109375" customWidth="1"/>
    <col min="32" max="32" width="11.5546875" customWidth="1"/>
    <col min="33" max="33" width="13.109375" customWidth="1"/>
    <col min="34" max="34" width="12.6640625" customWidth="1"/>
    <col min="35" max="36" width="13.44140625" customWidth="1"/>
    <col min="37" max="37" width="15.44140625" customWidth="1"/>
    <col min="40" max="40" width="12.44140625" customWidth="1"/>
    <col min="41" max="41" width="12.5546875" customWidth="1"/>
    <col min="42" max="42" width="12.6640625" customWidth="1"/>
    <col min="43" max="43" width="12.33203125" customWidth="1"/>
    <col min="44" max="44" width="12.5546875" customWidth="1"/>
    <col min="45" max="45" width="16.88671875" customWidth="1"/>
    <col min="46" max="46" width="15" customWidth="1"/>
    <col min="47" max="48" width="17.109375" customWidth="1"/>
    <col min="62" max="62" width="19.5546875" customWidth="1"/>
    <col min="73" max="74" width="21.44140625" bestFit="1" customWidth="1"/>
    <col min="75" max="75" width="24.77734375" customWidth="1"/>
  </cols>
  <sheetData>
    <row r="1" spans="1:75" ht="43.8" customHeight="1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373</v>
      </c>
      <c r="J1" s="6" t="s">
        <v>8</v>
      </c>
      <c r="K1" s="6" t="s">
        <v>9</v>
      </c>
      <c r="L1" s="6" t="s">
        <v>10</v>
      </c>
      <c r="M1" s="7" t="s">
        <v>458</v>
      </c>
      <c r="N1" s="6" t="s">
        <v>11</v>
      </c>
      <c r="O1" s="7" t="s">
        <v>480</v>
      </c>
      <c r="P1" s="7" t="s">
        <v>12</v>
      </c>
      <c r="Q1" s="6" t="s">
        <v>13</v>
      </c>
      <c r="R1" s="8" t="s">
        <v>356</v>
      </c>
      <c r="S1" s="9" t="s">
        <v>384</v>
      </c>
      <c r="T1" s="9" t="s">
        <v>385</v>
      </c>
      <c r="U1" s="9" t="s">
        <v>387</v>
      </c>
      <c r="V1" s="9" t="s">
        <v>386</v>
      </c>
      <c r="W1" s="9" t="s">
        <v>388</v>
      </c>
      <c r="X1" s="9" t="s">
        <v>389</v>
      </c>
      <c r="Y1" s="9" t="s">
        <v>390</v>
      </c>
      <c r="Z1" s="9" t="s">
        <v>391</v>
      </c>
      <c r="AA1" s="9" t="s">
        <v>392</v>
      </c>
      <c r="AB1" s="9" t="s">
        <v>393</v>
      </c>
      <c r="AC1" s="9" t="s">
        <v>400</v>
      </c>
      <c r="AD1" s="10" t="s">
        <v>357</v>
      </c>
      <c r="AE1" s="10" t="s">
        <v>358</v>
      </c>
      <c r="AF1" s="10" t="s">
        <v>359</v>
      </c>
      <c r="AG1" s="10" t="s">
        <v>360</v>
      </c>
      <c r="AH1" s="10" t="s">
        <v>361</v>
      </c>
      <c r="AI1" s="10" t="s">
        <v>362</v>
      </c>
      <c r="AJ1" s="10" t="s">
        <v>363</v>
      </c>
      <c r="AK1" s="10" t="s">
        <v>364</v>
      </c>
      <c r="AL1" s="10" t="s">
        <v>365</v>
      </c>
      <c r="AM1" s="10" t="s">
        <v>366</v>
      </c>
      <c r="AN1" s="11" t="s">
        <v>367</v>
      </c>
      <c r="AO1" s="11" t="s">
        <v>368</v>
      </c>
      <c r="AP1" s="11" t="s">
        <v>369</v>
      </c>
      <c r="AQ1" s="5" t="s">
        <v>370</v>
      </c>
      <c r="AR1" s="5" t="s">
        <v>371</v>
      </c>
      <c r="AS1" s="8" t="s">
        <v>372</v>
      </c>
      <c r="AT1" s="12" t="s">
        <v>14</v>
      </c>
      <c r="AU1" s="12" t="s">
        <v>15</v>
      </c>
      <c r="AV1" s="12" t="s">
        <v>16</v>
      </c>
      <c r="AW1" s="12" t="s">
        <v>17</v>
      </c>
      <c r="AX1" s="12" t="s">
        <v>18</v>
      </c>
      <c r="AY1" s="12" t="s">
        <v>19</v>
      </c>
      <c r="AZ1" s="12" t="s">
        <v>20</v>
      </c>
      <c r="BA1" s="12" t="s">
        <v>21</v>
      </c>
      <c r="BB1" s="13" t="s">
        <v>22</v>
      </c>
      <c r="BC1" s="13" t="s">
        <v>23</v>
      </c>
      <c r="BD1" s="12" t="s">
        <v>24</v>
      </c>
      <c r="BE1" s="12" t="s">
        <v>25</v>
      </c>
      <c r="BF1" s="12" t="s">
        <v>26</v>
      </c>
      <c r="BG1" s="12" t="s">
        <v>27</v>
      </c>
      <c r="BH1" s="12" t="s">
        <v>28</v>
      </c>
      <c r="BI1" s="12" t="s">
        <v>29</v>
      </c>
      <c r="BJ1" s="12" t="s">
        <v>30</v>
      </c>
      <c r="BK1" s="12" t="s">
        <v>31</v>
      </c>
      <c r="BL1" s="12" t="s">
        <v>32</v>
      </c>
      <c r="BM1" s="12" t="s">
        <v>33</v>
      </c>
      <c r="BN1" s="12" t="s">
        <v>34</v>
      </c>
      <c r="BO1" s="12" t="s">
        <v>35</v>
      </c>
      <c r="BP1" s="12" t="s">
        <v>36</v>
      </c>
      <c r="BQ1" s="12" t="s">
        <v>37</v>
      </c>
      <c r="BR1" s="13" t="s">
        <v>38</v>
      </c>
      <c r="BS1" s="13" t="s">
        <v>39</v>
      </c>
      <c r="BT1" s="14" t="s">
        <v>75</v>
      </c>
      <c r="BU1" s="9" t="s">
        <v>376</v>
      </c>
      <c r="BV1" s="9" t="s">
        <v>378</v>
      </c>
      <c r="BW1" s="9" t="s">
        <v>380</v>
      </c>
    </row>
    <row r="2" spans="1:75" ht="13.2" x14ac:dyDescent="0.25">
      <c r="A2" s="15">
        <v>1</v>
      </c>
      <c r="B2" s="16" t="s">
        <v>40</v>
      </c>
      <c r="C2" s="17" t="s">
        <v>41</v>
      </c>
      <c r="D2" s="18" t="s">
        <v>45</v>
      </c>
      <c r="E2" s="18" t="s">
        <v>45</v>
      </c>
      <c r="F2" s="18">
        <v>32862</v>
      </c>
      <c r="G2" s="17" t="s">
        <v>42</v>
      </c>
      <c r="H2" s="17" t="s">
        <v>43</v>
      </c>
      <c r="I2" s="17">
        <v>950</v>
      </c>
      <c r="J2" s="17">
        <v>2013</v>
      </c>
      <c r="K2" s="17" t="s">
        <v>44</v>
      </c>
      <c r="L2" s="17" t="s">
        <v>45</v>
      </c>
      <c r="M2" s="17" t="s">
        <v>45</v>
      </c>
      <c r="N2" s="17" t="s">
        <v>46</v>
      </c>
      <c r="O2" s="17" t="s">
        <v>374</v>
      </c>
      <c r="P2" s="17" t="s">
        <v>375</v>
      </c>
      <c r="Q2" s="17" t="s">
        <v>48</v>
      </c>
      <c r="R2" s="17">
        <v>4700</v>
      </c>
      <c r="S2" s="17" t="s">
        <v>45</v>
      </c>
      <c r="T2" s="17" t="s">
        <v>45</v>
      </c>
      <c r="U2" s="17" t="s">
        <v>45</v>
      </c>
      <c r="V2" s="17" t="s">
        <v>45</v>
      </c>
      <c r="W2" s="17" t="s">
        <v>45</v>
      </c>
      <c r="X2" s="17" t="s">
        <v>45</v>
      </c>
      <c r="Y2" s="17" t="s">
        <v>45</v>
      </c>
      <c r="Z2" s="17" t="s">
        <v>45</v>
      </c>
      <c r="AA2" s="17" t="s">
        <v>45</v>
      </c>
      <c r="AB2" s="17" t="s">
        <v>45</v>
      </c>
      <c r="AC2" s="17" t="s">
        <v>45</v>
      </c>
      <c r="AD2" s="17">
        <v>3700</v>
      </c>
      <c r="AE2" s="17">
        <v>1000</v>
      </c>
      <c r="AF2" s="17" t="s">
        <v>45</v>
      </c>
      <c r="AG2" s="17" t="s">
        <v>45</v>
      </c>
      <c r="AH2" s="17" t="s">
        <v>45</v>
      </c>
      <c r="AI2" s="17" t="s">
        <v>45</v>
      </c>
      <c r="AJ2" s="17" t="s">
        <v>45</v>
      </c>
      <c r="AK2" s="17" t="s">
        <v>45</v>
      </c>
      <c r="AL2" s="17" t="s">
        <v>45</v>
      </c>
      <c r="AM2" s="17" t="s">
        <v>45</v>
      </c>
      <c r="AN2" s="17" t="s">
        <v>45</v>
      </c>
      <c r="AO2" s="17" t="s">
        <v>45</v>
      </c>
      <c r="AP2" s="17" t="s">
        <v>45</v>
      </c>
      <c r="AQ2" s="17" t="s">
        <v>45</v>
      </c>
      <c r="AR2" s="17" t="s">
        <v>45</v>
      </c>
      <c r="AS2" s="17">
        <v>1607</v>
      </c>
      <c r="AT2" s="19" t="s">
        <v>45</v>
      </c>
      <c r="AU2" s="19" t="s">
        <v>45</v>
      </c>
      <c r="AV2" s="19" t="s">
        <v>45</v>
      </c>
      <c r="AW2" s="20">
        <v>50</v>
      </c>
      <c r="AX2" s="20">
        <v>30</v>
      </c>
      <c r="AY2" s="20">
        <v>380</v>
      </c>
      <c r="AZ2" s="20">
        <v>10</v>
      </c>
      <c r="BA2" s="20">
        <v>37</v>
      </c>
      <c r="BB2" s="21">
        <v>500</v>
      </c>
      <c r="BC2" s="21" t="s">
        <v>45</v>
      </c>
      <c r="BD2" s="20" t="s">
        <v>45</v>
      </c>
      <c r="BE2" s="20">
        <v>300</v>
      </c>
      <c r="BF2" s="19" t="s">
        <v>45</v>
      </c>
      <c r="BG2" s="19" t="s">
        <v>45</v>
      </c>
      <c r="BH2" s="19" t="s">
        <v>45</v>
      </c>
      <c r="BI2" s="19" t="s">
        <v>45</v>
      </c>
      <c r="BJ2" s="19" t="s">
        <v>45</v>
      </c>
      <c r="BK2" s="19" t="s">
        <v>45</v>
      </c>
      <c r="BL2" s="19" t="s">
        <v>45</v>
      </c>
      <c r="BM2" s="17">
        <v>200</v>
      </c>
      <c r="BN2" s="19" t="s">
        <v>45</v>
      </c>
      <c r="BO2" s="17">
        <v>100</v>
      </c>
      <c r="BP2" s="19" t="s">
        <v>45</v>
      </c>
      <c r="BQ2" s="19" t="s">
        <v>45</v>
      </c>
      <c r="BR2" s="19" t="s">
        <v>45</v>
      </c>
      <c r="BS2" s="19" t="s">
        <v>45</v>
      </c>
      <c r="BT2" s="19" t="s">
        <v>45</v>
      </c>
      <c r="BU2" s="17" t="s">
        <v>377</v>
      </c>
      <c r="BV2" s="17" t="s">
        <v>379</v>
      </c>
      <c r="BW2" s="19" t="s">
        <v>423</v>
      </c>
    </row>
    <row r="3" spans="1:75" ht="13.2" x14ac:dyDescent="0.25">
      <c r="A3" s="15">
        <v>2</v>
      </c>
      <c r="B3" s="16" t="s">
        <v>49</v>
      </c>
      <c r="C3" s="17" t="s">
        <v>41</v>
      </c>
      <c r="D3" s="17" t="s">
        <v>50</v>
      </c>
      <c r="E3" s="17" t="s">
        <v>51</v>
      </c>
      <c r="F3" s="19" t="s">
        <v>45</v>
      </c>
      <c r="G3" s="19" t="s">
        <v>45</v>
      </c>
      <c r="H3" s="22" t="s">
        <v>45</v>
      </c>
      <c r="I3" s="22" t="s">
        <v>45</v>
      </c>
      <c r="J3" s="19" t="s">
        <v>45</v>
      </c>
      <c r="K3" s="19" t="s">
        <v>45</v>
      </c>
      <c r="L3" s="19" t="s">
        <v>45</v>
      </c>
      <c r="M3" s="19" t="s">
        <v>45</v>
      </c>
      <c r="N3" s="19" t="s">
        <v>45</v>
      </c>
      <c r="O3" s="19" t="s">
        <v>45</v>
      </c>
      <c r="P3" s="19" t="s">
        <v>45</v>
      </c>
      <c r="Q3" s="19" t="s">
        <v>45</v>
      </c>
      <c r="R3" s="22" t="s">
        <v>45</v>
      </c>
      <c r="S3" s="22" t="s">
        <v>45</v>
      </c>
      <c r="T3" s="22" t="s">
        <v>45</v>
      </c>
      <c r="U3" s="22" t="s">
        <v>45</v>
      </c>
      <c r="V3" s="22" t="s">
        <v>45</v>
      </c>
      <c r="W3" s="22" t="s">
        <v>45</v>
      </c>
      <c r="X3" s="22" t="s">
        <v>45</v>
      </c>
      <c r="Y3" s="22" t="s">
        <v>45</v>
      </c>
      <c r="Z3" s="22" t="s">
        <v>45</v>
      </c>
      <c r="AA3" s="22" t="s">
        <v>45</v>
      </c>
      <c r="AB3" s="22" t="s">
        <v>45</v>
      </c>
      <c r="AC3" s="22" t="s">
        <v>45</v>
      </c>
      <c r="AD3" s="19" t="s">
        <v>45</v>
      </c>
      <c r="AE3" s="17" t="s">
        <v>45</v>
      </c>
      <c r="AF3" s="19" t="s">
        <v>45</v>
      </c>
      <c r="AG3" s="19" t="s">
        <v>45</v>
      </c>
      <c r="AH3" s="19" t="s">
        <v>45</v>
      </c>
      <c r="AI3" s="19" t="s">
        <v>45</v>
      </c>
      <c r="AJ3" s="19" t="s">
        <v>45</v>
      </c>
      <c r="AK3" s="19" t="s">
        <v>45</v>
      </c>
      <c r="AL3" s="19" t="s">
        <v>45</v>
      </c>
      <c r="AM3" s="19" t="s">
        <v>45</v>
      </c>
      <c r="AN3" s="19" t="s">
        <v>45</v>
      </c>
      <c r="AO3" s="19" t="s">
        <v>45</v>
      </c>
      <c r="AP3" s="19" t="s">
        <v>45</v>
      </c>
      <c r="AQ3" s="19" t="s">
        <v>45</v>
      </c>
      <c r="AR3" s="19" t="s">
        <v>45</v>
      </c>
      <c r="AS3" s="22" t="s">
        <v>45</v>
      </c>
      <c r="AT3" s="19" t="s">
        <v>45</v>
      </c>
      <c r="AU3" s="19" t="s">
        <v>45</v>
      </c>
      <c r="AV3" s="19" t="s">
        <v>45</v>
      </c>
      <c r="AW3" s="19" t="s">
        <v>45</v>
      </c>
      <c r="AX3" s="19" t="s">
        <v>45</v>
      </c>
      <c r="AY3" s="19" t="s">
        <v>45</v>
      </c>
      <c r="AZ3" s="19" t="s">
        <v>45</v>
      </c>
      <c r="BA3" s="19" t="s">
        <v>45</v>
      </c>
      <c r="BB3" s="19" t="s">
        <v>45</v>
      </c>
      <c r="BC3" s="19" t="s">
        <v>45</v>
      </c>
      <c r="BD3" s="19" t="s">
        <v>45</v>
      </c>
      <c r="BE3" s="19" t="s">
        <v>45</v>
      </c>
      <c r="BF3" s="19" t="s">
        <v>45</v>
      </c>
      <c r="BG3" s="19" t="s">
        <v>45</v>
      </c>
      <c r="BH3" s="19" t="s">
        <v>45</v>
      </c>
      <c r="BI3" s="19" t="s">
        <v>45</v>
      </c>
      <c r="BJ3" s="19" t="s">
        <v>45</v>
      </c>
      <c r="BK3" s="19" t="s">
        <v>45</v>
      </c>
      <c r="BL3" s="19" t="s">
        <v>45</v>
      </c>
      <c r="BM3" s="19" t="s">
        <v>45</v>
      </c>
      <c r="BN3" s="19" t="s">
        <v>45</v>
      </c>
      <c r="BO3" s="19" t="s">
        <v>45</v>
      </c>
      <c r="BP3" s="19" t="s">
        <v>45</v>
      </c>
      <c r="BQ3" s="19" t="s">
        <v>45</v>
      </c>
      <c r="BR3" s="19" t="s">
        <v>45</v>
      </c>
      <c r="BS3" s="19" t="s">
        <v>45</v>
      </c>
      <c r="BT3" s="19" t="s">
        <v>45</v>
      </c>
      <c r="BU3" s="19" t="s">
        <v>45</v>
      </c>
      <c r="BV3" s="19" t="s">
        <v>45</v>
      </c>
      <c r="BW3" s="19" t="s">
        <v>45</v>
      </c>
    </row>
    <row r="4" spans="1:75" ht="13.2" x14ac:dyDescent="0.25">
      <c r="A4" s="15">
        <v>3</v>
      </c>
      <c r="B4" s="16" t="s">
        <v>52</v>
      </c>
      <c r="C4" s="17" t="s">
        <v>41</v>
      </c>
      <c r="D4" s="23" t="s">
        <v>45</v>
      </c>
      <c r="E4" s="23" t="s">
        <v>45</v>
      </c>
      <c r="F4" s="23">
        <v>30492</v>
      </c>
      <c r="G4" s="17" t="s">
        <v>53</v>
      </c>
      <c r="H4" s="17" t="s">
        <v>381</v>
      </c>
      <c r="I4" s="17" t="s">
        <v>382</v>
      </c>
      <c r="J4" s="17">
        <v>2013</v>
      </c>
      <c r="K4" s="17" t="s">
        <v>54</v>
      </c>
      <c r="L4" s="17" t="s">
        <v>55</v>
      </c>
      <c r="M4" s="17" t="s">
        <v>45</v>
      </c>
      <c r="N4" s="17" t="s">
        <v>53</v>
      </c>
      <c r="O4" s="17" t="s">
        <v>383</v>
      </c>
      <c r="P4" s="17" t="s">
        <v>56</v>
      </c>
      <c r="Q4" s="17" t="s">
        <v>57</v>
      </c>
      <c r="R4" s="17">
        <v>2500</v>
      </c>
      <c r="S4" s="17" t="s">
        <v>394</v>
      </c>
      <c r="T4" s="17" t="s">
        <v>395</v>
      </c>
      <c r="U4" s="17" t="s">
        <v>396</v>
      </c>
      <c r="V4" s="17" t="s">
        <v>45</v>
      </c>
      <c r="W4" s="17" t="s">
        <v>45</v>
      </c>
      <c r="X4" s="17" t="s">
        <v>45</v>
      </c>
      <c r="Y4" s="17" t="s">
        <v>45</v>
      </c>
      <c r="Z4" s="17" t="s">
        <v>45</v>
      </c>
      <c r="AA4" s="17" t="s">
        <v>45</v>
      </c>
      <c r="AB4" s="17" t="s">
        <v>45</v>
      </c>
      <c r="AC4" s="17" t="s">
        <v>45</v>
      </c>
      <c r="AD4" s="17">
        <v>2500</v>
      </c>
      <c r="AE4" s="17" t="s">
        <v>45</v>
      </c>
      <c r="AF4" s="19" t="s">
        <v>45</v>
      </c>
      <c r="AG4" s="19" t="s">
        <v>45</v>
      </c>
      <c r="AH4" s="19" t="s">
        <v>45</v>
      </c>
      <c r="AI4" s="19" t="s">
        <v>45</v>
      </c>
      <c r="AJ4" s="19" t="s">
        <v>45</v>
      </c>
      <c r="AK4" s="19" t="s">
        <v>45</v>
      </c>
      <c r="AL4" s="19" t="s">
        <v>45</v>
      </c>
      <c r="AM4" s="19" t="s">
        <v>45</v>
      </c>
      <c r="AN4" s="19" t="s">
        <v>45</v>
      </c>
      <c r="AO4" s="19" t="s">
        <v>45</v>
      </c>
      <c r="AP4" s="19" t="s">
        <v>45</v>
      </c>
      <c r="AQ4" s="19" t="s">
        <v>45</v>
      </c>
      <c r="AR4" s="19" t="s">
        <v>45</v>
      </c>
      <c r="AS4" s="17">
        <v>3544</v>
      </c>
      <c r="AT4" s="17">
        <v>1550</v>
      </c>
      <c r="AU4" s="19" t="s">
        <v>45</v>
      </c>
      <c r="AV4" s="19" t="s">
        <v>45</v>
      </c>
      <c r="AW4" s="17">
        <v>70</v>
      </c>
      <c r="AX4" s="17">
        <v>20</v>
      </c>
      <c r="AY4" s="17">
        <v>89</v>
      </c>
      <c r="AZ4" s="19" t="s">
        <v>45</v>
      </c>
      <c r="BA4" s="17">
        <v>25</v>
      </c>
      <c r="BB4" s="17">
        <v>1200</v>
      </c>
      <c r="BC4" s="17">
        <v>200</v>
      </c>
      <c r="BD4" s="17">
        <v>120</v>
      </c>
      <c r="BE4" s="17">
        <v>120</v>
      </c>
      <c r="BF4" s="19" t="s">
        <v>45</v>
      </c>
      <c r="BG4" s="19" t="s">
        <v>45</v>
      </c>
      <c r="BH4" s="19" t="s">
        <v>45</v>
      </c>
      <c r="BI4" s="19" t="s">
        <v>45</v>
      </c>
      <c r="BJ4" s="17">
        <v>20</v>
      </c>
      <c r="BK4" s="17">
        <v>50</v>
      </c>
      <c r="BL4" s="19" t="s">
        <v>45</v>
      </c>
      <c r="BM4" s="17">
        <v>60</v>
      </c>
      <c r="BN4" s="19" t="s">
        <v>45</v>
      </c>
      <c r="BO4" s="17">
        <v>20</v>
      </c>
      <c r="BP4" s="19" t="s">
        <v>45</v>
      </c>
      <c r="BQ4" s="19" t="s">
        <v>45</v>
      </c>
      <c r="BR4" s="19" t="s">
        <v>45</v>
      </c>
      <c r="BS4" s="19" t="s">
        <v>45</v>
      </c>
      <c r="BT4" s="19" t="s">
        <v>45</v>
      </c>
      <c r="BU4" s="17" t="s">
        <v>403</v>
      </c>
      <c r="BV4" s="17" t="s">
        <v>401</v>
      </c>
      <c r="BW4" s="19" t="s">
        <v>402</v>
      </c>
    </row>
    <row r="5" spans="1:75" ht="13.2" x14ac:dyDescent="0.25">
      <c r="A5" s="15">
        <v>4</v>
      </c>
      <c r="B5" s="16" t="s">
        <v>58</v>
      </c>
      <c r="C5" s="17" t="s">
        <v>41</v>
      </c>
      <c r="D5" s="23" t="s">
        <v>45</v>
      </c>
      <c r="E5" s="23" t="s">
        <v>45</v>
      </c>
      <c r="F5" s="23">
        <v>28770</v>
      </c>
      <c r="G5" s="17" t="s">
        <v>59</v>
      </c>
      <c r="H5" s="17" t="s">
        <v>43</v>
      </c>
      <c r="I5" s="17" t="s">
        <v>382</v>
      </c>
      <c r="J5" s="17">
        <v>2007</v>
      </c>
      <c r="K5" s="17" t="s">
        <v>60</v>
      </c>
      <c r="L5" s="17" t="s">
        <v>45</v>
      </c>
      <c r="M5" s="17" t="s">
        <v>45</v>
      </c>
      <c r="N5" s="17" t="s">
        <v>61</v>
      </c>
      <c r="O5" s="17" t="s">
        <v>397</v>
      </c>
      <c r="P5" s="17" t="s">
        <v>62</v>
      </c>
      <c r="Q5" s="17" t="s">
        <v>63</v>
      </c>
      <c r="R5" s="17">
        <v>4700</v>
      </c>
      <c r="S5" s="17" t="s">
        <v>398</v>
      </c>
      <c r="T5" s="17" t="s">
        <v>45</v>
      </c>
      <c r="U5" s="17" t="s">
        <v>399</v>
      </c>
      <c r="V5" s="17" t="s">
        <v>45</v>
      </c>
      <c r="W5" s="17" t="s">
        <v>397</v>
      </c>
      <c r="X5" s="17" t="s">
        <v>45</v>
      </c>
      <c r="Y5" s="17" t="s">
        <v>397</v>
      </c>
      <c r="Z5" s="17" t="s">
        <v>45</v>
      </c>
      <c r="AA5" s="17" t="s">
        <v>61</v>
      </c>
      <c r="AB5" s="17" t="s">
        <v>45</v>
      </c>
      <c r="AC5" s="17">
        <v>3</v>
      </c>
      <c r="AD5" s="17">
        <v>3700</v>
      </c>
      <c r="AE5" s="17" t="s">
        <v>45</v>
      </c>
      <c r="AF5" s="19" t="s">
        <v>45</v>
      </c>
      <c r="AG5" s="19" t="s">
        <v>45</v>
      </c>
      <c r="AH5" s="17">
        <v>1000</v>
      </c>
      <c r="AI5" s="19" t="s">
        <v>45</v>
      </c>
      <c r="AJ5" s="19" t="s">
        <v>45</v>
      </c>
      <c r="AK5" s="19" t="s">
        <v>45</v>
      </c>
      <c r="AL5" s="19" t="s">
        <v>45</v>
      </c>
      <c r="AM5" s="19" t="s">
        <v>45</v>
      </c>
      <c r="AN5" s="19" t="s">
        <v>45</v>
      </c>
      <c r="AO5" s="19" t="s">
        <v>45</v>
      </c>
      <c r="AP5" s="19" t="s">
        <v>45</v>
      </c>
      <c r="AQ5" s="19" t="s">
        <v>45</v>
      </c>
      <c r="AR5" s="19" t="s">
        <v>45</v>
      </c>
      <c r="AS5" s="17">
        <v>2737</v>
      </c>
      <c r="AT5" s="19" t="s">
        <v>45</v>
      </c>
      <c r="AU5" s="19" t="s">
        <v>45</v>
      </c>
      <c r="AV5" s="19" t="s">
        <v>45</v>
      </c>
      <c r="AW5" s="19" t="s">
        <v>45</v>
      </c>
      <c r="AX5" s="19" t="s">
        <v>45</v>
      </c>
      <c r="AY5" s="19" t="s">
        <v>45</v>
      </c>
      <c r="AZ5" s="19" t="s">
        <v>45</v>
      </c>
      <c r="BA5" s="19" t="s">
        <v>45</v>
      </c>
      <c r="BB5" s="17">
        <v>600</v>
      </c>
      <c r="BC5" s="17">
        <v>200</v>
      </c>
      <c r="BD5" s="17">
        <v>200</v>
      </c>
      <c r="BE5" s="19" t="s">
        <v>45</v>
      </c>
      <c r="BF5" s="17">
        <v>500</v>
      </c>
      <c r="BG5" s="17">
        <v>200</v>
      </c>
      <c r="BH5" s="17">
        <v>200</v>
      </c>
      <c r="BI5" s="19" t="s">
        <v>45</v>
      </c>
      <c r="BJ5" s="19" t="s">
        <v>45</v>
      </c>
      <c r="BK5" s="19" t="s">
        <v>45</v>
      </c>
      <c r="BL5" s="17">
        <v>37</v>
      </c>
      <c r="BM5" s="17">
        <v>200</v>
      </c>
      <c r="BN5" s="19" t="s">
        <v>45</v>
      </c>
      <c r="BO5" s="19" t="s">
        <v>45</v>
      </c>
      <c r="BP5" s="19" t="s">
        <v>45</v>
      </c>
      <c r="BQ5" s="19" t="s">
        <v>45</v>
      </c>
      <c r="BR5" s="17">
        <v>600</v>
      </c>
      <c r="BS5" s="19" t="s">
        <v>45</v>
      </c>
      <c r="BT5" s="19" t="s">
        <v>45</v>
      </c>
      <c r="BU5" s="17" t="s">
        <v>377</v>
      </c>
      <c r="BV5" s="17" t="s">
        <v>401</v>
      </c>
      <c r="BW5" s="19" t="s">
        <v>402</v>
      </c>
    </row>
    <row r="6" spans="1:75" ht="13.2" x14ac:dyDescent="0.25">
      <c r="A6" s="15">
        <v>5</v>
      </c>
      <c r="B6" s="16" t="s">
        <v>64</v>
      </c>
      <c r="C6" s="17" t="s">
        <v>41</v>
      </c>
      <c r="D6" s="23" t="s">
        <v>45</v>
      </c>
      <c r="E6" s="23" t="s">
        <v>45</v>
      </c>
      <c r="F6" s="23">
        <v>27986</v>
      </c>
      <c r="G6" s="17" t="s">
        <v>65</v>
      </c>
      <c r="H6" s="17" t="s">
        <v>66</v>
      </c>
      <c r="I6" s="24" t="s">
        <v>45</v>
      </c>
      <c r="J6" s="17">
        <v>2000</v>
      </c>
      <c r="K6" s="17" t="s">
        <v>66</v>
      </c>
      <c r="L6" s="17" t="s">
        <v>45</v>
      </c>
      <c r="M6" s="17" t="s">
        <v>45</v>
      </c>
      <c r="N6" s="17" t="s">
        <v>67</v>
      </c>
      <c r="O6" s="17" t="s">
        <v>404</v>
      </c>
      <c r="P6" s="17" t="s">
        <v>405</v>
      </c>
      <c r="Q6" s="17" t="s">
        <v>68</v>
      </c>
      <c r="R6" s="17">
        <v>1300</v>
      </c>
      <c r="S6" s="17" t="s">
        <v>45</v>
      </c>
      <c r="T6" s="17" t="s">
        <v>394</v>
      </c>
      <c r="U6" s="17" t="s">
        <v>45</v>
      </c>
      <c r="V6" s="17" t="s">
        <v>406</v>
      </c>
      <c r="W6" s="17" t="s">
        <v>45</v>
      </c>
      <c r="X6" s="17" t="s">
        <v>407</v>
      </c>
      <c r="Y6" s="17" t="s">
        <v>45</v>
      </c>
      <c r="Z6" s="17" t="s">
        <v>45</v>
      </c>
      <c r="AA6" s="17" t="s">
        <v>45</v>
      </c>
      <c r="AB6" s="17" t="s">
        <v>408</v>
      </c>
      <c r="AC6" s="17" t="s">
        <v>45</v>
      </c>
      <c r="AD6" s="17">
        <v>11500</v>
      </c>
      <c r="AE6" s="17">
        <v>1500</v>
      </c>
      <c r="AF6" s="19" t="s">
        <v>45</v>
      </c>
      <c r="AG6" s="19" t="s">
        <v>45</v>
      </c>
      <c r="AH6" s="19" t="s">
        <v>45</v>
      </c>
      <c r="AI6" s="19" t="s">
        <v>45</v>
      </c>
      <c r="AJ6" s="19" t="s">
        <v>45</v>
      </c>
      <c r="AK6" s="19" t="s">
        <v>45</v>
      </c>
      <c r="AL6" s="19" t="s">
        <v>45</v>
      </c>
      <c r="AM6" s="19" t="s">
        <v>45</v>
      </c>
      <c r="AN6" s="19" t="s">
        <v>45</v>
      </c>
      <c r="AO6" s="19" t="s">
        <v>45</v>
      </c>
      <c r="AP6" s="19" t="s">
        <v>45</v>
      </c>
      <c r="AQ6" s="19" t="s">
        <v>45</v>
      </c>
      <c r="AR6" s="19" t="s">
        <v>45</v>
      </c>
      <c r="AS6" s="17">
        <v>8515</v>
      </c>
      <c r="AT6" s="19" t="s">
        <v>45</v>
      </c>
      <c r="AU6" s="17">
        <v>900</v>
      </c>
      <c r="AV6" s="17">
        <v>250</v>
      </c>
      <c r="AW6" s="17">
        <v>150</v>
      </c>
      <c r="AX6" s="19" t="s">
        <v>45</v>
      </c>
      <c r="AY6" s="17">
        <v>75</v>
      </c>
      <c r="AZ6" s="19" t="s">
        <v>45</v>
      </c>
      <c r="BA6" s="17">
        <v>40</v>
      </c>
      <c r="BB6" s="17">
        <v>2000</v>
      </c>
      <c r="BC6" s="17">
        <v>400</v>
      </c>
      <c r="BD6" s="17">
        <v>1000</v>
      </c>
      <c r="BE6" s="17">
        <v>300</v>
      </c>
      <c r="BF6" s="19" t="s">
        <v>45</v>
      </c>
      <c r="BG6" s="19" t="s">
        <v>45</v>
      </c>
      <c r="BH6" s="19" t="s">
        <v>45</v>
      </c>
      <c r="BI6" s="19" t="s">
        <v>45</v>
      </c>
      <c r="BJ6" s="19" t="s">
        <v>45</v>
      </c>
      <c r="BK6" s="17">
        <v>500</v>
      </c>
      <c r="BL6" s="19" t="s">
        <v>45</v>
      </c>
      <c r="BM6" s="17">
        <v>300</v>
      </c>
      <c r="BN6" s="19" t="s">
        <v>45</v>
      </c>
      <c r="BO6" s="17">
        <v>200</v>
      </c>
      <c r="BP6" s="17">
        <v>200</v>
      </c>
      <c r="BQ6" s="19" t="s">
        <v>45</v>
      </c>
      <c r="BR6" s="17">
        <v>1200</v>
      </c>
      <c r="BS6" s="17">
        <v>1000</v>
      </c>
      <c r="BT6" s="19" t="s">
        <v>45</v>
      </c>
      <c r="BU6" s="17" t="s">
        <v>409</v>
      </c>
      <c r="BV6" s="17" t="s">
        <v>401</v>
      </c>
      <c r="BW6" s="19" t="s">
        <v>402</v>
      </c>
    </row>
    <row r="7" spans="1:75" ht="13.2" x14ac:dyDescent="0.25">
      <c r="A7" s="15">
        <v>6</v>
      </c>
      <c r="B7" s="16" t="s">
        <v>69</v>
      </c>
      <c r="C7" s="17" t="s">
        <v>41</v>
      </c>
      <c r="D7" s="23" t="s">
        <v>45</v>
      </c>
      <c r="E7" s="23" t="s">
        <v>45</v>
      </c>
      <c r="F7" s="23">
        <v>32479</v>
      </c>
      <c r="G7" s="17" t="s">
        <v>70</v>
      </c>
      <c r="H7" s="17" t="s">
        <v>410</v>
      </c>
      <c r="I7" s="17" t="s">
        <v>45</v>
      </c>
      <c r="J7" s="17">
        <v>2012</v>
      </c>
      <c r="K7" s="17" t="s">
        <v>71</v>
      </c>
      <c r="L7" s="17" t="s">
        <v>45</v>
      </c>
      <c r="M7" s="17" t="s">
        <v>45</v>
      </c>
      <c r="N7" s="17" t="s">
        <v>72</v>
      </c>
      <c r="O7" s="17" t="s">
        <v>411</v>
      </c>
      <c r="P7" s="17" t="s">
        <v>412</v>
      </c>
      <c r="Q7" s="17" t="s">
        <v>74</v>
      </c>
      <c r="R7" s="17">
        <v>5116</v>
      </c>
      <c r="S7" s="17" t="s">
        <v>45</v>
      </c>
      <c r="T7" s="17" t="s">
        <v>45</v>
      </c>
      <c r="U7" s="17" t="s">
        <v>45</v>
      </c>
      <c r="V7" s="17" t="s">
        <v>45</v>
      </c>
      <c r="W7" s="17" t="s">
        <v>45</v>
      </c>
      <c r="X7" s="17" t="s">
        <v>45</v>
      </c>
      <c r="Y7" s="17" t="s">
        <v>45</v>
      </c>
      <c r="Z7" s="17" t="s">
        <v>45</v>
      </c>
      <c r="AA7" s="17" t="s">
        <v>45</v>
      </c>
      <c r="AB7" s="17" t="s">
        <v>45</v>
      </c>
      <c r="AC7" s="17" t="s">
        <v>45</v>
      </c>
      <c r="AD7" s="17">
        <v>5116</v>
      </c>
      <c r="AE7" s="17" t="s">
        <v>45</v>
      </c>
      <c r="AF7" s="19" t="s">
        <v>45</v>
      </c>
      <c r="AG7" s="19" t="s">
        <v>45</v>
      </c>
      <c r="AH7" s="19" t="s">
        <v>45</v>
      </c>
      <c r="AI7" s="19" t="s">
        <v>45</v>
      </c>
      <c r="AJ7" s="19" t="s">
        <v>45</v>
      </c>
      <c r="AK7" s="19" t="s">
        <v>45</v>
      </c>
      <c r="AL7" s="19" t="s">
        <v>45</v>
      </c>
      <c r="AM7" s="19" t="s">
        <v>45</v>
      </c>
      <c r="AN7" s="19" t="s">
        <v>45</v>
      </c>
      <c r="AO7" s="19" t="s">
        <v>45</v>
      </c>
      <c r="AP7" s="19" t="s">
        <v>45</v>
      </c>
      <c r="AQ7" s="19" t="s">
        <v>45</v>
      </c>
      <c r="AR7" s="19" t="s">
        <v>45</v>
      </c>
      <c r="AS7" s="17">
        <v>2795</v>
      </c>
      <c r="AT7" s="17">
        <v>750</v>
      </c>
      <c r="AU7" s="19" t="s">
        <v>45</v>
      </c>
      <c r="AV7" s="19" t="s">
        <v>45</v>
      </c>
      <c r="AW7" s="19" t="s">
        <v>45</v>
      </c>
      <c r="AX7" s="19" t="s">
        <v>45</v>
      </c>
      <c r="AY7" s="17">
        <v>95</v>
      </c>
      <c r="AZ7" s="19" t="s">
        <v>45</v>
      </c>
      <c r="BA7" s="19" t="s">
        <v>45</v>
      </c>
      <c r="BB7" s="17">
        <v>600</v>
      </c>
      <c r="BC7" s="19" t="s">
        <v>45</v>
      </c>
      <c r="BD7" s="19" t="s">
        <v>45</v>
      </c>
      <c r="BE7" s="17">
        <v>250</v>
      </c>
      <c r="BF7" s="19" t="s">
        <v>45</v>
      </c>
      <c r="BG7" s="19" t="s">
        <v>45</v>
      </c>
      <c r="BH7" s="19" t="s">
        <v>45</v>
      </c>
      <c r="BI7" s="19" t="s">
        <v>45</v>
      </c>
      <c r="BJ7" s="19" t="s">
        <v>45</v>
      </c>
      <c r="BK7" s="17">
        <v>200</v>
      </c>
      <c r="BL7" s="19" t="s">
        <v>45</v>
      </c>
      <c r="BM7" s="17">
        <v>300</v>
      </c>
      <c r="BN7" s="19" t="s">
        <v>45</v>
      </c>
      <c r="BO7" s="19" t="s">
        <v>45</v>
      </c>
      <c r="BP7" s="19" t="s">
        <v>45</v>
      </c>
      <c r="BQ7" s="19" t="s">
        <v>45</v>
      </c>
      <c r="BR7" s="19" t="s">
        <v>45</v>
      </c>
      <c r="BS7" s="19" t="s">
        <v>45</v>
      </c>
      <c r="BT7" s="17">
        <v>600</v>
      </c>
      <c r="BU7" s="17" t="s">
        <v>403</v>
      </c>
      <c r="BV7" s="17" t="s">
        <v>401</v>
      </c>
      <c r="BW7" s="19" t="s">
        <v>402</v>
      </c>
    </row>
    <row r="8" spans="1:75" ht="13.2" x14ac:dyDescent="0.25">
      <c r="A8" s="15">
        <v>7</v>
      </c>
      <c r="B8" s="16" t="s">
        <v>76</v>
      </c>
      <c r="C8" s="17" t="s">
        <v>41</v>
      </c>
      <c r="D8" s="19" t="s">
        <v>45</v>
      </c>
      <c r="E8" s="19" t="s">
        <v>45</v>
      </c>
      <c r="F8" s="23">
        <v>32144</v>
      </c>
      <c r="G8" s="17" t="s">
        <v>77</v>
      </c>
      <c r="H8" s="17" t="s">
        <v>413</v>
      </c>
      <c r="I8" s="17">
        <v>950</v>
      </c>
      <c r="J8" s="17">
        <v>2012</v>
      </c>
      <c r="K8" s="17" t="s">
        <v>44</v>
      </c>
      <c r="L8" s="17" t="s">
        <v>45</v>
      </c>
      <c r="M8" s="17" t="s">
        <v>45</v>
      </c>
      <c r="N8" s="17" t="s">
        <v>78</v>
      </c>
      <c r="O8" s="17" t="s">
        <v>414</v>
      </c>
      <c r="P8" s="17" t="s">
        <v>47</v>
      </c>
      <c r="Q8" s="17" t="s">
        <v>79</v>
      </c>
      <c r="R8" s="17">
        <v>7300</v>
      </c>
      <c r="S8" s="17" t="s">
        <v>45</v>
      </c>
      <c r="T8" s="17" t="s">
        <v>45</v>
      </c>
      <c r="U8" s="17" t="s">
        <v>45</v>
      </c>
      <c r="V8" s="17" t="s">
        <v>45</v>
      </c>
      <c r="W8" s="17" t="s">
        <v>45</v>
      </c>
      <c r="X8" s="17" t="s">
        <v>45</v>
      </c>
      <c r="Y8" s="17" t="s">
        <v>45</v>
      </c>
      <c r="Z8" s="17" t="s">
        <v>45</v>
      </c>
      <c r="AA8" s="17" t="s">
        <v>45</v>
      </c>
      <c r="AB8" s="17" t="s">
        <v>45</v>
      </c>
      <c r="AC8" s="17" t="s">
        <v>45</v>
      </c>
      <c r="AD8" s="19" t="s">
        <v>45</v>
      </c>
      <c r="AE8" s="17" t="s">
        <v>45</v>
      </c>
      <c r="AF8" s="17">
        <v>7300</v>
      </c>
      <c r="AG8" s="19" t="s">
        <v>45</v>
      </c>
      <c r="AH8" s="19" t="s">
        <v>45</v>
      </c>
      <c r="AI8" s="19" t="s">
        <v>45</v>
      </c>
      <c r="AJ8" s="19" t="s">
        <v>45</v>
      </c>
      <c r="AK8" s="19" t="s">
        <v>45</v>
      </c>
      <c r="AL8" s="19" t="s">
        <v>45</v>
      </c>
      <c r="AM8" s="19" t="s">
        <v>45</v>
      </c>
      <c r="AN8" s="19" t="s">
        <v>45</v>
      </c>
      <c r="AO8" s="19" t="s">
        <v>45</v>
      </c>
      <c r="AP8" s="19" t="s">
        <v>45</v>
      </c>
      <c r="AQ8" s="19" t="s">
        <v>45</v>
      </c>
      <c r="AR8" s="19" t="s">
        <v>45</v>
      </c>
      <c r="AS8" s="17">
        <v>6152.8</v>
      </c>
      <c r="AT8" s="17">
        <v>1820</v>
      </c>
      <c r="AU8" s="19" t="s">
        <v>45</v>
      </c>
      <c r="AV8" s="17">
        <v>160</v>
      </c>
      <c r="AW8" s="17">
        <v>60</v>
      </c>
      <c r="AX8" s="19" t="s">
        <v>45</v>
      </c>
      <c r="AY8" s="17">
        <v>207.8</v>
      </c>
      <c r="AZ8" s="19" t="s">
        <v>45</v>
      </c>
      <c r="BA8" s="17">
        <v>10</v>
      </c>
      <c r="BB8" s="17">
        <v>1000</v>
      </c>
      <c r="BC8" s="17">
        <v>400</v>
      </c>
      <c r="BD8" s="17">
        <v>200</v>
      </c>
      <c r="BE8" s="19" t="s">
        <v>45</v>
      </c>
      <c r="BF8" s="19" t="s">
        <v>45</v>
      </c>
      <c r="BG8" s="19" t="s">
        <v>45</v>
      </c>
      <c r="BH8" s="19" t="s">
        <v>45</v>
      </c>
      <c r="BI8" s="19" t="s">
        <v>45</v>
      </c>
      <c r="BJ8" s="19" t="s">
        <v>45</v>
      </c>
      <c r="BK8" s="19" t="s">
        <v>45</v>
      </c>
      <c r="BL8" s="17">
        <v>135</v>
      </c>
      <c r="BM8" s="17">
        <v>100</v>
      </c>
      <c r="BN8" s="19" t="s">
        <v>45</v>
      </c>
      <c r="BO8" s="17">
        <v>50</v>
      </c>
      <c r="BP8" s="19" t="s">
        <v>45</v>
      </c>
      <c r="BQ8" s="17">
        <v>10</v>
      </c>
      <c r="BR8" s="17">
        <v>500</v>
      </c>
      <c r="BS8" s="19" t="s">
        <v>45</v>
      </c>
      <c r="BT8" s="17">
        <v>1500</v>
      </c>
      <c r="BU8" s="17" t="s">
        <v>403</v>
      </c>
      <c r="BV8" s="17" t="s">
        <v>401</v>
      </c>
      <c r="BW8" s="19" t="s">
        <v>402</v>
      </c>
    </row>
    <row r="9" spans="1:75" ht="13.2" x14ac:dyDescent="0.25">
      <c r="A9" s="15">
        <v>8</v>
      </c>
      <c r="B9" s="16" t="s">
        <v>80</v>
      </c>
      <c r="C9" s="17" t="s">
        <v>41</v>
      </c>
      <c r="D9" s="19" t="s">
        <v>45</v>
      </c>
      <c r="E9" s="19" t="s">
        <v>45</v>
      </c>
      <c r="F9" s="23">
        <v>32661</v>
      </c>
      <c r="G9" s="17" t="s">
        <v>81</v>
      </c>
      <c r="H9" s="17" t="s">
        <v>415</v>
      </c>
      <c r="I9" s="17">
        <v>550</v>
      </c>
      <c r="J9" s="17">
        <v>2017</v>
      </c>
      <c r="K9" s="17" t="s">
        <v>44</v>
      </c>
      <c r="L9" s="17" t="s">
        <v>45</v>
      </c>
      <c r="M9" s="17" t="s">
        <v>45</v>
      </c>
      <c r="N9" s="17" t="s">
        <v>82</v>
      </c>
      <c r="O9" s="17" t="s">
        <v>415</v>
      </c>
      <c r="P9" s="17" t="s">
        <v>83</v>
      </c>
      <c r="Q9" s="17" t="s">
        <v>84</v>
      </c>
      <c r="R9" s="17">
        <v>3000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  <c r="X9" s="17" t="s">
        <v>45</v>
      </c>
      <c r="Y9" s="17" t="s">
        <v>45</v>
      </c>
      <c r="Z9" s="17" t="s">
        <v>45</v>
      </c>
      <c r="AA9" s="17" t="s">
        <v>45</v>
      </c>
      <c r="AB9" s="17" t="s">
        <v>45</v>
      </c>
      <c r="AC9" s="17" t="s">
        <v>45</v>
      </c>
      <c r="AD9" s="17">
        <v>3000</v>
      </c>
      <c r="AE9" s="17" t="s">
        <v>45</v>
      </c>
      <c r="AF9" s="19" t="s">
        <v>45</v>
      </c>
      <c r="AG9" s="19" t="s">
        <v>45</v>
      </c>
      <c r="AH9" s="19" t="s">
        <v>45</v>
      </c>
      <c r="AI9" s="19" t="s">
        <v>45</v>
      </c>
      <c r="AJ9" s="19" t="s">
        <v>45</v>
      </c>
      <c r="AK9" s="19" t="s">
        <v>45</v>
      </c>
      <c r="AL9" s="19" t="s">
        <v>45</v>
      </c>
      <c r="AM9" s="19" t="s">
        <v>45</v>
      </c>
      <c r="AN9" s="19" t="s">
        <v>45</v>
      </c>
      <c r="AO9" s="19" t="s">
        <v>45</v>
      </c>
      <c r="AP9" s="19" t="s">
        <v>45</v>
      </c>
      <c r="AQ9" s="19" t="s">
        <v>45</v>
      </c>
      <c r="AR9" s="19" t="s">
        <v>45</v>
      </c>
      <c r="AS9" s="17">
        <v>1825</v>
      </c>
      <c r="AT9" s="17">
        <v>1100</v>
      </c>
      <c r="AU9" s="19" t="s">
        <v>45</v>
      </c>
      <c r="AV9" s="19" t="s">
        <v>45</v>
      </c>
      <c r="AW9" s="17">
        <v>50</v>
      </c>
      <c r="AX9" s="17">
        <v>50</v>
      </c>
      <c r="AY9" s="17">
        <v>105</v>
      </c>
      <c r="AZ9" s="19" t="s">
        <v>45</v>
      </c>
      <c r="BA9" s="17">
        <v>20</v>
      </c>
      <c r="BB9" s="17">
        <v>400</v>
      </c>
      <c r="BC9" s="19" t="s">
        <v>45</v>
      </c>
      <c r="BD9" s="19" t="s">
        <v>45</v>
      </c>
      <c r="BE9" s="17">
        <v>100</v>
      </c>
      <c r="BF9" s="19" t="s">
        <v>45</v>
      </c>
      <c r="BG9" s="19" t="s">
        <v>45</v>
      </c>
      <c r="BH9" s="19" t="s">
        <v>45</v>
      </c>
      <c r="BI9" s="19" t="s">
        <v>45</v>
      </c>
      <c r="BJ9" s="19" t="s">
        <v>45</v>
      </c>
      <c r="BK9" s="19" t="s">
        <v>45</v>
      </c>
      <c r="BL9" s="19" t="s">
        <v>45</v>
      </c>
      <c r="BM9" s="19" t="s">
        <v>45</v>
      </c>
      <c r="BN9" s="19" t="s">
        <v>45</v>
      </c>
      <c r="BO9" s="19" t="s">
        <v>45</v>
      </c>
      <c r="BP9" s="19" t="s">
        <v>45</v>
      </c>
      <c r="BQ9" s="19" t="s">
        <v>45</v>
      </c>
      <c r="BR9" s="19" t="s">
        <v>45</v>
      </c>
      <c r="BS9" s="19" t="s">
        <v>45</v>
      </c>
      <c r="BT9" s="19" t="s">
        <v>45</v>
      </c>
      <c r="BU9" s="17" t="s">
        <v>403</v>
      </c>
      <c r="BV9" s="17" t="s">
        <v>379</v>
      </c>
      <c r="BW9" s="19" t="s">
        <v>402</v>
      </c>
    </row>
    <row r="10" spans="1:75" ht="13.2" x14ac:dyDescent="0.25">
      <c r="A10" s="15">
        <v>9</v>
      </c>
      <c r="B10" s="16" t="s">
        <v>85</v>
      </c>
      <c r="C10" s="17" t="s">
        <v>41</v>
      </c>
      <c r="D10" s="19" t="s">
        <v>45</v>
      </c>
      <c r="E10" s="19" t="s">
        <v>45</v>
      </c>
      <c r="F10" s="23">
        <v>34900</v>
      </c>
      <c r="G10" s="17" t="s">
        <v>86</v>
      </c>
      <c r="H10" s="17" t="s">
        <v>415</v>
      </c>
      <c r="I10" s="17" t="s">
        <v>87</v>
      </c>
      <c r="J10" s="17">
        <v>2017</v>
      </c>
      <c r="K10" s="17" t="s">
        <v>87</v>
      </c>
      <c r="L10" s="17" t="s">
        <v>45</v>
      </c>
      <c r="M10" s="17" t="s">
        <v>45</v>
      </c>
      <c r="N10" s="17" t="s">
        <v>88</v>
      </c>
      <c r="O10" s="17" t="s">
        <v>416</v>
      </c>
      <c r="P10" s="17" t="s">
        <v>89</v>
      </c>
      <c r="Q10" s="17" t="s">
        <v>90</v>
      </c>
      <c r="R10" s="17">
        <v>2528.19</v>
      </c>
      <c r="S10" s="17" t="s">
        <v>395</v>
      </c>
      <c r="T10" s="17" t="s">
        <v>395</v>
      </c>
      <c r="U10" s="17" t="s">
        <v>417</v>
      </c>
      <c r="V10" s="17" t="s">
        <v>45</v>
      </c>
      <c r="W10" s="17" t="s">
        <v>45</v>
      </c>
      <c r="X10" s="17" t="s">
        <v>418</v>
      </c>
      <c r="Y10" s="17" t="s">
        <v>45</v>
      </c>
      <c r="Z10" s="17" t="s">
        <v>45</v>
      </c>
      <c r="AA10" s="17" t="s">
        <v>45</v>
      </c>
      <c r="AB10" s="17" t="s">
        <v>419</v>
      </c>
      <c r="AC10" s="17" t="s">
        <v>45</v>
      </c>
      <c r="AD10" s="17">
        <v>2528.19</v>
      </c>
      <c r="AE10" s="17" t="s">
        <v>45</v>
      </c>
      <c r="AF10" s="19" t="s">
        <v>45</v>
      </c>
      <c r="AG10" s="19" t="s">
        <v>45</v>
      </c>
      <c r="AH10" s="19" t="s">
        <v>45</v>
      </c>
      <c r="AI10" s="19" t="s">
        <v>45</v>
      </c>
      <c r="AJ10" s="19" t="s">
        <v>45</v>
      </c>
      <c r="AK10" s="19" t="s">
        <v>45</v>
      </c>
      <c r="AL10" s="19" t="s">
        <v>45</v>
      </c>
      <c r="AM10" s="19" t="s">
        <v>45</v>
      </c>
      <c r="AN10" s="19" t="s">
        <v>45</v>
      </c>
      <c r="AO10" s="19" t="s">
        <v>45</v>
      </c>
      <c r="AP10" s="19" t="s">
        <v>45</v>
      </c>
      <c r="AQ10" s="19" t="s">
        <v>45</v>
      </c>
      <c r="AR10" s="19" t="s">
        <v>45</v>
      </c>
      <c r="AS10" s="17">
        <v>905</v>
      </c>
      <c r="AT10" s="17">
        <v>300</v>
      </c>
      <c r="AU10" s="19" t="s">
        <v>45</v>
      </c>
      <c r="AV10" s="19" t="s">
        <v>45</v>
      </c>
      <c r="AW10" s="19" t="s">
        <v>45</v>
      </c>
      <c r="AX10" s="19" t="s">
        <v>45</v>
      </c>
      <c r="AY10" s="17">
        <v>178</v>
      </c>
      <c r="AZ10" s="19" t="s">
        <v>45</v>
      </c>
      <c r="BA10" s="19" t="s">
        <v>45</v>
      </c>
      <c r="BB10" s="17">
        <v>300</v>
      </c>
      <c r="BC10" s="19" t="s">
        <v>45</v>
      </c>
      <c r="BD10" s="19" t="s">
        <v>45</v>
      </c>
      <c r="BE10" s="19" t="s">
        <v>45</v>
      </c>
      <c r="BF10" s="19" t="s">
        <v>45</v>
      </c>
      <c r="BG10" s="19" t="s">
        <v>45</v>
      </c>
      <c r="BH10" s="19" t="s">
        <v>45</v>
      </c>
      <c r="BI10" s="19" t="s">
        <v>45</v>
      </c>
      <c r="BJ10" s="19" t="s">
        <v>45</v>
      </c>
      <c r="BK10" s="19" t="s">
        <v>45</v>
      </c>
      <c r="BL10" s="17">
        <v>25</v>
      </c>
      <c r="BM10" s="17">
        <v>100</v>
      </c>
      <c r="BN10" s="19" t="s">
        <v>45</v>
      </c>
      <c r="BO10" s="17">
        <v>100</v>
      </c>
      <c r="BP10" s="19" t="s">
        <v>45</v>
      </c>
      <c r="BQ10" s="19" t="s">
        <v>45</v>
      </c>
      <c r="BR10" s="19" t="s">
        <v>45</v>
      </c>
      <c r="BS10" s="19" t="s">
        <v>45</v>
      </c>
      <c r="BT10" s="19" t="s">
        <v>45</v>
      </c>
      <c r="BU10" s="17" t="s">
        <v>377</v>
      </c>
      <c r="BV10" s="17" t="s">
        <v>401</v>
      </c>
      <c r="BW10" s="19" t="s">
        <v>402</v>
      </c>
    </row>
    <row r="11" spans="1:75" ht="13.2" x14ac:dyDescent="0.25">
      <c r="A11" s="15">
        <v>10</v>
      </c>
      <c r="B11" s="16" t="s">
        <v>91</v>
      </c>
      <c r="C11" s="17" t="s">
        <v>41</v>
      </c>
      <c r="D11" s="19" t="s">
        <v>45</v>
      </c>
      <c r="E11" s="19" t="s">
        <v>45</v>
      </c>
      <c r="F11" s="23">
        <v>34396</v>
      </c>
      <c r="G11" s="17" t="s">
        <v>92</v>
      </c>
      <c r="H11" s="17" t="s">
        <v>421</v>
      </c>
      <c r="I11" s="17" t="s">
        <v>420</v>
      </c>
      <c r="J11" s="17">
        <v>2014</v>
      </c>
      <c r="K11" s="17" t="s">
        <v>94</v>
      </c>
      <c r="L11" s="17" t="s">
        <v>45</v>
      </c>
      <c r="M11" s="17" t="s">
        <v>45</v>
      </c>
      <c r="N11" s="17" t="s">
        <v>95</v>
      </c>
      <c r="O11" s="17" t="s">
        <v>422</v>
      </c>
      <c r="P11" s="17" t="s">
        <v>47</v>
      </c>
      <c r="Q11" s="17" t="s">
        <v>96</v>
      </c>
      <c r="R11" s="17">
        <v>5100</v>
      </c>
      <c r="S11" s="17" t="s">
        <v>45</v>
      </c>
      <c r="T11" s="17" t="s">
        <v>45</v>
      </c>
      <c r="U11" s="17" t="s">
        <v>45</v>
      </c>
      <c r="V11" s="17" t="s">
        <v>45</v>
      </c>
      <c r="W11" s="17" t="s">
        <v>45</v>
      </c>
      <c r="X11" s="17" t="s">
        <v>45</v>
      </c>
      <c r="Y11" s="17" t="s">
        <v>45</v>
      </c>
      <c r="Z11" s="17" t="s">
        <v>45</v>
      </c>
      <c r="AA11" s="17" t="s">
        <v>45</v>
      </c>
      <c r="AB11" s="17" t="s">
        <v>45</v>
      </c>
      <c r="AC11" s="17" t="s">
        <v>45</v>
      </c>
      <c r="AD11" s="17">
        <v>3700</v>
      </c>
      <c r="AE11" s="17" t="s">
        <v>45</v>
      </c>
      <c r="AF11" s="19" t="s">
        <v>45</v>
      </c>
      <c r="AG11" s="19" t="s">
        <v>45</v>
      </c>
      <c r="AH11" s="19" t="s">
        <v>45</v>
      </c>
      <c r="AI11" s="19" t="s">
        <v>45</v>
      </c>
      <c r="AJ11" s="19" t="s">
        <v>45</v>
      </c>
      <c r="AK11" s="19" t="s">
        <v>45</v>
      </c>
      <c r="AL11" s="19" t="s">
        <v>45</v>
      </c>
      <c r="AM11" s="19" t="s">
        <v>45</v>
      </c>
      <c r="AN11" s="19" t="s">
        <v>45</v>
      </c>
      <c r="AO11" s="19" t="s">
        <v>45</v>
      </c>
      <c r="AP11" s="19" t="s">
        <v>45</v>
      </c>
      <c r="AQ11" s="17">
        <v>1400</v>
      </c>
      <c r="AR11" s="19" t="s">
        <v>45</v>
      </c>
      <c r="AS11" s="17">
        <v>2840</v>
      </c>
      <c r="AT11" s="19" t="s">
        <v>45</v>
      </c>
      <c r="AU11" s="19" t="s">
        <v>45</v>
      </c>
      <c r="AV11" s="19" t="s">
        <v>45</v>
      </c>
      <c r="AW11" s="17">
        <v>50</v>
      </c>
      <c r="AX11" s="17">
        <v>50</v>
      </c>
      <c r="AY11" s="17">
        <v>70</v>
      </c>
      <c r="AZ11" s="19" t="s">
        <v>45</v>
      </c>
      <c r="BA11" s="19" t="s">
        <v>45</v>
      </c>
      <c r="BB11" s="17">
        <v>1300</v>
      </c>
      <c r="BC11" s="19" t="s">
        <v>45</v>
      </c>
      <c r="BD11" s="19" t="s">
        <v>45</v>
      </c>
      <c r="BE11" s="17">
        <v>400</v>
      </c>
      <c r="BF11" s="19" t="s">
        <v>45</v>
      </c>
      <c r="BG11" s="19" t="s">
        <v>45</v>
      </c>
      <c r="BH11" s="19" t="s">
        <v>45</v>
      </c>
      <c r="BI11" s="19" t="s">
        <v>45</v>
      </c>
      <c r="BJ11" s="19" t="s">
        <v>45</v>
      </c>
      <c r="BK11" s="17">
        <v>200</v>
      </c>
      <c r="BL11" s="19" t="s">
        <v>45</v>
      </c>
      <c r="BM11" s="17">
        <v>400</v>
      </c>
      <c r="BN11" s="19" t="s">
        <v>45</v>
      </c>
      <c r="BO11" s="17">
        <v>120</v>
      </c>
      <c r="BP11" s="19" t="s">
        <v>45</v>
      </c>
      <c r="BQ11" s="17">
        <v>50</v>
      </c>
      <c r="BR11" s="19" t="s">
        <v>45</v>
      </c>
      <c r="BS11" s="19" t="s">
        <v>45</v>
      </c>
      <c r="BT11" s="17">
        <v>200</v>
      </c>
      <c r="BU11" s="17" t="s">
        <v>377</v>
      </c>
      <c r="BV11" s="17" t="s">
        <v>379</v>
      </c>
      <c r="BW11" s="19" t="s">
        <v>423</v>
      </c>
    </row>
    <row r="12" spans="1:75" ht="13.2" x14ac:dyDescent="0.25">
      <c r="A12" s="15">
        <v>11</v>
      </c>
      <c r="B12" s="16" t="s">
        <v>97</v>
      </c>
      <c r="C12" s="17" t="s">
        <v>41</v>
      </c>
      <c r="D12" s="19" t="s">
        <v>45</v>
      </c>
      <c r="E12" s="19" t="s">
        <v>45</v>
      </c>
      <c r="F12" s="18">
        <v>31726</v>
      </c>
      <c r="G12" s="17" t="s">
        <v>98</v>
      </c>
      <c r="H12" s="17" t="s">
        <v>413</v>
      </c>
      <c r="I12" s="17">
        <v>700</v>
      </c>
      <c r="J12" s="17">
        <v>2010</v>
      </c>
      <c r="K12" s="17" t="s">
        <v>44</v>
      </c>
      <c r="L12" s="17" t="s">
        <v>45</v>
      </c>
      <c r="M12" s="17" t="s">
        <v>45</v>
      </c>
      <c r="N12" s="17" t="s">
        <v>99</v>
      </c>
      <c r="O12" s="17" t="s">
        <v>424</v>
      </c>
      <c r="P12" s="17" t="s">
        <v>425</v>
      </c>
      <c r="Q12" s="17" t="s">
        <v>79</v>
      </c>
      <c r="R12" s="17">
        <v>6350</v>
      </c>
      <c r="S12" s="17" t="s">
        <v>45</v>
      </c>
      <c r="T12" s="17" t="s">
        <v>45</v>
      </c>
      <c r="U12" s="17" t="s">
        <v>45</v>
      </c>
      <c r="V12" s="17" t="s">
        <v>45</v>
      </c>
      <c r="W12" s="17" t="s">
        <v>45</v>
      </c>
      <c r="X12" s="17" t="s">
        <v>45</v>
      </c>
      <c r="Y12" s="17" t="s">
        <v>45</v>
      </c>
      <c r="Z12" s="17" t="s">
        <v>45</v>
      </c>
      <c r="AA12" s="17" t="s">
        <v>45</v>
      </c>
      <c r="AB12" s="17" t="s">
        <v>45</v>
      </c>
      <c r="AC12" s="17" t="s">
        <v>45</v>
      </c>
      <c r="AD12" s="17">
        <v>4350</v>
      </c>
      <c r="AE12" s="17" t="s">
        <v>45</v>
      </c>
      <c r="AF12" s="17">
        <v>2000</v>
      </c>
      <c r="AG12" s="19" t="s">
        <v>45</v>
      </c>
      <c r="AH12" s="19" t="s">
        <v>45</v>
      </c>
      <c r="AI12" s="19" t="s">
        <v>45</v>
      </c>
      <c r="AJ12" s="19" t="s">
        <v>45</v>
      </c>
      <c r="AK12" s="19" t="s">
        <v>45</v>
      </c>
      <c r="AL12" s="19" t="s">
        <v>45</v>
      </c>
      <c r="AM12" s="19" t="s">
        <v>45</v>
      </c>
      <c r="AN12" s="19" t="s">
        <v>45</v>
      </c>
      <c r="AO12" s="19" t="s">
        <v>45</v>
      </c>
      <c r="AP12" s="19" t="s">
        <v>45</v>
      </c>
      <c r="AQ12" s="19" t="s">
        <v>45</v>
      </c>
      <c r="AR12" s="19" t="s">
        <v>45</v>
      </c>
      <c r="AS12" s="17">
        <v>1589</v>
      </c>
      <c r="AT12" s="19" t="s">
        <v>45</v>
      </c>
      <c r="AU12" s="19" t="s">
        <v>45</v>
      </c>
      <c r="AV12" s="17">
        <v>150</v>
      </c>
      <c r="AW12" s="17">
        <v>200</v>
      </c>
      <c r="AX12" s="19" t="s">
        <v>45</v>
      </c>
      <c r="AY12" s="17">
        <v>139</v>
      </c>
      <c r="AZ12" s="19" t="s">
        <v>45</v>
      </c>
      <c r="BA12" s="19" t="s">
        <v>45</v>
      </c>
      <c r="BB12" s="17">
        <v>500</v>
      </c>
      <c r="BC12" s="17">
        <v>200</v>
      </c>
      <c r="BD12" s="17">
        <v>100</v>
      </c>
      <c r="BE12" s="19" t="s">
        <v>45</v>
      </c>
      <c r="BF12" s="19" t="s">
        <v>45</v>
      </c>
      <c r="BG12" s="19" t="s">
        <v>45</v>
      </c>
      <c r="BH12" s="19" t="s">
        <v>45</v>
      </c>
      <c r="BI12" s="19" t="s">
        <v>45</v>
      </c>
      <c r="BJ12" s="19" t="s">
        <v>45</v>
      </c>
      <c r="BK12" s="19" t="s">
        <v>45</v>
      </c>
      <c r="BL12" s="19" t="s">
        <v>45</v>
      </c>
      <c r="BM12" s="17">
        <v>150</v>
      </c>
      <c r="BN12" s="19" t="s">
        <v>45</v>
      </c>
      <c r="BO12" s="17">
        <v>150</v>
      </c>
      <c r="BP12" s="19" t="s">
        <v>45</v>
      </c>
      <c r="BQ12" s="19" t="s">
        <v>45</v>
      </c>
      <c r="BR12" s="19" t="s">
        <v>45</v>
      </c>
      <c r="BS12" s="19" t="s">
        <v>45</v>
      </c>
      <c r="BT12" s="19" t="s">
        <v>45</v>
      </c>
      <c r="BU12" s="17" t="s">
        <v>377</v>
      </c>
      <c r="BV12" s="17" t="s">
        <v>401</v>
      </c>
      <c r="BW12" s="19" t="s">
        <v>402</v>
      </c>
    </row>
    <row r="13" spans="1:75" ht="13.2" x14ac:dyDescent="0.25">
      <c r="A13" s="15">
        <v>12</v>
      </c>
      <c r="B13" s="16" t="s">
        <v>100</v>
      </c>
      <c r="C13" s="17" t="s">
        <v>41</v>
      </c>
      <c r="D13" s="19" t="s">
        <v>45</v>
      </c>
      <c r="E13" s="19" t="s">
        <v>45</v>
      </c>
      <c r="F13" s="23">
        <v>32719</v>
      </c>
      <c r="G13" s="17" t="s">
        <v>81</v>
      </c>
      <c r="H13" s="17" t="s">
        <v>413</v>
      </c>
      <c r="I13" s="17" t="s">
        <v>426</v>
      </c>
      <c r="J13" s="17">
        <v>2013</v>
      </c>
      <c r="K13" s="17" t="s">
        <v>87</v>
      </c>
      <c r="L13" s="17" t="s">
        <v>101</v>
      </c>
      <c r="M13" s="17" t="s">
        <v>427</v>
      </c>
      <c r="N13" s="17" t="s">
        <v>102</v>
      </c>
      <c r="O13" s="17" t="s">
        <v>428</v>
      </c>
      <c r="P13" s="17" t="s">
        <v>47</v>
      </c>
      <c r="Q13" s="17" t="s">
        <v>103</v>
      </c>
      <c r="R13" s="17">
        <v>6550</v>
      </c>
      <c r="S13" s="17" t="s">
        <v>45</v>
      </c>
      <c r="T13" s="17" t="s">
        <v>45</v>
      </c>
      <c r="U13" s="17" t="s">
        <v>45</v>
      </c>
      <c r="V13" s="17" t="s">
        <v>45</v>
      </c>
      <c r="W13" s="17" t="s">
        <v>45</v>
      </c>
      <c r="X13" s="17" t="s">
        <v>45</v>
      </c>
      <c r="Y13" s="17" t="s">
        <v>45</v>
      </c>
      <c r="Z13" s="17" t="s">
        <v>45</v>
      </c>
      <c r="AA13" s="17" t="s">
        <v>45</v>
      </c>
      <c r="AB13" s="17" t="s">
        <v>45</v>
      </c>
      <c r="AC13" s="17" t="s">
        <v>45</v>
      </c>
      <c r="AD13" s="17">
        <v>6550</v>
      </c>
      <c r="AE13" s="17" t="s">
        <v>45</v>
      </c>
      <c r="AF13" s="19" t="s">
        <v>45</v>
      </c>
      <c r="AG13" s="19" t="s">
        <v>45</v>
      </c>
      <c r="AH13" s="19" t="s">
        <v>45</v>
      </c>
      <c r="AI13" s="19" t="s">
        <v>45</v>
      </c>
      <c r="AJ13" s="19" t="s">
        <v>45</v>
      </c>
      <c r="AK13" s="19" t="s">
        <v>45</v>
      </c>
      <c r="AL13" s="19" t="s">
        <v>45</v>
      </c>
      <c r="AM13" s="19" t="s">
        <v>45</v>
      </c>
      <c r="AN13" s="19" t="s">
        <v>45</v>
      </c>
      <c r="AO13" s="19" t="s">
        <v>45</v>
      </c>
      <c r="AP13" s="19" t="s">
        <v>45</v>
      </c>
      <c r="AQ13" s="19" t="s">
        <v>45</v>
      </c>
      <c r="AR13" s="19" t="s">
        <v>45</v>
      </c>
      <c r="AS13" s="17">
        <v>3913</v>
      </c>
      <c r="AT13" s="17">
        <v>1000</v>
      </c>
      <c r="AU13" s="19" t="s">
        <v>45</v>
      </c>
      <c r="AV13" s="17">
        <v>50</v>
      </c>
      <c r="AW13" s="17">
        <v>85</v>
      </c>
      <c r="AX13" s="17">
        <v>128</v>
      </c>
      <c r="AY13" s="17">
        <v>74</v>
      </c>
      <c r="AZ13" s="19" t="s">
        <v>45</v>
      </c>
      <c r="BA13" s="17">
        <v>50</v>
      </c>
      <c r="BB13" s="17">
        <v>500</v>
      </c>
      <c r="BC13" s="17">
        <v>150</v>
      </c>
      <c r="BD13" s="17">
        <v>200</v>
      </c>
      <c r="BE13" s="19" t="s">
        <v>45</v>
      </c>
      <c r="BF13" s="19" t="s">
        <v>45</v>
      </c>
      <c r="BG13" s="19" t="s">
        <v>45</v>
      </c>
      <c r="BH13" s="19" t="s">
        <v>45</v>
      </c>
      <c r="BI13" s="19" t="s">
        <v>45</v>
      </c>
      <c r="BJ13" s="19" t="s">
        <v>45</v>
      </c>
      <c r="BK13" s="17">
        <v>94.84</v>
      </c>
      <c r="BL13" s="17">
        <v>31.61</v>
      </c>
      <c r="BM13" s="17">
        <v>100</v>
      </c>
      <c r="BN13" s="19" t="s">
        <v>45</v>
      </c>
      <c r="BO13" s="17">
        <v>50</v>
      </c>
      <c r="BP13" s="19" t="s">
        <v>45</v>
      </c>
      <c r="BQ13" s="19" t="s">
        <v>45</v>
      </c>
      <c r="BR13" s="17">
        <v>1400</v>
      </c>
      <c r="BS13" s="19" t="s">
        <v>45</v>
      </c>
      <c r="BT13" s="19" t="s">
        <v>45</v>
      </c>
      <c r="BU13" s="17" t="s">
        <v>403</v>
      </c>
      <c r="BV13" s="17" t="s">
        <v>401</v>
      </c>
      <c r="BW13" s="19" t="s">
        <v>402</v>
      </c>
    </row>
    <row r="14" spans="1:75" ht="13.2" x14ac:dyDescent="0.25">
      <c r="A14" s="15">
        <v>13</v>
      </c>
      <c r="B14" s="16" t="s">
        <v>104</v>
      </c>
      <c r="C14" s="17" t="s">
        <v>41</v>
      </c>
      <c r="D14" s="19" t="s">
        <v>45</v>
      </c>
      <c r="E14" s="19" t="s">
        <v>45</v>
      </c>
      <c r="F14" s="23">
        <v>33141</v>
      </c>
      <c r="G14" s="17" t="s">
        <v>101</v>
      </c>
      <c r="H14" s="17" t="s">
        <v>429</v>
      </c>
      <c r="I14" s="17" t="s">
        <v>382</v>
      </c>
      <c r="J14" s="17">
        <v>2013</v>
      </c>
      <c r="K14" s="17" t="s">
        <v>105</v>
      </c>
      <c r="L14" s="17" t="s">
        <v>45</v>
      </c>
      <c r="M14" s="17" t="s">
        <v>45</v>
      </c>
      <c r="N14" s="17" t="s">
        <v>101</v>
      </c>
      <c r="O14" s="17" t="s">
        <v>430</v>
      </c>
      <c r="P14" s="17" t="s">
        <v>106</v>
      </c>
      <c r="Q14" s="17" t="s">
        <v>107</v>
      </c>
      <c r="R14" s="17">
        <v>6255.57</v>
      </c>
      <c r="S14" s="17" t="s">
        <v>45</v>
      </c>
      <c r="T14" s="17" t="s">
        <v>45</v>
      </c>
      <c r="U14" s="17" t="s">
        <v>45</v>
      </c>
      <c r="V14" s="17" t="s">
        <v>45</v>
      </c>
      <c r="W14" s="17" t="s">
        <v>45</v>
      </c>
      <c r="X14" s="17" t="s">
        <v>45</v>
      </c>
      <c r="Y14" s="17" t="s">
        <v>45</v>
      </c>
      <c r="Z14" s="17" t="s">
        <v>45</v>
      </c>
      <c r="AA14" s="17" t="s">
        <v>45</v>
      </c>
      <c r="AB14" s="17" t="s">
        <v>45</v>
      </c>
      <c r="AC14" s="17" t="s">
        <v>45</v>
      </c>
      <c r="AD14" s="17">
        <v>4855.57</v>
      </c>
      <c r="AE14" s="17">
        <v>1400</v>
      </c>
      <c r="AF14" s="19" t="s">
        <v>45</v>
      </c>
      <c r="AG14" s="19" t="s">
        <v>45</v>
      </c>
      <c r="AH14" s="19" t="s">
        <v>45</v>
      </c>
      <c r="AI14" s="19" t="s">
        <v>45</v>
      </c>
      <c r="AJ14" s="19" t="s">
        <v>45</v>
      </c>
      <c r="AK14" s="19" t="s">
        <v>45</v>
      </c>
      <c r="AL14" s="19" t="s">
        <v>45</v>
      </c>
      <c r="AM14" s="19" t="s">
        <v>45</v>
      </c>
      <c r="AN14" s="19" t="s">
        <v>45</v>
      </c>
      <c r="AO14" s="19" t="s">
        <v>45</v>
      </c>
      <c r="AP14" s="19" t="s">
        <v>45</v>
      </c>
      <c r="AQ14" s="19" t="s">
        <v>45</v>
      </c>
      <c r="AR14" s="19" t="s">
        <v>45</v>
      </c>
      <c r="AS14" s="17">
        <v>1645</v>
      </c>
      <c r="AT14" s="19" t="s">
        <v>45</v>
      </c>
      <c r="AU14" s="19" t="s">
        <v>45</v>
      </c>
      <c r="AV14" s="19" t="s">
        <v>45</v>
      </c>
      <c r="AW14" s="17">
        <v>70</v>
      </c>
      <c r="AX14" s="19" t="s">
        <v>45</v>
      </c>
      <c r="AY14" s="17">
        <v>40</v>
      </c>
      <c r="AZ14" s="19" t="s">
        <v>45</v>
      </c>
      <c r="BA14" s="17">
        <v>35</v>
      </c>
      <c r="BB14" s="17">
        <v>1000</v>
      </c>
      <c r="BC14" s="19" t="s">
        <v>45</v>
      </c>
      <c r="BD14" s="19" t="s">
        <v>45</v>
      </c>
      <c r="BE14" s="17">
        <v>200</v>
      </c>
      <c r="BF14" s="19" t="s">
        <v>45</v>
      </c>
      <c r="BG14" s="19" t="s">
        <v>45</v>
      </c>
      <c r="BH14" s="19" t="s">
        <v>45</v>
      </c>
      <c r="BI14" s="19" t="s">
        <v>45</v>
      </c>
      <c r="BJ14" s="19" t="s">
        <v>45</v>
      </c>
      <c r="BK14" s="17">
        <v>100</v>
      </c>
      <c r="BL14" s="19" t="s">
        <v>45</v>
      </c>
      <c r="BM14" s="17">
        <v>100</v>
      </c>
      <c r="BN14" s="19" t="s">
        <v>45</v>
      </c>
      <c r="BO14" s="17">
        <v>100</v>
      </c>
      <c r="BP14" s="19" t="s">
        <v>45</v>
      </c>
      <c r="BQ14" s="19" t="s">
        <v>45</v>
      </c>
      <c r="BR14" s="19" t="s">
        <v>45</v>
      </c>
      <c r="BS14" s="19" t="s">
        <v>45</v>
      </c>
      <c r="BT14" s="19" t="s">
        <v>45</v>
      </c>
      <c r="BU14" s="17" t="s">
        <v>409</v>
      </c>
      <c r="BV14" s="17" t="s">
        <v>431</v>
      </c>
      <c r="BW14" s="19" t="s">
        <v>432</v>
      </c>
    </row>
    <row r="15" spans="1:75" ht="13.2" x14ac:dyDescent="0.25">
      <c r="A15" s="15">
        <v>14</v>
      </c>
      <c r="B15" s="16" t="s">
        <v>108</v>
      </c>
      <c r="C15" s="17" t="s">
        <v>41</v>
      </c>
      <c r="D15" s="19" t="s">
        <v>45</v>
      </c>
      <c r="E15" s="19" t="s">
        <v>45</v>
      </c>
      <c r="F15" s="25">
        <v>34051</v>
      </c>
      <c r="G15" s="17" t="s">
        <v>109</v>
      </c>
      <c r="H15" s="17" t="s">
        <v>415</v>
      </c>
      <c r="I15" s="17" t="s">
        <v>382</v>
      </c>
      <c r="J15" s="17">
        <v>2015</v>
      </c>
      <c r="K15" s="17" t="s">
        <v>44</v>
      </c>
      <c r="L15" s="17" t="s">
        <v>45</v>
      </c>
      <c r="M15" s="17" t="s">
        <v>45</v>
      </c>
      <c r="N15" s="17" t="s">
        <v>110</v>
      </c>
      <c r="O15" s="17" t="s">
        <v>433</v>
      </c>
      <c r="P15" s="17" t="s">
        <v>111</v>
      </c>
      <c r="Q15" s="17" t="s">
        <v>90</v>
      </c>
      <c r="R15" s="17">
        <v>3480</v>
      </c>
      <c r="S15" s="17" t="s">
        <v>45</v>
      </c>
      <c r="T15" s="17" t="s">
        <v>45</v>
      </c>
      <c r="U15" s="17" t="s">
        <v>45</v>
      </c>
      <c r="V15" s="17" t="s">
        <v>45</v>
      </c>
      <c r="W15" s="17" t="s">
        <v>45</v>
      </c>
      <c r="X15" s="17" t="s">
        <v>45</v>
      </c>
      <c r="Y15" s="17" t="s">
        <v>45</v>
      </c>
      <c r="Z15" s="17" t="s">
        <v>45</v>
      </c>
      <c r="AA15" s="17" t="s">
        <v>45</v>
      </c>
      <c r="AB15" s="17" t="s">
        <v>45</v>
      </c>
      <c r="AC15" s="17" t="s">
        <v>45</v>
      </c>
      <c r="AD15" s="17">
        <v>3480</v>
      </c>
      <c r="AE15" s="17" t="s">
        <v>45</v>
      </c>
      <c r="AF15" s="19" t="s">
        <v>45</v>
      </c>
      <c r="AG15" s="19" t="s">
        <v>45</v>
      </c>
      <c r="AH15" s="19" t="s">
        <v>45</v>
      </c>
      <c r="AI15" s="19" t="s">
        <v>45</v>
      </c>
      <c r="AJ15" s="19" t="s">
        <v>45</v>
      </c>
      <c r="AK15" s="19" t="s">
        <v>45</v>
      </c>
      <c r="AL15" s="19" t="s">
        <v>45</v>
      </c>
      <c r="AM15" s="19" t="s">
        <v>45</v>
      </c>
      <c r="AN15" s="19" t="s">
        <v>45</v>
      </c>
      <c r="AO15" s="19" t="s">
        <v>45</v>
      </c>
      <c r="AP15" s="19" t="s">
        <v>45</v>
      </c>
      <c r="AQ15" s="19" t="s">
        <v>45</v>
      </c>
      <c r="AR15" s="19" t="s">
        <v>45</v>
      </c>
      <c r="AS15" s="17">
        <v>1255</v>
      </c>
      <c r="AT15" s="17">
        <v>700</v>
      </c>
      <c r="AU15" s="19" t="s">
        <v>45</v>
      </c>
      <c r="AV15" s="19" t="s">
        <v>45</v>
      </c>
      <c r="AW15" s="19" t="s">
        <v>45</v>
      </c>
      <c r="AX15" s="19" t="s">
        <v>45</v>
      </c>
      <c r="AY15" s="17">
        <v>75</v>
      </c>
      <c r="AZ15" s="19" t="s">
        <v>45</v>
      </c>
      <c r="BA15" s="19" t="s">
        <v>45</v>
      </c>
      <c r="BB15" s="17">
        <v>450</v>
      </c>
      <c r="BC15" s="19" t="s">
        <v>45</v>
      </c>
      <c r="BD15" s="19" t="s">
        <v>45</v>
      </c>
      <c r="BE15" s="19" t="s">
        <v>45</v>
      </c>
      <c r="BF15" s="19" t="s">
        <v>45</v>
      </c>
      <c r="BG15" s="19" t="s">
        <v>45</v>
      </c>
      <c r="BH15" s="19" t="s">
        <v>45</v>
      </c>
      <c r="BI15" s="19" t="s">
        <v>45</v>
      </c>
      <c r="BJ15" s="19" t="s">
        <v>45</v>
      </c>
      <c r="BK15" s="19" t="s">
        <v>45</v>
      </c>
      <c r="BL15" s="19" t="s">
        <v>45</v>
      </c>
      <c r="BM15" s="19" t="s">
        <v>45</v>
      </c>
      <c r="BN15" s="19" t="s">
        <v>45</v>
      </c>
      <c r="BO15" s="19" t="s">
        <v>45</v>
      </c>
      <c r="BP15" s="19" t="s">
        <v>45</v>
      </c>
      <c r="BQ15" s="19" t="s">
        <v>45</v>
      </c>
      <c r="BR15" s="19" t="s">
        <v>45</v>
      </c>
      <c r="BS15" s="19" t="s">
        <v>45</v>
      </c>
      <c r="BT15" s="19" t="s">
        <v>45</v>
      </c>
      <c r="BU15" s="17" t="s">
        <v>403</v>
      </c>
      <c r="BV15" s="17" t="s">
        <v>401</v>
      </c>
      <c r="BW15" s="19" t="s">
        <v>402</v>
      </c>
    </row>
    <row r="16" spans="1:75" ht="13.2" x14ac:dyDescent="0.25">
      <c r="A16" s="15">
        <v>15</v>
      </c>
      <c r="B16" s="16" t="s">
        <v>112</v>
      </c>
      <c r="C16" s="17" t="s">
        <v>41</v>
      </c>
      <c r="D16" s="19" t="s">
        <v>45</v>
      </c>
      <c r="E16" s="19" t="s">
        <v>45</v>
      </c>
      <c r="F16" s="23">
        <v>33180</v>
      </c>
      <c r="G16" s="17" t="s">
        <v>113</v>
      </c>
      <c r="H16" s="17" t="s">
        <v>434</v>
      </c>
      <c r="I16" s="17">
        <v>835</v>
      </c>
      <c r="J16" s="17">
        <v>2020</v>
      </c>
      <c r="K16" s="17" t="s">
        <v>114</v>
      </c>
      <c r="L16" s="17" t="s">
        <v>45</v>
      </c>
      <c r="M16" s="17" t="s">
        <v>45</v>
      </c>
      <c r="N16" s="17" t="s">
        <v>115</v>
      </c>
      <c r="O16" s="17" t="s">
        <v>435</v>
      </c>
      <c r="P16" s="17" t="s">
        <v>116</v>
      </c>
      <c r="Q16" s="17" t="s">
        <v>90</v>
      </c>
      <c r="R16" s="17">
        <v>5000</v>
      </c>
      <c r="S16" s="17" t="s">
        <v>45</v>
      </c>
      <c r="T16" s="17" t="s">
        <v>45</v>
      </c>
      <c r="U16" s="17" t="s">
        <v>45</v>
      </c>
      <c r="V16" s="17" t="s">
        <v>45</v>
      </c>
      <c r="W16" s="17" t="s">
        <v>45</v>
      </c>
      <c r="X16" s="17" t="s">
        <v>45</v>
      </c>
      <c r="Y16" s="17" t="s">
        <v>45</v>
      </c>
      <c r="Z16" s="17" t="s">
        <v>45</v>
      </c>
      <c r="AA16" s="17" t="s">
        <v>45</v>
      </c>
      <c r="AB16" s="17" t="s">
        <v>45</v>
      </c>
      <c r="AC16" s="17" t="s">
        <v>45</v>
      </c>
      <c r="AD16" s="17">
        <v>1000</v>
      </c>
      <c r="AE16" s="17" t="s">
        <v>45</v>
      </c>
      <c r="AF16" s="19" t="s">
        <v>45</v>
      </c>
      <c r="AG16" s="19" t="s">
        <v>45</v>
      </c>
      <c r="AH16" s="17">
        <v>2000</v>
      </c>
      <c r="AI16" s="19" t="s">
        <v>45</v>
      </c>
      <c r="AJ16" s="19" t="s">
        <v>45</v>
      </c>
      <c r="AK16" s="19" t="s">
        <v>45</v>
      </c>
      <c r="AL16" s="19" t="s">
        <v>45</v>
      </c>
      <c r="AM16" s="19" t="s">
        <v>45</v>
      </c>
      <c r="AN16" s="19" t="s">
        <v>45</v>
      </c>
      <c r="AO16" s="19" t="s">
        <v>45</v>
      </c>
      <c r="AP16" s="19" t="s">
        <v>45</v>
      </c>
      <c r="AQ16" s="17">
        <v>2000</v>
      </c>
      <c r="AR16" s="19" t="s">
        <v>45</v>
      </c>
      <c r="AS16" s="17">
        <v>2860</v>
      </c>
      <c r="AT16" s="19" t="s">
        <v>45</v>
      </c>
      <c r="AU16" s="19" t="s">
        <v>45</v>
      </c>
      <c r="AV16" s="17">
        <v>200</v>
      </c>
      <c r="AW16" s="17">
        <v>150</v>
      </c>
      <c r="AX16" s="17">
        <v>60</v>
      </c>
      <c r="AY16" s="17">
        <v>150</v>
      </c>
      <c r="AZ16" s="19" t="s">
        <v>45</v>
      </c>
      <c r="BA16" s="19" t="s">
        <v>45</v>
      </c>
      <c r="BB16" s="17">
        <v>2000</v>
      </c>
      <c r="BC16" s="17">
        <v>120</v>
      </c>
      <c r="BD16" s="17">
        <v>10</v>
      </c>
      <c r="BE16" s="19" t="s">
        <v>45</v>
      </c>
      <c r="BF16" s="19" t="s">
        <v>45</v>
      </c>
      <c r="BG16" s="19" t="s">
        <v>45</v>
      </c>
      <c r="BH16" s="19" t="s">
        <v>45</v>
      </c>
      <c r="BI16" s="19" t="s">
        <v>45</v>
      </c>
      <c r="BJ16" s="19" t="s">
        <v>45</v>
      </c>
      <c r="BK16" s="17">
        <v>50</v>
      </c>
      <c r="BL16" s="19" t="s">
        <v>45</v>
      </c>
      <c r="BM16" s="17">
        <v>100</v>
      </c>
      <c r="BN16" s="19" t="s">
        <v>45</v>
      </c>
      <c r="BO16" s="17">
        <v>20</v>
      </c>
      <c r="BP16" s="19" t="s">
        <v>45</v>
      </c>
      <c r="BQ16" s="19" t="s">
        <v>45</v>
      </c>
      <c r="BR16" s="19" t="s">
        <v>45</v>
      </c>
      <c r="BS16" s="19" t="s">
        <v>45</v>
      </c>
      <c r="BT16" s="19" t="s">
        <v>45</v>
      </c>
      <c r="BU16" s="17" t="s">
        <v>377</v>
      </c>
      <c r="BV16" s="17" t="s">
        <v>379</v>
      </c>
      <c r="BW16" s="19" t="s">
        <v>402</v>
      </c>
    </row>
    <row r="17" spans="1:75" ht="13.2" x14ac:dyDescent="0.25">
      <c r="A17" s="15">
        <v>16</v>
      </c>
      <c r="B17" s="16" t="s">
        <v>117</v>
      </c>
      <c r="C17" s="17" t="s">
        <v>41</v>
      </c>
      <c r="D17" s="19" t="s">
        <v>45</v>
      </c>
      <c r="E17" s="19" t="s">
        <v>45</v>
      </c>
      <c r="F17" s="18">
        <v>35427</v>
      </c>
      <c r="G17" s="17" t="s">
        <v>101</v>
      </c>
      <c r="H17" s="17" t="s">
        <v>436</v>
      </c>
      <c r="I17" s="17" t="s">
        <v>382</v>
      </c>
      <c r="J17" s="17">
        <v>2018</v>
      </c>
      <c r="K17" s="17" t="s">
        <v>118</v>
      </c>
      <c r="L17" s="17" t="s">
        <v>45</v>
      </c>
      <c r="M17" s="17" t="s">
        <v>45</v>
      </c>
      <c r="N17" s="17" t="s">
        <v>119</v>
      </c>
      <c r="O17" s="17" t="s">
        <v>437</v>
      </c>
      <c r="P17" s="17" t="s">
        <v>120</v>
      </c>
      <c r="Q17" s="17" t="s">
        <v>121</v>
      </c>
      <c r="R17" s="17">
        <v>5100</v>
      </c>
      <c r="S17" s="17" t="s">
        <v>438</v>
      </c>
      <c r="T17" s="17" t="s">
        <v>45</v>
      </c>
      <c r="U17" s="17" t="s">
        <v>439</v>
      </c>
      <c r="V17" s="17" t="s">
        <v>45</v>
      </c>
      <c r="W17" s="17" t="s">
        <v>440</v>
      </c>
      <c r="X17" s="17" t="s">
        <v>45</v>
      </c>
      <c r="Y17" s="17" t="s">
        <v>441</v>
      </c>
      <c r="Z17" s="17" t="s">
        <v>45</v>
      </c>
      <c r="AA17" s="17" t="s">
        <v>119</v>
      </c>
      <c r="AB17" s="17" t="s">
        <v>45</v>
      </c>
      <c r="AC17" s="17">
        <v>2</v>
      </c>
      <c r="AD17" s="17">
        <v>1100</v>
      </c>
      <c r="AE17" s="17">
        <v>470</v>
      </c>
      <c r="AF17" s="19" t="s">
        <v>45</v>
      </c>
      <c r="AG17" s="26">
        <v>350</v>
      </c>
      <c r="AH17" s="19" t="s">
        <v>45</v>
      </c>
      <c r="AI17" s="19" t="s">
        <v>45</v>
      </c>
      <c r="AJ17" s="19" t="s">
        <v>45</v>
      </c>
      <c r="AK17" s="17">
        <v>480</v>
      </c>
      <c r="AL17" s="17">
        <v>2700</v>
      </c>
      <c r="AM17" s="19" t="s">
        <v>45</v>
      </c>
      <c r="AN17" s="19" t="s">
        <v>45</v>
      </c>
      <c r="AO17" s="19" t="s">
        <v>45</v>
      </c>
      <c r="AP17" s="19" t="s">
        <v>45</v>
      </c>
      <c r="AQ17" s="19" t="s">
        <v>45</v>
      </c>
      <c r="AR17" s="19" t="s">
        <v>45</v>
      </c>
      <c r="AS17" s="17">
        <v>3100</v>
      </c>
      <c r="AT17" s="17">
        <v>800</v>
      </c>
      <c r="AU17" s="19" t="s">
        <v>45</v>
      </c>
      <c r="AV17" s="19" t="s">
        <v>45</v>
      </c>
      <c r="AW17" s="17">
        <v>70</v>
      </c>
      <c r="AX17" s="17">
        <v>70</v>
      </c>
      <c r="AY17" s="17">
        <v>220</v>
      </c>
      <c r="AZ17" s="19" t="s">
        <v>45</v>
      </c>
      <c r="BA17" s="17">
        <v>40</v>
      </c>
      <c r="BB17" s="17">
        <v>600</v>
      </c>
      <c r="BC17" s="19" t="s">
        <v>45</v>
      </c>
      <c r="BD17" s="19" t="s">
        <v>45</v>
      </c>
      <c r="BE17" s="17">
        <v>300</v>
      </c>
      <c r="BF17" s="19" t="s">
        <v>45</v>
      </c>
      <c r="BG17" s="19" t="s">
        <v>45</v>
      </c>
      <c r="BH17" s="19" t="s">
        <v>45</v>
      </c>
      <c r="BI17" s="19" t="s">
        <v>45</v>
      </c>
      <c r="BJ17" s="17">
        <v>150</v>
      </c>
      <c r="BK17" s="17">
        <v>50</v>
      </c>
      <c r="BL17" s="19" t="s">
        <v>45</v>
      </c>
      <c r="BM17" s="17">
        <v>200</v>
      </c>
      <c r="BN17" s="19" t="s">
        <v>45</v>
      </c>
      <c r="BO17" s="17">
        <v>100</v>
      </c>
      <c r="BP17" s="19" t="s">
        <v>45</v>
      </c>
      <c r="BQ17" s="19" t="s">
        <v>45</v>
      </c>
      <c r="BR17" s="17">
        <v>400</v>
      </c>
      <c r="BS17" s="19" t="s">
        <v>45</v>
      </c>
      <c r="BT17" s="17">
        <v>100</v>
      </c>
      <c r="BU17" s="17" t="s">
        <v>377</v>
      </c>
      <c r="BV17" s="17" t="s">
        <v>379</v>
      </c>
      <c r="BW17" s="19" t="s">
        <v>402</v>
      </c>
    </row>
    <row r="18" spans="1:75" ht="13.2" x14ac:dyDescent="0.25">
      <c r="A18" s="15">
        <v>17</v>
      </c>
      <c r="B18" s="16" t="s">
        <v>122</v>
      </c>
      <c r="C18" s="17" t="s">
        <v>41</v>
      </c>
      <c r="D18" s="19" t="s">
        <v>45</v>
      </c>
      <c r="E18" s="19" t="s">
        <v>45</v>
      </c>
      <c r="F18" s="23">
        <v>31166</v>
      </c>
      <c r="G18" s="17" t="s">
        <v>123</v>
      </c>
      <c r="H18" s="17" t="s">
        <v>93</v>
      </c>
      <c r="I18" s="17" t="s">
        <v>382</v>
      </c>
      <c r="J18" s="17">
        <v>2011</v>
      </c>
      <c r="K18" s="17" t="s">
        <v>124</v>
      </c>
      <c r="L18" s="17" t="s">
        <v>45</v>
      </c>
      <c r="M18" s="17" t="s">
        <v>45</v>
      </c>
      <c r="N18" s="17" t="s">
        <v>125</v>
      </c>
      <c r="O18" s="17" t="s">
        <v>442</v>
      </c>
      <c r="P18" s="17" t="s">
        <v>126</v>
      </c>
      <c r="Q18" s="17" t="s">
        <v>127</v>
      </c>
      <c r="R18" s="17">
        <v>2500</v>
      </c>
      <c r="S18" s="17" t="s">
        <v>395</v>
      </c>
      <c r="T18" s="17" t="s">
        <v>394</v>
      </c>
      <c r="U18" s="17" t="s">
        <v>443</v>
      </c>
      <c r="V18" s="17" t="s">
        <v>444</v>
      </c>
      <c r="W18" s="17" t="s">
        <v>445</v>
      </c>
      <c r="X18" s="17" t="s">
        <v>446</v>
      </c>
      <c r="Y18" s="17" t="s">
        <v>45</v>
      </c>
      <c r="Z18" s="17" t="s">
        <v>45</v>
      </c>
      <c r="AA18" s="17" t="s">
        <v>447</v>
      </c>
      <c r="AB18" s="17" t="s">
        <v>448</v>
      </c>
      <c r="AC18" s="17" t="s">
        <v>45</v>
      </c>
      <c r="AD18" s="19" t="s">
        <v>45</v>
      </c>
      <c r="AE18" s="17" t="s">
        <v>45</v>
      </c>
      <c r="AF18" s="17">
        <v>2500</v>
      </c>
      <c r="AG18" s="19" t="s">
        <v>45</v>
      </c>
      <c r="AH18" s="19" t="s">
        <v>45</v>
      </c>
      <c r="AI18" s="19" t="s">
        <v>45</v>
      </c>
      <c r="AJ18" s="19" t="s">
        <v>45</v>
      </c>
      <c r="AK18" s="19" t="s">
        <v>45</v>
      </c>
      <c r="AL18" s="19" t="s">
        <v>45</v>
      </c>
      <c r="AM18" s="19" t="s">
        <v>45</v>
      </c>
      <c r="AN18" s="19" t="s">
        <v>45</v>
      </c>
      <c r="AO18" s="19" t="s">
        <v>45</v>
      </c>
      <c r="AP18" s="19" t="s">
        <v>45</v>
      </c>
      <c r="AQ18" s="19" t="s">
        <v>45</v>
      </c>
      <c r="AR18" s="19" t="s">
        <v>45</v>
      </c>
      <c r="AS18" s="17">
        <v>3810</v>
      </c>
      <c r="AT18" s="19" t="s">
        <v>45</v>
      </c>
      <c r="AU18" s="17">
        <v>1000</v>
      </c>
      <c r="AV18" s="19" t="s">
        <v>45</v>
      </c>
      <c r="AW18" s="17">
        <v>20</v>
      </c>
      <c r="AX18" s="17">
        <v>50</v>
      </c>
      <c r="AY18" s="19" t="s">
        <v>45</v>
      </c>
      <c r="AZ18" s="19" t="s">
        <v>45</v>
      </c>
      <c r="BA18" s="17">
        <v>40</v>
      </c>
      <c r="BB18" s="17">
        <v>1500</v>
      </c>
      <c r="BC18" s="19" t="s">
        <v>45</v>
      </c>
      <c r="BD18" s="19" t="s">
        <v>45</v>
      </c>
      <c r="BE18" s="17">
        <v>500</v>
      </c>
      <c r="BF18" s="19" t="s">
        <v>45</v>
      </c>
      <c r="BG18" s="19" t="s">
        <v>45</v>
      </c>
      <c r="BH18" s="19" t="s">
        <v>45</v>
      </c>
      <c r="BI18" s="19" t="s">
        <v>45</v>
      </c>
      <c r="BJ18" s="19" t="s">
        <v>45</v>
      </c>
      <c r="BK18" s="17">
        <v>500</v>
      </c>
      <c r="BL18" s="19" t="s">
        <v>45</v>
      </c>
      <c r="BM18" s="17">
        <v>200</v>
      </c>
      <c r="BN18" s="19" t="s">
        <v>45</v>
      </c>
      <c r="BO18" s="19" t="s">
        <v>45</v>
      </c>
      <c r="BP18" s="19" t="s">
        <v>45</v>
      </c>
      <c r="BQ18" s="19" t="s">
        <v>45</v>
      </c>
      <c r="BR18" s="19" t="s">
        <v>45</v>
      </c>
      <c r="BS18" s="19" t="s">
        <v>45</v>
      </c>
      <c r="BT18" s="19" t="s">
        <v>45</v>
      </c>
      <c r="BU18" s="17" t="s">
        <v>377</v>
      </c>
      <c r="BV18" s="17" t="s">
        <v>431</v>
      </c>
      <c r="BW18" s="19" t="s">
        <v>449</v>
      </c>
    </row>
    <row r="19" spans="1:75" ht="13.2" x14ac:dyDescent="0.25">
      <c r="A19" s="15">
        <v>18</v>
      </c>
      <c r="B19" s="16" t="s">
        <v>128</v>
      </c>
      <c r="C19" s="17" t="s">
        <v>41</v>
      </c>
      <c r="D19" s="19" t="s">
        <v>45</v>
      </c>
      <c r="E19" s="19" t="s">
        <v>45</v>
      </c>
      <c r="F19" s="23">
        <v>33771</v>
      </c>
      <c r="G19" s="17" t="s">
        <v>129</v>
      </c>
      <c r="H19" s="17" t="s">
        <v>130</v>
      </c>
      <c r="I19" s="17" t="s">
        <v>382</v>
      </c>
      <c r="J19" s="17">
        <v>2016</v>
      </c>
      <c r="K19" s="17" t="s">
        <v>130</v>
      </c>
      <c r="L19" s="17" t="s">
        <v>45</v>
      </c>
      <c r="M19" s="17" t="s">
        <v>45</v>
      </c>
      <c r="N19" s="17" t="s">
        <v>131</v>
      </c>
      <c r="O19" s="17" t="s">
        <v>450</v>
      </c>
      <c r="P19" s="17" t="s">
        <v>451</v>
      </c>
      <c r="Q19" s="17" t="s">
        <v>132</v>
      </c>
      <c r="R19" s="17">
        <v>3000</v>
      </c>
      <c r="S19" s="17" t="s">
        <v>438</v>
      </c>
      <c r="T19" s="17" t="s">
        <v>45</v>
      </c>
      <c r="U19" s="17" t="s">
        <v>130</v>
      </c>
      <c r="V19" s="17" t="s">
        <v>45</v>
      </c>
      <c r="W19" s="17" t="s">
        <v>130</v>
      </c>
      <c r="X19" s="17" t="s">
        <v>45</v>
      </c>
      <c r="Y19" s="17" t="s">
        <v>450</v>
      </c>
      <c r="Z19" s="17" t="s">
        <v>45</v>
      </c>
      <c r="AA19" s="17" t="s">
        <v>452</v>
      </c>
      <c r="AB19" s="17" t="s">
        <v>45</v>
      </c>
      <c r="AC19" s="17" t="s">
        <v>45</v>
      </c>
      <c r="AD19" s="19" t="s">
        <v>45</v>
      </c>
      <c r="AE19" s="17" t="s">
        <v>45</v>
      </c>
      <c r="AF19" s="17">
        <v>3000</v>
      </c>
      <c r="AG19" s="19" t="s">
        <v>45</v>
      </c>
      <c r="AH19" s="19" t="s">
        <v>45</v>
      </c>
      <c r="AI19" s="19" t="s">
        <v>45</v>
      </c>
      <c r="AJ19" s="19" t="s">
        <v>45</v>
      </c>
      <c r="AK19" s="19" t="s">
        <v>45</v>
      </c>
      <c r="AL19" s="19" t="s">
        <v>45</v>
      </c>
      <c r="AM19" s="19" t="s">
        <v>45</v>
      </c>
      <c r="AN19" s="19" t="s">
        <v>45</v>
      </c>
      <c r="AO19" s="19" t="s">
        <v>45</v>
      </c>
      <c r="AP19" s="19" t="s">
        <v>45</v>
      </c>
      <c r="AQ19" s="19" t="s">
        <v>45</v>
      </c>
      <c r="AR19" s="19" t="s">
        <v>45</v>
      </c>
      <c r="AS19" s="17">
        <v>730</v>
      </c>
      <c r="AT19" s="17">
        <v>150</v>
      </c>
      <c r="AU19" s="19" t="s">
        <v>45</v>
      </c>
      <c r="AV19" s="19" t="s">
        <v>45</v>
      </c>
      <c r="AW19" s="19" t="s">
        <v>45</v>
      </c>
      <c r="AX19" s="19" t="s">
        <v>45</v>
      </c>
      <c r="AY19" s="19" t="s">
        <v>45</v>
      </c>
      <c r="AZ19" s="19" t="s">
        <v>45</v>
      </c>
      <c r="BA19" s="19" t="s">
        <v>45</v>
      </c>
      <c r="BB19" s="17">
        <v>500</v>
      </c>
      <c r="BC19" s="19" t="s">
        <v>45</v>
      </c>
      <c r="BD19" s="19" t="s">
        <v>45</v>
      </c>
      <c r="BE19" s="17">
        <v>50</v>
      </c>
      <c r="BF19" s="19" t="s">
        <v>45</v>
      </c>
      <c r="BG19" s="19" t="s">
        <v>45</v>
      </c>
      <c r="BH19" s="19" t="s">
        <v>45</v>
      </c>
      <c r="BI19" s="19" t="s">
        <v>45</v>
      </c>
      <c r="BJ19" s="19" t="s">
        <v>45</v>
      </c>
      <c r="BK19" s="17">
        <v>20</v>
      </c>
      <c r="BL19" s="19" t="s">
        <v>45</v>
      </c>
      <c r="BM19" s="19" t="s">
        <v>45</v>
      </c>
      <c r="BN19" s="19" t="s">
        <v>45</v>
      </c>
      <c r="BO19" s="17">
        <v>10</v>
      </c>
      <c r="BP19" s="19" t="s">
        <v>45</v>
      </c>
      <c r="BQ19" s="19" t="s">
        <v>45</v>
      </c>
      <c r="BR19" s="19" t="s">
        <v>45</v>
      </c>
      <c r="BS19" s="19" t="s">
        <v>45</v>
      </c>
      <c r="BT19" s="19" t="s">
        <v>45</v>
      </c>
      <c r="BU19" s="17" t="s">
        <v>403</v>
      </c>
      <c r="BV19" s="17" t="s">
        <v>379</v>
      </c>
      <c r="BW19" s="19" t="s">
        <v>423</v>
      </c>
    </row>
    <row r="20" spans="1:75" ht="13.2" x14ac:dyDescent="0.25">
      <c r="A20" s="15">
        <v>19</v>
      </c>
      <c r="B20" s="27" t="s">
        <v>133</v>
      </c>
      <c r="C20" s="17" t="s">
        <v>41</v>
      </c>
      <c r="D20" s="17" t="s">
        <v>50</v>
      </c>
      <c r="E20" s="17" t="s">
        <v>51</v>
      </c>
      <c r="F20" s="19" t="s">
        <v>45</v>
      </c>
      <c r="G20" s="19" t="s">
        <v>45</v>
      </c>
      <c r="H20" s="22" t="s">
        <v>45</v>
      </c>
      <c r="I20" s="22" t="s">
        <v>45</v>
      </c>
      <c r="J20" s="19" t="s">
        <v>45</v>
      </c>
      <c r="K20" s="19" t="s">
        <v>45</v>
      </c>
      <c r="L20" s="19" t="s">
        <v>45</v>
      </c>
      <c r="M20" s="17" t="s">
        <v>45</v>
      </c>
      <c r="N20" s="19" t="s">
        <v>45</v>
      </c>
      <c r="O20" s="17" t="s">
        <v>45</v>
      </c>
      <c r="P20" s="17" t="s">
        <v>45</v>
      </c>
      <c r="Q20" s="19" t="s">
        <v>45</v>
      </c>
      <c r="R20" s="22" t="s">
        <v>45</v>
      </c>
      <c r="S20" s="22" t="s">
        <v>45</v>
      </c>
      <c r="T20" s="22" t="s">
        <v>45</v>
      </c>
      <c r="U20" s="22" t="s">
        <v>45</v>
      </c>
      <c r="V20" s="22" t="s">
        <v>45</v>
      </c>
      <c r="W20" s="22" t="s">
        <v>45</v>
      </c>
      <c r="X20" s="22" t="s">
        <v>45</v>
      </c>
      <c r="Y20" s="22" t="s">
        <v>45</v>
      </c>
      <c r="Z20" s="22" t="s">
        <v>45</v>
      </c>
      <c r="AA20" s="22" t="s">
        <v>45</v>
      </c>
      <c r="AB20" s="22" t="s">
        <v>45</v>
      </c>
      <c r="AC20" s="22" t="s">
        <v>45</v>
      </c>
      <c r="AD20" s="19" t="s">
        <v>45</v>
      </c>
      <c r="AE20" s="17" t="s">
        <v>45</v>
      </c>
      <c r="AF20" s="19" t="s">
        <v>45</v>
      </c>
      <c r="AG20" s="19" t="s">
        <v>45</v>
      </c>
      <c r="AH20" s="19" t="s">
        <v>45</v>
      </c>
      <c r="AI20" s="19" t="s">
        <v>45</v>
      </c>
      <c r="AJ20" s="19" t="s">
        <v>45</v>
      </c>
      <c r="AK20" s="19" t="s">
        <v>45</v>
      </c>
      <c r="AL20" s="19" t="s">
        <v>45</v>
      </c>
      <c r="AM20" s="19" t="s">
        <v>45</v>
      </c>
      <c r="AN20" s="19" t="s">
        <v>45</v>
      </c>
      <c r="AO20" s="19" t="s">
        <v>45</v>
      </c>
      <c r="AP20" s="19" t="s">
        <v>45</v>
      </c>
      <c r="AQ20" s="19" t="s">
        <v>45</v>
      </c>
      <c r="AR20" s="19" t="s">
        <v>45</v>
      </c>
      <c r="AS20" s="22" t="s">
        <v>45</v>
      </c>
      <c r="AT20" s="19" t="s">
        <v>45</v>
      </c>
      <c r="AU20" s="19" t="s">
        <v>45</v>
      </c>
      <c r="AV20" s="19" t="s">
        <v>45</v>
      </c>
      <c r="AW20" s="19" t="s">
        <v>45</v>
      </c>
      <c r="AX20" s="19" t="s">
        <v>45</v>
      </c>
      <c r="AY20" s="19" t="s">
        <v>45</v>
      </c>
      <c r="AZ20" s="19" t="s">
        <v>45</v>
      </c>
      <c r="BA20" s="19" t="s">
        <v>45</v>
      </c>
      <c r="BB20" s="19" t="s">
        <v>45</v>
      </c>
      <c r="BC20" s="19" t="s">
        <v>45</v>
      </c>
      <c r="BD20" s="19" t="s">
        <v>45</v>
      </c>
      <c r="BE20" s="19" t="s">
        <v>45</v>
      </c>
      <c r="BF20" s="19" t="s">
        <v>45</v>
      </c>
      <c r="BG20" s="19" t="s">
        <v>45</v>
      </c>
      <c r="BH20" s="19" t="s">
        <v>45</v>
      </c>
      <c r="BI20" s="19" t="s">
        <v>45</v>
      </c>
      <c r="BJ20" s="19" t="s">
        <v>45</v>
      </c>
      <c r="BK20" s="19" t="s">
        <v>45</v>
      </c>
      <c r="BL20" s="19" t="s">
        <v>45</v>
      </c>
      <c r="BM20" s="19" t="s">
        <v>45</v>
      </c>
      <c r="BN20" s="19" t="s">
        <v>45</v>
      </c>
      <c r="BO20" s="19" t="s">
        <v>45</v>
      </c>
      <c r="BP20" s="19" t="s">
        <v>45</v>
      </c>
      <c r="BQ20" s="19" t="s">
        <v>45</v>
      </c>
      <c r="BR20" s="19" t="s">
        <v>45</v>
      </c>
      <c r="BS20" s="19" t="s">
        <v>45</v>
      </c>
      <c r="BT20" s="19" t="s">
        <v>45</v>
      </c>
      <c r="BU20" s="17" t="s">
        <v>45</v>
      </c>
      <c r="BV20" s="17" t="s">
        <v>45</v>
      </c>
      <c r="BW20" s="19" t="s">
        <v>45</v>
      </c>
    </row>
    <row r="21" spans="1:75" ht="13.2" x14ac:dyDescent="0.25">
      <c r="A21" s="15">
        <v>20</v>
      </c>
      <c r="B21" s="16" t="s">
        <v>134</v>
      </c>
      <c r="C21" s="17" t="s">
        <v>41</v>
      </c>
      <c r="D21" s="19" t="s">
        <v>45</v>
      </c>
      <c r="E21" s="19" t="s">
        <v>45</v>
      </c>
      <c r="F21" s="23">
        <v>32671</v>
      </c>
      <c r="G21" s="17" t="s">
        <v>86</v>
      </c>
      <c r="H21" s="17" t="s">
        <v>45</v>
      </c>
      <c r="I21" s="17" t="s">
        <v>382</v>
      </c>
      <c r="J21" s="17">
        <v>2011</v>
      </c>
      <c r="K21" s="17" t="s">
        <v>71</v>
      </c>
      <c r="L21" s="17" t="s">
        <v>45</v>
      </c>
      <c r="M21" s="17" t="s">
        <v>45</v>
      </c>
      <c r="N21" s="17" t="s">
        <v>135</v>
      </c>
      <c r="O21" s="17" t="s">
        <v>453</v>
      </c>
      <c r="P21" s="17" t="s">
        <v>136</v>
      </c>
      <c r="Q21" s="17" t="s">
        <v>137</v>
      </c>
      <c r="R21" s="17">
        <v>8800</v>
      </c>
      <c r="S21" s="17" t="s">
        <v>45</v>
      </c>
      <c r="T21" s="17" t="s">
        <v>45</v>
      </c>
      <c r="U21" s="17" t="s">
        <v>45</v>
      </c>
      <c r="V21" s="17" t="s">
        <v>45</v>
      </c>
      <c r="W21" s="17" t="s">
        <v>45</v>
      </c>
      <c r="X21" s="17" t="s">
        <v>45</v>
      </c>
      <c r="Y21" s="17" t="s">
        <v>45</v>
      </c>
      <c r="Z21" s="17" t="s">
        <v>45</v>
      </c>
      <c r="AA21" s="17" t="s">
        <v>45</v>
      </c>
      <c r="AB21" s="17" t="s">
        <v>45</v>
      </c>
      <c r="AC21" s="17">
        <v>1</v>
      </c>
      <c r="AD21" s="17">
        <v>3300</v>
      </c>
      <c r="AE21" s="17" t="s">
        <v>45</v>
      </c>
      <c r="AF21" s="17">
        <v>5000</v>
      </c>
      <c r="AG21" s="19" t="s">
        <v>45</v>
      </c>
      <c r="AH21" s="19" t="s">
        <v>45</v>
      </c>
      <c r="AI21" s="19" t="s">
        <v>45</v>
      </c>
      <c r="AJ21" s="19" t="s">
        <v>45</v>
      </c>
      <c r="AK21" s="19" t="s">
        <v>45</v>
      </c>
      <c r="AL21" s="19" t="s">
        <v>45</v>
      </c>
      <c r="AM21" s="19" t="s">
        <v>45</v>
      </c>
      <c r="AN21" s="19" t="s">
        <v>45</v>
      </c>
      <c r="AO21" s="19" t="s">
        <v>45</v>
      </c>
      <c r="AP21" s="19" t="s">
        <v>45</v>
      </c>
      <c r="AQ21" s="19" t="s">
        <v>45</v>
      </c>
      <c r="AR21" s="19" t="s">
        <v>45</v>
      </c>
      <c r="AS21" s="17">
        <v>4427</v>
      </c>
      <c r="AT21" s="19" t="s">
        <v>45</v>
      </c>
      <c r="AU21" s="19" t="s">
        <v>45</v>
      </c>
      <c r="AV21" s="19" t="s">
        <v>45</v>
      </c>
      <c r="AW21" s="17">
        <v>150</v>
      </c>
      <c r="AX21" s="17">
        <v>30</v>
      </c>
      <c r="AY21" s="17">
        <v>60</v>
      </c>
      <c r="AZ21" s="19" t="s">
        <v>45</v>
      </c>
      <c r="BA21" s="17">
        <v>40</v>
      </c>
      <c r="BB21" s="17">
        <v>1800</v>
      </c>
      <c r="BC21" s="19" t="s">
        <v>45</v>
      </c>
      <c r="BD21" s="19" t="s">
        <v>45</v>
      </c>
      <c r="BE21" s="17">
        <v>600</v>
      </c>
      <c r="BF21" s="17">
        <v>550</v>
      </c>
      <c r="BG21" s="19" t="s">
        <v>45</v>
      </c>
      <c r="BH21" s="19" t="s">
        <v>45</v>
      </c>
      <c r="BI21" s="19" t="s">
        <v>45</v>
      </c>
      <c r="BJ21" s="19" t="s">
        <v>45</v>
      </c>
      <c r="BK21" s="17">
        <v>207</v>
      </c>
      <c r="BL21" s="19" t="s">
        <v>45</v>
      </c>
      <c r="BM21" s="17">
        <v>500</v>
      </c>
      <c r="BN21" s="19" t="s">
        <v>45</v>
      </c>
      <c r="BO21" s="17">
        <v>300</v>
      </c>
      <c r="BP21" s="19" t="s">
        <v>45</v>
      </c>
      <c r="BQ21" s="17">
        <v>100</v>
      </c>
      <c r="BR21" s="19" t="s">
        <v>45</v>
      </c>
      <c r="BS21" s="19" t="s">
        <v>45</v>
      </c>
      <c r="BT21" s="19" t="s">
        <v>45</v>
      </c>
      <c r="BU21" s="17" t="s">
        <v>409</v>
      </c>
      <c r="BV21" s="17" t="s">
        <v>379</v>
      </c>
      <c r="BW21" s="19" t="s">
        <v>454</v>
      </c>
    </row>
    <row r="22" spans="1:75" ht="13.2" x14ac:dyDescent="0.25">
      <c r="A22" s="15">
        <v>21</v>
      </c>
      <c r="B22" s="16" t="s">
        <v>138</v>
      </c>
      <c r="C22" s="17" t="s">
        <v>41</v>
      </c>
      <c r="D22" s="19" t="s">
        <v>45</v>
      </c>
      <c r="E22" s="19" t="s">
        <v>45</v>
      </c>
      <c r="F22" s="23">
        <v>31620</v>
      </c>
      <c r="G22" s="17" t="s">
        <v>139</v>
      </c>
      <c r="H22" s="17" t="s">
        <v>455</v>
      </c>
      <c r="I22" s="17" t="s">
        <v>382</v>
      </c>
      <c r="J22" s="17">
        <v>2011</v>
      </c>
      <c r="K22" s="17" t="s">
        <v>140</v>
      </c>
      <c r="L22" s="17" t="s">
        <v>45</v>
      </c>
      <c r="M22" s="17" t="s">
        <v>45</v>
      </c>
      <c r="N22" s="17" t="s">
        <v>141</v>
      </c>
      <c r="O22" s="17" t="s">
        <v>442</v>
      </c>
      <c r="P22" s="17" t="s">
        <v>142</v>
      </c>
      <c r="Q22" s="17" t="s">
        <v>143</v>
      </c>
      <c r="R22" s="17">
        <v>6000</v>
      </c>
      <c r="S22" s="17" t="s">
        <v>45</v>
      </c>
      <c r="T22" s="17" t="s">
        <v>45</v>
      </c>
      <c r="U22" s="17" t="s">
        <v>45</v>
      </c>
      <c r="V22" s="17" t="s">
        <v>45</v>
      </c>
      <c r="W22" s="17" t="s">
        <v>45</v>
      </c>
      <c r="X22" s="17" t="s">
        <v>45</v>
      </c>
      <c r="Y22" s="17" t="s">
        <v>45</v>
      </c>
      <c r="Z22" s="17" t="s">
        <v>45</v>
      </c>
      <c r="AA22" s="17" t="s">
        <v>45</v>
      </c>
      <c r="AB22" s="17" t="s">
        <v>45</v>
      </c>
      <c r="AC22" s="17" t="s">
        <v>45</v>
      </c>
      <c r="AD22" s="17">
        <v>3000</v>
      </c>
      <c r="AE22" s="17" t="s">
        <v>45</v>
      </c>
      <c r="AF22" s="19" t="s">
        <v>45</v>
      </c>
      <c r="AG22" s="19" t="s">
        <v>45</v>
      </c>
      <c r="AH22" s="19" t="s">
        <v>45</v>
      </c>
      <c r="AI22" s="19" t="s">
        <v>45</v>
      </c>
      <c r="AJ22" s="19" t="s">
        <v>45</v>
      </c>
      <c r="AK22" s="19" t="s">
        <v>45</v>
      </c>
      <c r="AL22" s="19" t="s">
        <v>45</v>
      </c>
      <c r="AM22" s="19" t="s">
        <v>45</v>
      </c>
      <c r="AN22" s="19" t="s">
        <v>45</v>
      </c>
      <c r="AO22" s="17">
        <v>3000</v>
      </c>
      <c r="AP22" s="19" t="s">
        <v>45</v>
      </c>
      <c r="AQ22" s="19" t="s">
        <v>45</v>
      </c>
      <c r="AR22" s="19" t="s">
        <v>45</v>
      </c>
      <c r="AS22" s="17">
        <v>1600</v>
      </c>
      <c r="AT22" s="17">
        <v>1000</v>
      </c>
      <c r="AU22" s="19" t="s">
        <v>45</v>
      </c>
      <c r="AV22" s="19" t="s">
        <v>45</v>
      </c>
      <c r="AW22" s="19" t="s">
        <v>45</v>
      </c>
      <c r="AX22" s="19" t="s">
        <v>45</v>
      </c>
      <c r="AY22" s="17">
        <v>250</v>
      </c>
      <c r="AZ22" s="19" t="s">
        <v>45</v>
      </c>
      <c r="BA22" s="19" t="s">
        <v>45</v>
      </c>
      <c r="BB22" s="17">
        <v>250</v>
      </c>
      <c r="BC22" s="19" t="s">
        <v>45</v>
      </c>
      <c r="BD22" s="19" t="s">
        <v>45</v>
      </c>
      <c r="BE22" s="17">
        <v>50</v>
      </c>
      <c r="BF22" s="19" t="s">
        <v>45</v>
      </c>
      <c r="BG22" s="19" t="s">
        <v>45</v>
      </c>
      <c r="BH22" s="19" t="s">
        <v>45</v>
      </c>
      <c r="BI22" s="19" t="s">
        <v>45</v>
      </c>
      <c r="BJ22" s="19" t="s">
        <v>45</v>
      </c>
      <c r="BK22" s="19" t="s">
        <v>45</v>
      </c>
      <c r="BL22" s="19" t="s">
        <v>45</v>
      </c>
      <c r="BM22" s="19" t="s">
        <v>45</v>
      </c>
      <c r="BN22" s="19" t="s">
        <v>45</v>
      </c>
      <c r="BO22" s="19" t="s">
        <v>45</v>
      </c>
      <c r="BP22" s="19" t="s">
        <v>45</v>
      </c>
      <c r="BQ22" s="19" t="s">
        <v>45</v>
      </c>
      <c r="BR22" s="19" t="s">
        <v>45</v>
      </c>
      <c r="BS22" s="19" t="s">
        <v>45</v>
      </c>
      <c r="BT22" s="17">
        <v>50</v>
      </c>
      <c r="BU22" s="17" t="s">
        <v>403</v>
      </c>
      <c r="BV22" s="17" t="s">
        <v>401</v>
      </c>
      <c r="BW22" s="19" t="s">
        <v>45</v>
      </c>
    </row>
    <row r="23" spans="1:75" ht="13.2" x14ac:dyDescent="0.25">
      <c r="A23" s="15">
        <v>22</v>
      </c>
      <c r="B23" s="16" t="s">
        <v>144</v>
      </c>
      <c r="C23" s="17" t="s">
        <v>41</v>
      </c>
      <c r="D23" s="19" t="s">
        <v>45</v>
      </c>
      <c r="E23" s="19" t="s">
        <v>45</v>
      </c>
      <c r="F23" s="23">
        <v>26813</v>
      </c>
      <c r="G23" s="17" t="s">
        <v>145</v>
      </c>
      <c r="H23" s="17" t="s">
        <v>413</v>
      </c>
      <c r="I23" s="17" t="s">
        <v>382</v>
      </c>
      <c r="J23" s="17" t="s">
        <v>45</v>
      </c>
      <c r="K23" s="17" t="s">
        <v>44</v>
      </c>
      <c r="L23" s="17" t="s">
        <v>145</v>
      </c>
      <c r="M23" s="17" t="s">
        <v>45</v>
      </c>
      <c r="N23" s="17" t="s">
        <v>146</v>
      </c>
      <c r="O23" s="17" t="s">
        <v>456</v>
      </c>
      <c r="P23" s="17" t="s">
        <v>147</v>
      </c>
      <c r="Q23" s="17" t="s">
        <v>148</v>
      </c>
      <c r="R23" s="17">
        <v>13700</v>
      </c>
      <c r="S23" s="17" t="s">
        <v>45</v>
      </c>
      <c r="T23" s="17" t="s">
        <v>45</v>
      </c>
      <c r="U23" s="17" t="s">
        <v>45</v>
      </c>
      <c r="V23" s="17" t="s">
        <v>45</v>
      </c>
      <c r="W23" s="17" t="s">
        <v>45</v>
      </c>
      <c r="X23" s="17" t="s">
        <v>45</v>
      </c>
      <c r="Y23" s="17" t="s">
        <v>45</v>
      </c>
      <c r="Z23" s="17" t="s">
        <v>45</v>
      </c>
      <c r="AA23" s="17" t="s">
        <v>45</v>
      </c>
      <c r="AB23" s="17" t="s">
        <v>45</v>
      </c>
      <c r="AC23" s="17" t="s">
        <v>45</v>
      </c>
      <c r="AD23" s="17">
        <v>13700</v>
      </c>
      <c r="AE23" s="17" t="s">
        <v>45</v>
      </c>
      <c r="AF23" s="19" t="s">
        <v>45</v>
      </c>
      <c r="AG23" s="19" t="s">
        <v>45</v>
      </c>
      <c r="AH23" s="19" t="s">
        <v>45</v>
      </c>
      <c r="AI23" s="19" t="s">
        <v>45</v>
      </c>
      <c r="AJ23" s="19" t="s">
        <v>45</v>
      </c>
      <c r="AK23" s="19" t="s">
        <v>45</v>
      </c>
      <c r="AL23" s="19" t="s">
        <v>45</v>
      </c>
      <c r="AM23" s="19" t="s">
        <v>45</v>
      </c>
      <c r="AN23" s="19" t="s">
        <v>45</v>
      </c>
      <c r="AO23" s="19" t="s">
        <v>45</v>
      </c>
      <c r="AP23" s="19" t="s">
        <v>45</v>
      </c>
      <c r="AQ23" s="19" t="s">
        <v>45</v>
      </c>
      <c r="AR23" s="19" t="s">
        <v>45</v>
      </c>
      <c r="AS23" s="17">
        <v>8302</v>
      </c>
      <c r="AT23" s="17">
        <v>850</v>
      </c>
      <c r="AU23" s="19" t="s">
        <v>45</v>
      </c>
      <c r="AV23" s="19" t="s">
        <v>45</v>
      </c>
      <c r="AW23" s="17">
        <v>100</v>
      </c>
      <c r="AX23" s="17">
        <v>50</v>
      </c>
      <c r="AY23" s="17">
        <v>120</v>
      </c>
      <c r="AZ23" s="19" t="s">
        <v>45</v>
      </c>
      <c r="BA23" s="19" t="s">
        <v>45</v>
      </c>
      <c r="BB23" s="17">
        <v>800</v>
      </c>
      <c r="BC23" s="19" t="s">
        <v>45</v>
      </c>
      <c r="BD23" s="19" t="s">
        <v>45</v>
      </c>
      <c r="BE23" s="19" t="s">
        <v>45</v>
      </c>
      <c r="BF23" s="19" t="s">
        <v>45</v>
      </c>
      <c r="BG23" s="19" t="s">
        <v>45</v>
      </c>
      <c r="BH23" s="19" t="s">
        <v>45</v>
      </c>
      <c r="BI23" s="19" t="s">
        <v>45</v>
      </c>
      <c r="BJ23" s="17">
        <v>800</v>
      </c>
      <c r="BK23" s="19" t="s">
        <v>45</v>
      </c>
      <c r="BL23" s="19" t="s">
        <v>45</v>
      </c>
      <c r="BM23" s="17">
        <v>500</v>
      </c>
      <c r="BN23" s="19" t="s">
        <v>45</v>
      </c>
      <c r="BO23" s="19" t="s">
        <v>45</v>
      </c>
      <c r="BP23" s="19" t="s">
        <v>45</v>
      </c>
      <c r="BQ23" s="17">
        <v>200</v>
      </c>
      <c r="BR23" s="17">
        <v>2040</v>
      </c>
      <c r="BS23" s="17">
        <v>2800</v>
      </c>
      <c r="BT23" s="17" t="s">
        <v>45</v>
      </c>
      <c r="BU23" s="17" t="s">
        <v>403</v>
      </c>
      <c r="BV23" s="17" t="s">
        <v>401</v>
      </c>
      <c r="BW23" s="28" t="s">
        <v>449</v>
      </c>
    </row>
    <row r="24" spans="1:75" ht="13.2" x14ac:dyDescent="0.25">
      <c r="A24" s="15">
        <v>23</v>
      </c>
      <c r="B24" s="16" t="s">
        <v>149</v>
      </c>
      <c r="C24" s="17" t="s">
        <v>41</v>
      </c>
      <c r="D24" s="19" t="s">
        <v>45</v>
      </c>
      <c r="E24" s="19" t="s">
        <v>45</v>
      </c>
      <c r="F24" s="23">
        <v>28160</v>
      </c>
      <c r="G24" s="17" t="s">
        <v>101</v>
      </c>
      <c r="H24" s="17" t="s">
        <v>457</v>
      </c>
      <c r="I24" s="17">
        <v>400</v>
      </c>
      <c r="J24" s="17">
        <v>2011</v>
      </c>
      <c r="K24" s="17" t="s">
        <v>150</v>
      </c>
      <c r="L24" s="17" t="s">
        <v>151</v>
      </c>
      <c r="M24" s="17" t="s">
        <v>459</v>
      </c>
      <c r="N24" s="17" t="s">
        <v>152</v>
      </c>
      <c r="O24" s="17" t="s">
        <v>460</v>
      </c>
      <c r="P24" s="17" t="s">
        <v>153</v>
      </c>
      <c r="Q24" s="17" t="s">
        <v>154</v>
      </c>
      <c r="R24" s="17">
        <v>8995.4699999999993</v>
      </c>
      <c r="S24" s="17" t="s">
        <v>45</v>
      </c>
      <c r="T24" s="17" t="s">
        <v>45</v>
      </c>
      <c r="U24" s="17" t="s">
        <v>45</v>
      </c>
      <c r="V24" s="17" t="s">
        <v>45</v>
      </c>
      <c r="W24" s="17" t="s">
        <v>45</v>
      </c>
      <c r="X24" s="17" t="s">
        <v>45</v>
      </c>
      <c r="Y24" s="17" t="s">
        <v>45</v>
      </c>
      <c r="Z24" s="17" t="s">
        <v>45</v>
      </c>
      <c r="AA24" s="17" t="s">
        <v>45</v>
      </c>
      <c r="AB24" s="17" t="s">
        <v>45</v>
      </c>
      <c r="AC24" s="17">
        <v>2</v>
      </c>
      <c r="AD24" s="17">
        <v>6822.1</v>
      </c>
      <c r="AE24" s="17" t="s">
        <v>45</v>
      </c>
      <c r="AF24" s="17">
        <v>2173.37</v>
      </c>
      <c r="AG24" s="19" t="s">
        <v>45</v>
      </c>
      <c r="AH24" s="19" t="s">
        <v>45</v>
      </c>
      <c r="AI24" s="19" t="s">
        <v>45</v>
      </c>
      <c r="AJ24" s="19" t="s">
        <v>45</v>
      </c>
      <c r="AK24" s="19" t="s">
        <v>45</v>
      </c>
      <c r="AL24" s="19" t="s">
        <v>45</v>
      </c>
      <c r="AM24" s="19" t="s">
        <v>45</v>
      </c>
      <c r="AN24" s="19" t="s">
        <v>45</v>
      </c>
      <c r="AO24" s="19" t="s">
        <v>45</v>
      </c>
      <c r="AP24" s="19" t="s">
        <v>45</v>
      </c>
      <c r="AQ24" s="19" t="s">
        <v>45</v>
      </c>
      <c r="AR24" s="19" t="s">
        <v>45</v>
      </c>
      <c r="AS24" s="17">
        <v>8236.73</v>
      </c>
      <c r="AT24" s="19" t="s">
        <v>45</v>
      </c>
      <c r="AU24" s="19" t="s">
        <v>45</v>
      </c>
      <c r="AV24" s="17">
        <v>323.23</v>
      </c>
      <c r="AW24" s="17">
        <v>143.5</v>
      </c>
      <c r="AX24" s="19" t="s">
        <v>45</v>
      </c>
      <c r="AY24" s="17">
        <v>250</v>
      </c>
      <c r="AZ24" s="19" t="s">
        <v>45</v>
      </c>
      <c r="BA24" s="17">
        <v>50</v>
      </c>
      <c r="BB24" s="17">
        <v>2500</v>
      </c>
      <c r="BC24" s="19" t="s">
        <v>45</v>
      </c>
      <c r="BD24" s="19" t="s">
        <v>45</v>
      </c>
      <c r="BE24" s="17">
        <v>300</v>
      </c>
      <c r="BF24" s="17">
        <v>1800</v>
      </c>
      <c r="BG24" s="17">
        <v>1120</v>
      </c>
      <c r="BH24" s="19" t="s">
        <v>45</v>
      </c>
      <c r="BI24" s="19" t="s">
        <v>45</v>
      </c>
      <c r="BJ24" s="17">
        <v>200</v>
      </c>
      <c r="BK24" s="17">
        <v>250</v>
      </c>
      <c r="BL24" s="19" t="s">
        <v>45</v>
      </c>
      <c r="BM24" s="17">
        <v>300</v>
      </c>
      <c r="BN24" s="19" t="s">
        <v>45</v>
      </c>
      <c r="BO24" s="19" t="s">
        <v>45</v>
      </c>
      <c r="BP24" s="19" t="s">
        <v>45</v>
      </c>
      <c r="BQ24" s="19" t="s">
        <v>45</v>
      </c>
      <c r="BR24" s="19" t="s">
        <v>45</v>
      </c>
      <c r="BS24" s="19" t="s">
        <v>45</v>
      </c>
      <c r="BT24" s="19" t="s">
        <v>45</v>
      </c>
      <c r="BU24" s="17" t="s">
        <v>409</v>
      </c>
      <c r="BV24" s="17" t="s">
        <v>401</v>
      </c>
      <c r="BW24" s="28" t="s">
        <v>402</v>
      </c>
    </row>
    <row r="25" spans="1:75" ht="13.2" x14ac:dyDescent="0.25">
      <c r="A25" s="15">
        <v>24</v>
      </c>
      <c r="B25" s="16" t="s">
        <v>155</v>
      </c>
      <c r="C25" s="17" t="s">
        <v>41</v>
      </c>
      <c r="D25" s="19" t="s">
        <v>45</v>
      </c>
      <c r="E25" s="19" t="s">
        <v>45</v>
      </c>
      <c r="F25" s="23">
        <v>33635</v>
      </c>
      <c r="G25" s="17" t="s">
        <v>101</v>
      </c>
      <c r="H25" s="17" t="s">
        <v>439</v>
      </c>
      <c r="I25" s="17" t="s">
        <v>382</v>
      </c>
      <c r="J25" s="17">
        <v>2014</v>
      </c>
      <c r="K25" s="17" t="s">
        <v>118</v>
      </c>
      <c r="L25" s="17" t="s">
        <v>45</v>
      </c>
      <c r="M25" s="17" t="s">
        <v>45</v>
      </c>
      <c r="N25" s="17" t="s">
        <v>156</v>
      </c>
      <c r="O25" s="17" t="s">
        <v>461</v>
      </c>
      <c r="P25" s="17" t="s">
        <v>157</v>
      </c>
      <c r="Q25" s="17" t="s">
        <v>158</v>
      </c>
      <c r="R25" s="17">
        <v>5000</v>
      </c>
      <c r="S25" s="17" t="s">
        <v>395</v>
      </c>
      <c r="T25" s="17" t="s">
        <v>394</v>
      </c>
      <c r="U25" s="17" t="s">
        <v>462</v>
      </c>
      <c r="V25" s="17" t="s">
        <v>463</v>
      </c>
      <c r="W25" s="17" t="s">
        <v>462</v>
      </c>
      <c r="X25" s="17" t="s">
        <v>463</v>
      </c>
      <c r="Y25" s="17" t="s">
        <v>464</v>
      </c>
      <c r="Z25" s="17" t="s">
        <v>463</v>
      </c>
      <c r="AA25" s="17" t="s">
        <v>465</v>
      </c>
      <c r="AB25" s="17" t="s">
        <v>408</v>
      </c>
      <c r="AC25" s="17">
        <v>2</v>
      </c>
      <c r="AD25" s="17">
        <v>5000</v>
      </c>
      <c r="AE25" s="17" t="s">
        <v>45</v>
      </c>
      <c r="AF25" s="19" t="s">
        <v>45</v>
      </c>
      <c r="AG25" s="19" t="s">
        <v>45</v>
      </c>
      <c r="AH25" s="19" t="s">
        <v>45</v>
      </c>
      <c r="AI25" s="19" t="s">
        <v>45</v>
      </c>
      <c r="AJ25" s="19" t="s">
        <v>45</v>
      </c>
      <c r="AK25" s="19" t="s">
        <v>45</v>
      </c>
      <c r="AL25" s="19" t="s">
        <v>45</v>
      </c>
      <c r="AM25" s="19" t="s">
        <v>45</v>
      </c>
      <c r="AN25" s="19" t="s">
        <v>45</v>
      </c>
      <c r="AO25" s="19" t="s">
        <v>45</v>
      </c>
      <c r="AP25" s="19" t="s">
        <v>45</v>
      </c>
      <c r="AQ25" s="19" t="s">
        <v>45</v>
      </c>
      <c r="AR25" s="19" t="s">
        <v>45</v>
      </c>
      <c r="AS25" s="17">
        <v>3145</v>
      </c>
      <c r="AT25" s="19" t="s">
        <v>45</v>
      </c>
      <c r="AU25" s="19" t="s">
        <v>45</v>
      </c>
      <c r="AV25" s="19" t="s">
        <v>45</v>
      </c>
      <c r="AW25" s="17">
        <v>70</v>
      </c>
      <c r="AX25" s="17">
        <v>30</v>
      </c>
      <c r="AY25" s="17">
        <v>145</v>
      </c>
      <c r="AZ25" s="19" t="s">
        <v>45</v>
      </c>
      <c r="BA25" s="17">
        <v>40</v>
      </c>
      <c r="BB25" s="17">
        <v>600</v>
      </c>
      <c r="BC25" s="17">
        <v>300</v>
      </c>
      <c r="BD25" s="17">
        <v>100</v>
      </c>
      <c r="BE25" s="17">
        <v>100</v>
      </c>
      <c r="BF25" s="17">
        <v>310</v>
      </c>
      <c r="BG25" s="17">
        <v>250</v>
      </c>
      <c r="BH25" s="19" t="s">
        <v>45</v>
      </c>
      <c r="BI25" s="19" t="s">
        <v>45</v>
      </c>
      <c r="BJ25" s="17">
        <v>150</v>
      </c>
      <c r="BK25" s="17">
        <v>100</v>
      </c>
      <c r="BL25" s="19" t="s">
        <v>45</v>
      </c>
      <c r="BM25" s="17">
        <v>250</v>
      </c>
      <c r="BN25" s="19" t="s">
        <v>45</v>
      </c>
      <c r="BO25" s="17">
        <v>200</v>
      </c>
      <c r="BP25" s="17">
        <v>100</v>
      </c>
      <c r="BQ25" s="19" t="s">
        <v>45</v>
      </c>
      <c r="BR25" s="19" t="s">
        <v>45</v>
      </c>
      <c r="BS25" s="19" t="s">
        <v>45</v>
      </c>
      <c r="BT25" s="19" t="s">
        <v>45</v>
      </c>
      <c r="BU25" s="17" t="s">
        <v>409</v>
      </c>
      <c r="BV25" s="17" t="s">
        <v>379</v>
      </c>
      <c r="BW25" s="28" t="s">
        <v>449</v>
      </c>
    </row>
    <row r="26" spans="1:75" ht="13.2" x14ac:dyDescent="0.25">
      <c r="A26" s="15">
        <v>25</v>
      </c>
      <c r="B26" s="16" t="s">
        <v>159</v>
      </c>
      <c r="C26" s="17" t="s">
        <v>41</v>
      </c>
      <c r="D26" s="19" t="s">
        <v>45</v>
      </c>
      <c r="E26" s="19" t="s">
        <v>45</v>
      </c>
      <c r="F26" s="18">
        <v>32855</v>
      </c>
      <c r="G26" s="17" t="s">
        <v>160</v>
      </c>
      <c r="H26" s="17" t="s">
        <v>466</v>
      </c>
      <c r="I26" s="17">
        <v>870</v>
      </c>
      <c r="J26" s="17">
        <v>2012</v>
      </c>
      <c r="K26" s="17" t="s">
        <v>161</v>
      </c>
      <c r="L26" s="17" t="s">
        <v>45</v>
      </c>
      <c r="M26" s="17" t="s">
        <v>45</v>
      </c>
      <c r="N26" s="17" t="s">
        <v>162</v>
      </c>
      <c r="O26" s="17" t="s">
        <v>467</v>
      </c>
      <c r="P26" s="17" t="s">
        <v>163</v>
      </c>
      <c r="Q26" s="17" t="s">
        <v>164</v>
      </c>
      <c r="R26" s="17">
        <v>5700</v>
      </c>
      <c r="S26" s="17" t="s">
        <v>45</v>
      </c>
      <c r="T26" s="17" t="s">
        <v>45</v>
      </c>
      <c r="U26" s="17" t="s">
        <v>45</v>
      </c>
      <c r="V26" s="17" t="s">
        <v>45</v>
      </c>
      <c r="W26" s="17" t="s">
        <v>45</v>
      </c>
      <c r="X26" s="17" t="s">
        <v>45</v>
      </c>
      <c r="Y26" s="17" t="s">
        <v>45</v>
      </c>
      <c r="Z26" s="17" t="s">
        <v>45</v>
      </c>
      <c r="AA26" s="17" t="s">
        <v>45</v>
      </c>
      <c r="AB26" s="17" t="s">
        <v>45</v>
      </c>
      <c r="AC26" s="17">
        <v>2</v>
      </c>
      <c r="AD26" s="17">
        <v>2200</v>
      </c>
      <c r="AE26" s="17">
        <v>3500</v>
      </c>
      <c r="AF26" s="19" t="s">
        <v>45</v>
      </c>
      <c r="AG26" s="19" t="s">
        <v>45</v>
      </c>
      <c r="AH26" s="19" t="s">
        <v>45</v>
      </c>
      <c r="AI26" s="19" t="s">
        <v>45</v>
      </c>
      <c r="AJ26" s="19" t="s">
        <v>45</v>
      </c>
      <c r="AK26" s="19" t="s">
        <v>45</v>
      </c>
      <c r="AL26" s="19" t="s">
        <v>45</v>
      </c>
      <c r="AM26" s="19" t="s">
        <v>45</v>
      </c>
      <c r="AN26" s="19" t="s">
        <v>45</v>
      </c>
      <c r="AO26" s="19" t="s">
        <v>45</v>
      </c>
      <c r="AP26" s="19" t="s">
        <v>45</v>
      </c>
      <c r="AQ26" s="19" t="s">
        <v>45</v>
      </c>
      <c r="AR26" s="19" t="s">
        <v>45</v>
      </c>
      <c r="AS26" s="17">
        <v>5400</v>
      </c>
      <c r="AT26" s="19" t="s">
        <v>45</v>
      </c>
      <c r="AU26" s="19" t="s">
        <v>45</v>
      </c>
      <c r="AV26" s="17">
        <v>79</v>
      </c>
      <c r="AW26" s="17">
        <v>180</v>
      </c>
      <c r="AX26" s="17">
        <v>30</v>
      </c>
      <c r="AY26" s="17">
        <v>200</v>
      </c>
      <c r="AZ26" s="19" t="s">
        <v>45</v>
      </c>
      <c r="BA26" s="17">
        <v>45</v>
      </c>
      <c r="BB26" s="17">
        <v>300</v>
      </c>
      <c r="BC26" s="19" t="s">
        <v>45</v>
      </c>
      <c r="BD26" s="19" t="s">
        <v>45</v>
      </c>
      <c r="BE26" s="17">
        <v>150</v>
      </c>
      <c r="BF26" s="19" t="s">
        <v>45</v>
      </c>
      <c r="BG26" s="19" t="s">
        <v>45</v>
      </c>
      <c r="BH26" s="19" t="s">
        <v>45</v>
      </c>
      <c r="BI26" s="19" t="s">
        <v>45</v>
      </c>
      <c r="BJ26" s="19" t="s">
        <v>45</v>
      </c>
      <c r="BK26" s="19" t="s">
        <v>45</v>
      </c>
      <c r="BL26" s="19" t="s">
        <v>45</v>
      </c>
      <c r="BM26" s="17">
        <v>50</v>
      </c>
      <c r="BN26" s="19" t="s">
        <v>45</v>
      </c>
      <c r="BO26" s="17">
        <v>50</v>
      </c>
      <c r="BP26" s="17">
        <v>30</v>
      </c>
      <c r="BQ26" s="19" t="s">
        <v>45</v>
      </c>
      <c r="BR26" s="17">
        <v>1806</v>
      </c>
      <c r="BS26" s="17">
        <v>1730</v>
      </c>
      <c r="BT26" s="17">
        <v>750</v>
      </c>
      <c r="BU26" s="17" t="s">
        <v>377</v>
      </c>
      <c r="BV26" s="17" t="s">
        <v>401</v>
      </c>
      <c r="BW26" s="28" t="s">
        <v>402</v>
      </c>
    </row>
    <row r="27" spans="1:75" ht="13.2" x14ac:dyDescent="0.25">
      <c r="A27" s="15">
        <v>26</v>
      </c>
      <c r="B27" s="16" t="s">
        <v>165</v>
      </c>
      <c r="C27" s="17" t="s">
        <v>41</v>
      </c>
      <c r="D27" s="19" t="s">
        <v>45</v>
      </c>
      <c r="E27" s="19" t="s">
        <v>45</v>
      </c>
      <c r="F27" s="18">
        <v>31361</v>
      </c>
      <c r="G27" s="17" t="s">
        <v>166</v>
      </c>
      <c r="H27" s="17" t="s">
        <v>410</v>
      </c>
      <c r="I27" s="17">
        <v>50</v>
      </c>
      <c r="J27" s="17">
        <v>2010</v>
      </c>
      <c r="K27" s="17" t="s">
        <v>167</v>
      </c>
      <c r="L27" s="17" t="s">
        <v>160</v>
      </c>
      <c r="M27" s="17" t="s">
        <v>468</v>
      </c>
      <c r="N27" s="17" t="s">
        <v>168</v>
      </c>
      <c r="O27" s="17" t="s">
        <v>469</v>
      </c>
      <c r="P27" s="17" t="s">
        <v>169</v>
      </c>
      <c r="Q27" s="17" t="s">
        <v>170</v>
      </c>
      <c r="R27" s="17">
        <v>3594.5</v>
      </c>
      <c r="S27" s="17" t="s">
        <v>45</v>
      </c>
      <c r="T27" s="17" t="s">
        <v>45</v>
      </c>
      <c r="U27" s="17" t="s">
        <v>45</v>
      </c>
      <c r="V27" s="17" t="s">
        <v>45</v>
      </c>
      <c r="W27" s="17" t="s">
        <v>45</v>
      </c>
      <c r="X27" s="17" t="s">
        <v>45</v>
      </c>
      <c r="Y27" s="17" t="s">
        <v>45</v>
      </c>
      <c r="Z27" s="17" t="s">
        <v>45</v>
      </c>
      <c r="AA27" s="17" t="s">
        <v>45</v>
      </c>
      <c r="AB27" s="17" t="s">
        <v>45</v>
      </c>
      <c r="AC27" s="17" t="s">
        <v>45</v>
      </c>
      <c r="AD27" s="17">
        <v>3594.5</v>
      </c>
      <c r="AE27" s="17" t="s">
        <v>45</v>
      </c>
      <c r="AF27" s="19" t="s">
        <v>45</v>
      </c>
      <c r="AG27" s="19" t="s">
        <v>45</v>
      </c>
      <c r="AH27" s="19" t="s">
        <v>45</v>
      </c>
      <c r="AI27" s="19" t="s">
        <v>45</v>
      </c>
      <c r="AJ27" s="19" t="s">
        <v>45</v>
      </c>
      <c r="AK27" s="19" t="s">
        <v>45</v>
      </c>
      <c r="AL27" s="19" t="s">
        <v>45</v>
      </c>
      <c r="AM27" s="19" t="s">
        <v>45</v>
      </c>
      <c r="AN27" s="19" t="s">
        <v>45</v>
      </c>
      <c r="AO27" s="19" t="s">
        <v>45</v>
      </c>
      <c r="AP27" s="19" t="s">
        <v>45</v>
      </c>
      <c r="AQ27" s="19" t="s">
        <v>45</v>
      </c>
      <c r="AR27" s="19" t="s">
        <v>45</v>
      </c>
      <c r="AS27" s="17">
        <v>2000</v>
      </c>
      <c r="AT27" s="17">
        <v>400</v>
      </c>
      <c r="AU27" s="19" t="s">
        <v>45</v>
      </c>
      <c r="AV27" s="19" t="s">
        <v>45</v>
      </c>
      <c r="AW27" s="19" t="s">
        <v>45</v>
      </c>
      <c r="AX27" s="19" t="s">
        <v>45</v>
      </c>
      <c r="AY27" s="19" t="s">
        <v>45</v>
      </c>
      <c r="AZ27" s="19" t="s">
        <v>45</v>
      </c>
      <c r="BA27" s="19" t="s">
        <v>45</v>
      </c>
      <c r="BB27" s="17">
        <v>900</v>
      </c>
      <c r="BC27" s="19" t="s">
        <v>45</v>
      </c>
      <c r="BD27" s="19" t="s">
        <v>45</v>
      </c>
      <c r="BE27" s="19" t="s">
        <v>45</v>
      </c>
      <c r="BF27" s="19" t="s">
        <v>45</v>
      </c>
      <c r="BG27" s="19" t="s">
        <v>45</v>
      </c>
      <c r="BH27" s="19" t="s">
        <v>45</v>
      </c>
      <c r="BI27" s="19" t="s">
        <v>45</v>
      </c>
      <c r="BJ27" s="19" t="s">
        <v>45</v>
      </c>
      <c r="BK27" s="19" t="s">
        <v>45</v>
      </c>
      <c r="BL27" s="19" t="s">
        <v>45</v>
      </c>
      <c r="BM27" s="17">
        <v>200</v>
      </c>
      <c r="BN27" s="19" t="s">
        <v>45</v>
      </c>
      <c r="BO27" s="19" t="s">
        <v>45</v>
      </c>
      <c r="BP27" s="19" t="s">
        <v>45</v>
      </c>
      <c r="BQ27" s="19" t="s">
        <v>45</v>
      </c>
      <c r="BR27" s="19" t="s">
        <v>45</v>
      </c>
      <c r="BS27" s="19" t="s">
        <v>45</v>
      </c>
      <c r="BT27" s="17">
        <v>500</v>
      </c>
      <c r="BU27" s="17" t="s">
        <v>403</v>
      </c>
      <c r="BV27" s="17" t="s">
        <v>45</v>
      </c>
      <c r="BW27" s="28" t="s">
        <v>402</v>
      </c>
    </row>
    <row r="28" spans="1:75" ht="13.2" x14ac:dyDescent="0.25">
      <c r="A28" s="15">
        <v>27</v>
      </c>
      <c r="B28" s="16" t="s">
        <v>171</v>
      </c>
      <c r="C28" s="17" t="s">
        <v>41</v>
      </c>
      <c r="D28" s="19" t="s">
        <v>45</v>
      </c>
      <c r="E28" s="19" t="s">
        <v>45</v>
      </c>
      <c r="F28" s="18">
        <v>34265</v>
      </c>
      <c r="G28" s="17" t="s">
        <v>139</v>
      </c>
      <c r="H28" s="17" t="s">
        <v>43</v>
      </c>
      <c r="I28" s="17" t="s">
        <v>382</v>
      </c>
      <c r="J28" s="17">
        <v>2015</v>
      </c>
      <c r="K28" s="17" t="s">
        <v>118</v>
      </c>
      <c r="L28" s="17" t="s">
        <v>45</v>
      </c>
      <c r="M28" s="17" t="s">
        <v>45</v>
      </c>
      <c r="N28" s="17" t="s">
        <v>72</v>
      </c>
      <c r="O28" s="17" t="s">
        <v>411</v>
      </c>
      <c r="P28" s="17" t="s">
        <v>172</v>
      </c>
      <c r="Q28" s="17" t="s">
        <v>173</v>
      </c>
      <c r="R28" s="17">
        <v>13200</v>
      </c>
      <c r="S28" s="17" t="s">
        <v>395</v>
      </c>
      <c r="T28" s="17" t="s">
        <v>394</v>
      </c>
      <c r="U28" s="17" t="s">
        <v>470</v>
      </c>
      <c r="V28" s="17" t="s">
        <v>396</v>
      </c>
      <c r="W28" s="17" t="s">
        <v>471</v>
      </c>
      <c r="X28" s="17" t="s">
        <v>471</v>
      </c>
      <c r="Y28" s="17" t="s">
        <v>472</v>
      </c>
      <c r="Z28" s="17" t="s">
        <v>472</v>
      </c>
      <c r="AA28" s="17" t="s">
        <v>139</v>
      </c>
      <c r="AB28" s="17" t="s">
        <v>139</v>
      </c>
      <c r="AC28" s="17" t="s">
        <v>45</v>
      </c>
      <c r="AD28" s="17">
        <v>4100</v>
      </c>
      <c r="AE28" s="17">
        <v>7200</v>
      </c>
      <c r="AF28" s="19" t="s">
        <v>45</v>
      </c>
      <c r="AG28" s="19" t="s">
        <v>45</v>
      </c>
      <c r="AH28" s="19" t="s">
        <v>45</v>
      </c>
      <c r="AI28" s="19" t="s">
        <v>45</v>
      </c>
      <c r="AJ28" s="19" t="s">
        <v>45</v>
      </c>
      <c r="AK28" s="19" t="s">
        <v>45</v>
      </c>
      <c r="AL28" s="19" t="s">
        <v>45</v>
      </c>
      <c r="AM28" s="19" t="s">
        <v>45</v>
      </c>
      <c r="AN28" s="19" t="s">
        <v>45</v>
      </c>
      <c r="AO28" s="19" t="s">
        <v>45</v>
      </c>
      <c r="AP28" s="19" t="s">
        <v>45</v>
      </c>
      <c r="AQ28" s="17">
        <v>950</v>
      </c>
      <c r="AR28" s="17">
        <v>950</v>
      </c>
      <c r="AS28" s="17">
        <v>6550.48</v>
      </c>
      <c r="AT28" s="19" t="s">
        <v>45</v>
      </c>
      <c r="AU28" s="19" t="s">
        <v>45</v>
      </c>
      <c r="AV28" s="17">
        <v>400</v>
      </c>
      <c r="AW28" s="17">
        <v>170</v>
      </c>
      <c r="AX28" s="17">
        <v>26</v>
      </c>
      <c r="AY28" s="17">
        <v>380</v>
      </c>
      <c r="AZ28" s="19" t="s">
        <v>45</v>
      </c>
      <c r="BA28" s="17">
        <v>80</v>
      </c>
      <c r="BB28" s="17">
        <v>550</v>
      </c>
      <c r="BC28" s="19" t="s">
        <v>45</v>
      </c>
      <c r="BD28" s="19" t="s">
        <v>45</v>
      </c>
      <c r="BE28" s="17">
        <v>150</v>
      </c>
      <c r="BF28" s="19" t="s">
        <v>45</v>
      </c>
      <c r="BG28" s="19" t="s">
        <v>45</v>
      </c>
      <c r="BH28" s="19" t="s">
        <v>45</v>
      </c>
      <c r="BI28" s="19" t="s">
        <v>45</v>
      </c>
      <c r="BJ28" s="17">
        <v>200</v>
      </c>
      <c r="BK28" s="17">
        <v>800</v>
      </c>
      <c r="BL28" s="17">
        <v>90</v>
      </c>
      <c r="BM28" s="17">
        <v>300</v>
      </c>
      <c r="BN28" s="19" t="s">
        <v>45</v>
      </c>
      <c r="BO28" s="17">
        <v>150</v>
      </c>
      <c r="BP28" s="17">
        <v>100</v>
      </c>
      <c r="BQ28" s="17">
        <v>50</v>
      </c>
      <c r="BR28" s="17">
        <v>3104.48</v>
      </c>
      <c r="BS28" s="19" t="s">
        <v>45</v>
      </c>
      <c r="BT28" s="17">
        <v>300</v>
      </c>
      <c r="BU28" s="17" t="s">
        <v>409</v>
      </c>
      <c r="BV28" s="17" t="s">
        <v>379</v>
      </c>
      <c r="BW28" s="28" t="s">
        <v>402</v>
      </c>
    </row>
    <row r="29" spans="1:75" ht="13.2" x14ac:dyDescent="0.25">
      <c r="A29" s="15">
        <v>28</v>
      </c>
      <c r="B29" s="16" t="s">
        <v>174</v>
      </c>
      <c r="C29" s="17" t="s">
        <v>41</v>
      </c>
      <c r="D29" s="19" t="s">
        <v>45</v>
      </c>
      <c r="E29" s="19" t="s">
        <v>45</v>
      </c>
      <c r="F29" s="23">
        <v>33034</v>
      </c>
      <c r="G29" s="17" t="s">
        <v>175</v>
      </c>
      <c r="H29" s="17" t="s">
        <v>473</v>
      </c>
      <c r="I29" s="17">
        <v>293</v>
      </c>
      <c r="J29" s="17">
        <v>2013</v>
      </c>
      <c r="K29" s="17" t="s">
        <v>54</v>
      </c>
      <c r="L29" s="17" t="s">
        <v>176</v>
      </c>
      <c r="M29" s="17" t="s">
        <v>474</v>
      </c>
      <c r="N29" s="17" t="s">
        <v>177</v>
      </c>
      <c r="O29" s="17" t="s">
        <v>475</v>
      </c>
      <c r="P29" s="17" t="s">
        <v>499</v>
      </c>
      <c r="Q29" s="17" t="s">
        <v>173</v>
      </c>
      <c r="R29" s="17">
        <v>4600</v>
      </c>
      <c r="S29" s="17" t="s">
        <v>45</v>
      </c>
      <c r="T29" s="17" t="s">
        <v>438</v>
      </c>
      <c r="U29" s="17" t="s">
        <v>45</v>
      </c>
      <c r="V29" s="17" t="s">
        <v>396</v>
      </c>
      <c r="W29" s="17" t="s">
        <v>45</v>
      </c>
      <c r="X29" s="17" t="s">
        <v>475</v>
      </c>
      <c r="Y29" s="17" t="s">
        <v>45</v>
      </c>
      <c r="Z29" s="17" t="s">
        <v>435</v>
      </c>
      <c r="AA29" s="17" t="s">
        <v>45</v>
      </c>
      <c r="AB29" s="17" t="s">
        <v>445</v>
      </c>
      <c r="AC29" s="17" t="s">
        <v>45</v>
      </c>
      <c r="AD29" s="19" t="s">
        <v>45</v>
      </c>
      <c r="AE29" s="17">
        <v>2100</v>
      </c>
      <c r="AF29" s="19" t="s">
        <v>45</v>
      </c>
      <c r="AG29" s="19" t="s">
        <v>45</v>
      </c>
      <c r="AH29" s="19" t="s">
        <v>45</v>
      </c>
      <c r="AI29" s="19" t="s">
        <v>45</v>
      </c>
      <c r="AJ29" s="19" t="s">
        <v>45</v>
      </c>
      <c r="AK29" s="19" t="s">
        <v>45</v>
      </c>
      <c r="AL29" s="19" t="s">
        <v>45</v>
      </c>
      <c r="AM29" s="19" t="s">
        <v>45</v>
      </c>
      <c r="AN29" s="19" t="s">
        <v>45</v>
      </c>
      <c r="AO29" s="17">
        <v>2500</v>
      </c>
      <c r="AP29" s="19" t="s">
        <v>45</v>
      </c>
      <c r="AQ29" s="19" t="s">
        <v>45</v>
      </c>
      <c r="AR29" s="19" t="s">
        <v>45</v>
      </c>
      <c r="AS29" s="17">
        <v>3365</v>
      </c>
      <c r="AT29" s="19" t="s">
        <v>45</v>
      </c>
      <c r="AU29" s="19" t="s">
        <v>45</v>
      </c>
      <c r="AV29" s="19" t="s">
        <v>45</v>
      </c>
      <c r="AW29" s="17">
        <v>250</v>
      </c>
      <c r="AX29" s="17">
        <v>110</v>
      </c>
      <c r="AY29" s="17">
        <v>360</v>
      </c>
      <c r="AZ29" s="19" t="s">
        <v>45</v>
      </c>
      <c r="BA29" s="17">
        <v>50</v>
      </c>
      <c r="BB29" s="17">
        <v>1100</v>
      </c>
      <c r="BC29" s="19" t="s">
        <v>45</v>
      </c>
      <c r="BD29" s="19" t="s">
        <v>45</v>
      </c>
      <c r="BE29" s="19" t="s">
        <v>45</v>
      </c>
      <c r="BF29" s="19" t="s">
        <v>45</v>
      </c>
      <c r="BG29" s="19" t="s">
        <v>45</v>
      </c>
      <c r="BH29" s="19" t="s">
        <v>45</v>
      </c>
      <c r="BI29" s="19" t="s">
        <v>45</v>
      </c>
      <c r="BJ29" s="19" t="s">
        <v>45</v>
      </c>
      <c r="BK29" s="17">
        <v>800</v>
      </c>
      <c r="BL29" s="19" t="s">
        <v>45</v>
      </c>
      <c r="BM29" s="17">
        <v>500</v>
      </c>
      <c r="BN29" s="19" t="s">
        <v>45</v>
      </c>
      <c r="BO29" s="17">
        <v>120</v>
      </c>
      <c r="BP29" s="17">
        <v>50</v>
      </c>
      <c r="BQ29" s="17">
        <v>25</v>
      </c>
      <c r="BR29" s="19" t="s">
        <v>45</v>
      </c>
      <c r="BS29" s="19" t="s">
        <v>45</v>
      </c>
      <c r="BT29" s="19" t="s">
        <v>45</v>
      </c>
      <c r="BU29" s="17" t="s">
        <v>377</v>
      </c>
      <c r="BV29" s="17" t="s">
        <v>379</v>
      </c>
      <c r="BW29" s="28" t="s">
        <v>402</v>
      </c>
    </row>
    <row r="30" spans="1:75" ht="13.2" x14ac:dyDescent="0.25">
      <c r="A30" s="15">
        <v>29</v>
      </c>
      <c r="B30" s="27" t="s">
        <v>178</v>
      </c>
      <c r="C30" s="17" t="s">
        <v>41</v>
      </c>
      <c r="D30" s="17" t="s">
        <v>45</v>
      </c>
      <c r="E30" s="17" t="s">
        <v>45</v>
      </c>
      <c r="F30" s="19" t="s">
        <v>45</v>
      </c>
      <c r="G30" s="19" t="s">
        <v>45</v>
      </c>
      <c r="H30" s="22" t="s">
        <v>45</v>
      </c>
      <c r="I30" s="22" t="s">
        <v>45</v>
      </c>
      <c r="J30" s="19" t="s">
        <v>45</v>
      </c>
      <c r="K30" s="19" t="s">
        <v>45</v>
      </c>
      <c r="L30" s="19" t="s">
        <v>45</v>
      </c>
      <c r="M30" s="19" t="s">
        <v>45</v>
      </c>
      <c r="N30" s="19" t="s">
        <v>45</v>
      </c>
      <c r="O30" s="19" t="s">
        <v>45</v>
      </c>
      <c r="P30" s="19" t="s">
        <v>45</v>
      </c>
      <c r="Q30" s="19" t="s">
        <v>45</v>
      </c>
      <c r="R30" s="22" t="s">
        <v>45</v>
      </c>
      <c r="S30" s="22" t="s">
        <v>45</v>
      </c>
      <c r="T30" s="22" t="s">
        <v>45</v>
      </c>
      <c r="U30" s="22" t="s">
        <v>45</v>
      </c>
      <c r="V30" s="22" t="s">
        <v>45</v>
      </c>
      <c r="W30" s="22" t="s">
        <v>45</v>
      </c>
      <c r="X30" s="22" t="s">
        <v>45</v>
      </c>
      <c r="Y30" s="22" t="s">
        <v>45</v>
      </c>
      <c r="Z30" s="22" t="s">
        <v>45</v>
      </c>
      <c r="AA30" s="22" t="s">
        <v>45</v>
      </c>
      <c r="AB30" s="22" t="s">
        <v>45</v>
      </c>
      <c r="AC30" s="22" t="s">
        <v>45</v>
      </c>
      <c r="AD30" s="19" t="s">
        <v>45</v>
      </c>
      <c r="AE30" s="17" t="s">
        <v>45</v>
      </c>
      <c r="AF30" s="19" t="s">
        <v>45</v>
      </c>
      <c r="AG30" s="19" t="s">
        <v>45</v>
      </c>
      <c r="AH30" s="19" t="s">
        <v>45</v>
      </c>
      <c r="AI30" s="19" t="s">
        <v>45</v>
      </c>
      <c r="AJ30" s="19" t="s">
        <v>45</v>
      </c>
      <c r="AK30" s="19" t="s">
        <v>45</v>
      </c>
      <c r="AL30" s="19" t="s">
        <v>45</v>
      </c>
      <c r="AM30" s="19" t="s">
        <v>45</v>
      </c>
      <c r="AN30" s="19" t="s">
        <v>45</v>
      </c>
      <c r="AO30" s="19" t="s">
        <v>45</v>
      </c>
      <c r="AP30" s="19" t="s">
        <v>45</v>
      </c>
      <c r="AQ30" s="19" t="s">
        <v>45</v>
      </c>
      <c r="AR30" s="19" t="s">
        <v>45</v>
      </c>
      <c r="AS30" s="22" t="s">
        <v>45</v>
      </c>
      <c r="AT30" s="19" t="s">
        <v>45</v>
      </c>
      <c r="AU30" s="19" t="s">
        <v>45</v>
      </c>
      <c r="AV30" s="19" t="s">
        <v>45</v>
      </c>
      <c r="AW30" s="19" t="s">
        <v>45</v>
      </c>
      <c r="AX30" s="19" t="s">
        <v>45</v>
      </c>
      <c r="AY30" s="19" t="s">
        <v>45</v>
      </c>
      <c r="AZ30" s="19" t="s">
        <v>45</v>
      </c>
      <c r="BA30" s="19" t="s">
        <v>45</v>
      </c>
      <c r="BB30" s="19" t="s">
        <v>45</v>
      </c>
      <c r="BC30" s="19" t="s">
        <v>45</v>
      </c>
      <c r="BD30" s="19" t="s">
        <v>45</v>
      </c>
      <c r="BE30" s="19" t="s">
        <v>45</v>
      </c>
      <c r="BF30" s="19" t="s">
        <v>45</v>
      </c>
      <c r="BG30" s="19" t="s">
        <v>45</v>
      </c>
      <c r="BH30" s="19" t="s">
        <v>45</v>
      </c>
      <c r="BI30" s="19" t="s">
        <v>45</v>
      </c>
      <c r="BJ30" s="19" t="s">
        <v>45</v>
      </c>
      <c r="BK30" s="19" t="s">
        <v>45</v>
      </c>
      <c r="BL30" s="19" t="s">
        <v>45</v>
      </c>
      <c r="BM30" s="19" t="s">
        <v>45</v>
      </c>
      <c r="BN30" s="19" t="s">
        <v>45</v>
      </c>
      <c r="BO30" s="19" t="s">
        <v>45</v>
      </c>
      <c r="BP30" s="19" t="s">
        <v>45</v>
      </c>
      <c r="BQ30" s="19" t="s">
        <v>45</v>
      </c>
      <c r="BR30" s="19" t="s">
        <v>45</v>
      </c>
      <c r="BS30" s="19" t="s">
        <v>45</v>
      </c>
      <c r="BT30" s="19" t="s">
        <v>45</v>
      </c>
      <c r="BU30" s="17" t="s">
        <v>45</v>
      </c>
      <c r="BV30" s="17" t="s">
        <v>45</v>
      </c>
      <c r="BW30" s="28" t="s">
        <v>45</v>
      </c>
    </row>
    <row r="31" spans="1:75" ht="13.2" x14ac:dyDescent="0.25">
      <c r="A31" s="15">
        <v>30</v>
      </c>
      <c r="B31" s="16" t="s">
        <v>179</v>
      </c>
      <c r="C31" s="17" t="s">
        <v>41</v>
      </c>
      <c r="D31" s="19" t="s">
        <v>45</v>
      </c>
      <c r="E31" s="19" t="s">
        <v>45</v>
      </c>
      <c r="F31" s="23">
        <v>33656</v>
      </c>
      <c r="G31" s="17" t="s">
        <v>180</v>
      </c>
      <c r="H31" s="17" t="s">
        <v>439</v>
      </c>
      <c r="I31" s="17" t="s">
        <v>382</v>
      </c>
      <c r="J31" s="17">
        <v>2014</v>
      </c>
      <c r="K31" s="17" t="s">
        <v>118</v>
      </c>
      <c r="L31" s="17" t="s">
        <v>45</v>
      </c>
      <c r="M31" s="17" t="s">
        <v>45</v>
      </c>
      <c r="N31" s="17" t="s">
        <v>72</v>
      </c>
      <c r="O31" s="17" t="s">
        <v>476</v>
      </c>
      <c r="P31" s="17" t="s">
        <v>181</v>
      </c>
      <c r="Q31" s="17" t="s">
        <v>170</v>
      </c>
      <c r="R31" s="17">
        <v>5307.7</v>
      </c>
      <c r="S31" s="17" t="s">
        <v>398</v>
      </c>
      <c r="T31" s="17" t="s">
        <v>45</v>
      </c>
      <c r="U31" s="17" t="s">
        <v>439</v>
      </c>
      <c r="V31" s="17" t="s">
        <v>45</v>
      </c>
      <c r="W31" s="17" t="s">
        <v>411</v>
      </c>
      <c r="X31" s="17" t="s">
        <v>45</v>
      </c>
      <c r="Y31" s="17" t="s">
        <v>476</v>
      </c>
      <c r="Z31" s="17" t="s">
        <v>45</v>
      </c>
      <c r="AA31" s="17" t="s">
        <v>72</v>
      </c>
      <c r="AB31" s="17" t="s">
        <v>45</v>
      </c>
      <c r="AC31" s="17" t="s">
        <v>45</v>
      </c>
      <c r="AD31" s="17">
        <v>4391.07</v>
      </c>
      <c r="AE31" s="17" t="s">
        <v>45</v>
      </c>
      <c r="AF31" s="19" t="s">
        <v>45</v>
      </c>
      <c r="AG31" s="19" t="s">
        <v>45</v>
      </c>
      <c r="AH31" s="19" t="s">
        <v>45</v>
      </c>
      <c r="AI31" s="19" t="s">
        <v>45</v>
      </c>
      <c r="AJ31" s="19" t="s">
        <v>45</v>
      </c>
      <c r="AK31" s="19" t="s">
        <v>45</v>
      </c>
      <c r="AL31" s="19" t="s">
        <v>45</v>
      </c>
      <c r="AM31" s="19" t="s">
        <v>45</v>
      </c>
      <c r="AN31" s="19" t="s">
        <v>45</v>
      </c>
      <c r="AO31" s="19" t="s">
        <v>45</v>
      </c>
      <c r="AP31" s="19" t="s">
        <v>45</v>
      </c>
      <c r="AQ31" s="17">
        <v>916</v>
      </c>
      <c r="AR31" s="19" t="s">
        <v>45</v>
      </c>
      <c r="AS31" s="17">
        <v>1974</v>
      </c>
      <c r="AT31" s="19" t="s">
        <v>45</v>
      </c>
      <c r="AU31" s="19" t="s">
        <v>45</v>
      </c>
      <c r="AV31" s="19" t="s">
        <v>45</v>
      </c>
      <c r="AW31" s="19" t="s">
        <v>45</v>
      </c>
      <c r="AX31" s="19" t="s">
        <v>45</v>
      </c>
      <c r="AY31" s="17">
        <v>194</v>
      </c>
      <c r="AZ31" s="19" t="s">
        <v>45</v>
      </c>
      <c r="BA31" s="19" t="s">
        <v>45</v>
      </c>
      <c r="BB31" s="17">
        <v>570</v>
      </c>
      <c r="BC31" s="19" t="s">
        <v>45</v>
      </c>
      <c r="BD31" s="19" t="s">
        <v>45</v>
      </c>
      <c r="BE31" s="17">
        <v>300</v>
      </c>
      <c r="BF31" s="19" t="s">
        <v>45</v>
      </c>
      <c r="BG31" s="19" t="s">
        <v>45</v>
      </c>
      <c r="BH31" s="19" t="s">
        <v>45</v>
      </c>
      <c r="BI31" s="19" t="s">
        <v>45</v>
      </c>
      <c r="BJ31" s="19" t="s">
        <v>45</v>
      </c>
      <c r="BK31" s="19" t="s">
        <v>45</v>
      </c>
      <c r="BL31" s="19" t="s">
        <v>45</v>
      </c>
      <c r="BM31" s="17">
        <v>200</v>
      </c>
      <c r="BN31" s="19" t="s">
        <v>45</v>
      </c>
      <c r="BO31" s="17">
        <v>100</v>
      </c>
      <c r="BP31" s="17">
        <v>100</v>
      </c>
      <c r="BQ31" s="17">
        <v>40</v>
      </c>
      <c r="BR31" s="17">
        <v>170</v>
      </c>
      <c r="BS31" s="19" t="s">
        <v>45</v>
      </c>
      <c r="BT31" s="17">
        <v>300</v>
      </c>
      <c r="BU31" s="17" t="s">
        <v>377</v>
      </c>
      <c r="BV31" s="17" t="s">
        <v>379</v>
      </c>
      <c r="BW31" s="28" t="s">
        <v>402</v>
      </c>
    </row>
    <row r="32" spans="1:75" ht="13.2" x14ac:dyDescent="0.25">
      <c r="A32" s="15">
        <v>31</v>
      </c>
      <c r="B32" s="16" t="s">
        <v>182</v>
      </c>
      <c r="C32" s="17" t="s">
        <v>41</v>
      </c>
      <c r="D32" s="19" t="s">
        <v>45</v>
      </c>
      <c r="E32" s="19" t="s">
        <v>45</v>
      </c>
      <c r="F32" s="29">
        <v>28134</v>
      </c>
      <c r="G32" s="17" t="s">
        <v>152</v>
      </c>
      <c r="H32" s="17" t="s">
        <v>43</v>
      </c>
      <c r="I32" s="17">
        <v>860</v>
      </c>
      <c r="J32" s="17">
        <v>2017</v>
      </c>
      <c r="K32" s="17" t="s">
        <v>66</v>
      </c>
      <c r="L32" s="17" t="s">
        <v>477</v>
      </c>
      <c r="M32" s="17" t="s">
        <v>478</v>
      </c>
      <c r="N32" s="17" t="s">
        <v>183</v>
      </c>
      <c r="O32" s="17" t="s">
        <v>479</v>
      </c>
      <c r="P32" s="17" t="s">
        <v>184</v>
      </c>
      <c r="Q32" s="17" t="s">
        <v>185</v>
      </c>
      <c r="R32" s="17">
        <v>7500</v>
      </c>
      <c r="S32" s="17" t="s">
        <v>45</v>
      </c>
      <c r="T32" s="17" t="s">
        <v>45</v>
      </c>
      <c r="U32" s="17" t="s">
        <v>45</v>
      </c>
      <c r="V32" s="17" t="s">
        <v>45</v>
      </c>
      <c r="W32" s="17" t="s">
        <v>45</v>
      </c>
      <c r="X32" s="17" t="s">
        <v>45</v>
      </c>
      <c r="Y32" s="17" t="s">
        <v>45</v>
      </c>
      <c r="Z32" s="17" t="s">
        <v>45</v>
      </c>
      <c r="AA32" s="17" t="s">
        <v>45</v>
      </c>
      <c r="AB32" s="17" t="s">
        <v>45</v>
      </c>
      <c r="AC32" s="17" t="s">
        <v>45</v>
      </c>
      <c r="AD32" s="17">
        <v>1000</v>
      </c>
      <c r="AE32" s="17" t="s">
        <v>45</v>
      </c>
      <c r="AF32" s="19" t="s">
        <v>45</v>
      </c>
      <c r="AG32" s="19" t="s">
        <v>45</v>
      </c>
      <c r="AH32" s="19" t="s">
        <v>45</v>
      </c>
      <c r="AI32" s="19" t="s">
        <v>45</v>
      </c>
      <c r="AJ32" s="19" t="s">
        <v>45</v>
      </c>
      <c r="AK32" s="19" t="s">
        <v>45</v>
      </c>
      <c r="AL32" s="19" t="s">
        <v>45</v>
      </c>
      <c r="AM32" s="19" t="s">
        <v>45</v>
      </c>
      <c r="AN32" s="19" t="s">
        <v>45</v>
      </c>
      <c r="AO32" s="17">
        <v>5000</v>
      </c>
      <c r="AP32" s="19" t="s">
        <v>45</v>
      </c>
      <c r="AQ32" s="17">
        <v>1500</v>
      </c>
      <c r="AR32" s="19" t="s">
        <v>45</v>
      </c>
      <c r="AS32" s="17">
        <v>5010</v>
      </c>
      <c r="AT32" s="17">
        <v>2600</v>
      </c>
      <c r="AU32" s="19" t="s">
        <v>45</v>
      </c>
      <c r="AV32" s="17">
        <v>350</v>
      </c>
      <c r="AW32" s="17">
        <v>150</v>
      </c>
      <c r="AX32" s="19" t="s">
        <v>45</v>
      </c>
      <c r="AY32" s="17">
        <v>160</v>
      </c>
      <c r="AZ32" s="19" t="s">
        <v>45</v>
      </c>
      <c r="BA32" s="19" t="s">
        <v>45</v>
      </c>
      <c r="BB32" s="17">
        <v>1200</v>
      </c>
      <c r="BC32" s="17">
        <v>500</v>
      </c>
      <c r="BD32" s="19" t="s">
        <v>45</v>
      </c>
      <c r="BE32" s="19" t="s">
        <v>45</v>
      </c>
      <c r="BF32" s="19" t="s">
        <v>45</v>
      </c>
      <c r="BG32" s="19" t="s">
        <v>45</v>
      </c>
      <c r="BH32" s="19" t="s">
        <v>45</v>
      </c>
      <c r="BI32" s="19" t="s">
        <v>45</v>
      </c>
      <c r="BJ32" s="19" t="s">
        <v>45</v>
      </c>
      <c r="BK32" s="19" t="s">
        <v>45</v>
      </c>
      <c r="BL32" s="19" t="s">
        <v>45</v>
      </c>
      <c r="BM32" s="19" t="s">
        <v>45</v>
      </c>
      <c r="BN32" s="19" t="s">
        <v>45</v>
      </c>
      <c r="BO32" s="17">
        <v>50</v>
      </c>
      <c r="BP32" s="19" t="s">
        <v>45</v>
      </c>
      <c r="BQ32" s="19" t="s">
        <v>45</v>
      </c>
      <c r="BR32" s="19" t="s">
        <v>45</v>
      </c>
      <c r="BS32" s="19" t="s">
        <v>45</v>
      </c>
      <c r="BT32" s="19" t="s">
        <v>45</v>
      </c>
      <c r="BU32" s="17" t="s">
        <v>403</v>
      </c>
      <c r="BV32" s="17" t="s">
        <v>401</v>
      </c>
      <c r="BW32" s="28" t="s">
        <v>402</v>
      </c>
    </row>
    <row r="33" spans="1:75" ht="13.2" x14ac:dyDescent="0.25">
      <c r="A33" s="15">
        <v>32</v>
      </c>
      <c r="B33" s="16" t="s">
        <v>186</v>
      </c>
      <c r="C33" s="17" t="s">
        <v>41</v>
      </c>
      <c r="D33" s="19" t="s">
        <v>45</v>
      </c>
      <c r="E33" s="19" t="s">
        <v>45</v>
      </c>
      <c r="F33" s="23">
        <v>30517</v>
      </c>
      <c r="G33" s="17" t="s">
        <v>187</v>
      </c>
      <c r="H33" s="17" t="s">
        <v>413</v>
      </c>
      <c r="I33" s="17" t="s">
        <v>45</v>
      </c>
      <c r="J33" s="17">
        <v>2010</v>
      </c>
      <c r="K33" s="17" t="s">
        <v>44</v>
      </c>
      <c r="L33" s="17" t="s">
        <v>129</v>
      </c>
      <c r="M33" s="17" t="s">
        <v>481</v>
      </c>
      <c r="N33" s="17" t="s">
        <v>188</v>
      </c>
      <c r="O33" s="17" t="s">
        <v>413</v>
      </c>
      <c r="P33" s="17" t="s">
        <v>189</v>
      </c>
      <c r="Q33" s="17" t="s">
        <v>190</v>
      </c>
      <c r="R33" s="17">
        <v>5600</v>
      </c>
      <c r="S33" s="17" t="s">
        <v>482</v>
      </c>
      <c r="T33" s="17" t="s">
        <v>483</v>
      </c>
      <c r="U33" s="17" t="s">
        <v>130</v>
      </c>
      <c r="V33" s="17" t="s">
        <v>484</v>
      </c>
      <c r="W33" s="17" t="s">
        <v>45</v>
      </c>
      <c r="X33" s="17" t="s">
        <v>45</v>
      </c>
      <c r="Y33" s="17" t="s">
        <v>45</v>
      </c>
      <c r="Z33" s="17" t="s">
        <v>484</v>
      </c>
      <c r="AA33" s="17" t="s">
        <v>445</v>
      </c>
      <c r="AB33" s="17" t="s">
        <v>162</v>
      </c>
      <c r="AC33" s="17" t="s">
        <v>45</v>
      </c>
      <c r="AD33" s="19" t="s">
        <v>45</v>
      </c>
      <c r="AE33" s="17" t="s">
        <v>45</v>
      </c>
      <c r="AF33" s="17">
        <v>5600</v>
      </c>
      <c r="AG33" s="19" t="s">
        <v>45</v>
      </c>
      <c r="AH33" s="19" t="s">
        <v>45</v>
      </c>
      <c r="AI33" s="19" t="s">
        <v>45</v>
      </c>
      <c r="AJ33" s="19" t="s">
        <v>45</v>
      </c>
      <c r="AK33" s="19" t="s">
        <v>45</v>
      </c>
      <c r="AL33" s="19" t="s">
        <v>45</v>
      </c>
      <c r="AM33" s="19" t="s">
        <v>45</v>
      </c>
      <c r="AN33" s="19" t="s">
        <v>45</v>
      </c>
      <c r="AO33" s="19" t="s">
        <v>45</v>
      </c>
      <c r="AP33" s="19" t="s">
        <v>45</v>
      </c>
      <c r="AQ33" s="19" t="s">
        <v>45</v>
      </c>
      <c r="AR33" s="19" t="s">
        <v>45</v>
      </c>
      <c r="AS33" s="17">
        <v>4014.95</v>
      </c>
      <c r="AT33" s="19" t="s">
        <v>45</v>
      </c>
      <c r="AU33" s="19" t="s">
        <v>45</v>
      </c>
      <c r="AV33" s="19" t="s">
        <v>45</v>
      </c>
      <c r="AW33" s="17">
        <v>64.5</v>
      </c>
      <c r="AX33" s="17" t="s">
        <v>191</v>
      </c>
      <c r="AY33" s="17">
        <v>166.7</v>
      </c>
      <c r="AZ33" s="19" t="s">
        <v>45</v>
      </c>
      <c r="BA33" s="17">
        <v>40</v>
      </c>
      <c r="BB33" s="17">
        <v>500</v>
      </c>
      <c r="BC33" s="17">
        <v>276</v>
      </c>
      <c r="BD33" s="17">
        <v>945</v>
      </c>
      <c r="BE33" s="19" t="s">
        <v>45</v>
      </c>
      <c r="BF33" s="19" t="s">
        <v>45</v>
      </c>
      <c r="BG33" s="19" t="s">
        <v>45</v>
      </c>
      <c r="BH33" s="19" t="s">
        <v>45</v>
      </c>
      <c r="BI33" s="19" t="s">
        <v>45</v>
      </c>
      <c r="BJ33" s="19" t="s">
        <v>45</v>
      </c>
      <c r="BK33" s="19" t="s">
        <v>45</v>
      </c>
      <c r="BL33" s="17">
        <v>138</v>
      </c>
      <c r="BM33" s="17">
        <v>300</v>
      </c>
      <c r="BN33" s="19" t="s">
        <v>45</v>
      </c>
      <c r="BO33" s="17">
        <v>200</v>
      </c>
      <c r="BP33" s="19" t="s">
        <v>45</v>
      </c>
      <c r="BQ33" s="19" t="s">
        <v>45</v>
      </c>
      <c r="BR33" s="17">
        <v>95561.93</v>
      </c>
      <c r="BS33" s="19" t="s">
        <v>45</v>
      </c>
      <c r="BT33" s="17" t="s">
        <v>45</v>
      </c>
      <c r="BU33" s="17" t="s">
        <v>409</v>
      </c>
      <c r="BV33" s="17" t="s">
        <v>431</v>
      </c>
      <c r="BW33" s="28" t="s">
        <v>402</v>
      </c>
    </row>
    <row r="34" spans="1:75" ht="13.2" x14ac:dyDescent="0.25">
      <c r="A34" s="15">
        <v>33</v>
      </c>
      <c r="B34" s="16" t="s">
        <v>192</v>
      </c>
      <c r="C34" s="17" t="s">
        <v>41</v>
      </c>
      <c r="D34" s="19" t="s">
        <v>45</v>
      </c>
      <c r="E34" s="19" t="s">
        <v>45</v>
      </c>
      <c r="F34" s="18">
        <v>30302</v>
      </c>
      <c r="G34" s="17" t="s">
        <v>193</v>
      </c>
      <c r="H34" s="17" t="s">
        <v>413</v>
      </c>
      <c r="I34" s="17">
        <v>250</v>
      </c>
      <c r="J34" s="17">
        <v>2012</v>
      </c>
      <c r="K34" s="17" t="s">
        <v>194</v>
      </c>
      <c r="L34" s="17" t="s">
        <v>45</v>
      </c>
      <c r="M34" s="17" t="s">
        <v>45</v>
      </c>
      <c r="N34" s="17" t="s">
        <v>195</v>
      </c>
      <c r="O34" s="17" t="s">
        <v>485</v>
      </c>
      <c r="P34" s="17" t="s">
        <v>196</v>
      </c>
      <c r="Q34" s="17" t="s">
        <v>185</v>
      </c>
      <c r="R34" s="17">
        <v>7600</v>
      </c>
      <c r="S34" s="17" t="s">
        <v>395</v>
      </c>
      <c r="T34" s="17" t="s">
        <v>394</v>
      </c>
      <c r="U34" s="17" t="s">
        <v>413</v>
      </c>
      <c r="V34" s="17" t="s">
        <v>413</v>
      </c>
      <c r="W34" s="17" t="s">
        <v>486</v>
      </c>
      <c r="X34" s="17" t="s">
        <v>463</v>
      </c>
      <c r="Y34" s="17" t="s">
        <v>485</v>
      </c>
      <c r="Z34" s="17" t="s">
        <v>45</v>
      </c>
      <c r="AA34" s="17" t="s">
        <v>195</v>
      </c>
      <c r="AB34" s="17" t="s">
        <v>45</v>
      </c>
      <c r="AC34" s="17">
        <v>1</v>
      </c>
      <c r="AD34" s="17">
        <v>7600</v>
      </c>
      <c r="AE34" s="17" t="s">
        <v>45</v>
      </c>
      <c r="AF34" s="19" t="s">
        <v>45</v>
      </c>
      <c r="AG34" s="19" t="s">
        <v>45</v>
      </c>
      <c r="AH34" s="19" t="s">
        <v>45</v>
      </c>
      <c r="AI34" s="19" t="s">
        <v>45</v>
      </c>
      <c r="AJ34" s="19" t="s">
        <v>45</v>
      </c>
      <c r="AK34" s="19" t="s">
        <v>45</v>
      </c>
      <c r="AL34" s="19" t="s">
        <v>45</v>
      </c>
      <c r="AM34" s="19" t="s">
        <v>45</v>
      </c>
      <c r="AN34" s="19" t="s">
        <v>45</v>
      </c>
      <c r="AO34" s="19" t="s">
        <v>45</v>
      </c>
      <c r="AP34" s="19" t="s">
        <v>45</v>
      </c>
      <c r="AQ34" s="19" t="s">
        <v>45</v>
      </c>
      <c r="AR34" s="19" t="s">
        <v>45</v>
      </c>
      <c r="AS34" s="17">
        <v>5765</v>
      </c>
      <c r="AT34" s="17">
        <v>1500</v>
      </c>
      <c r="AU34" s="19" t="s">
        <v>45</v>
      </c>
      <c r="AV34" s="17">
        <v>200</v>
      </c>
      <c r="AW34" s="17">
        <v>70</v>
      </c>
      <c r="AX34" s="17">
        <v>15</v>
      </c>
      <c r="AY34" s="17">
        <v>180</v>
      </c>
      <c r="AZ34" s="19" t="s">
        <v>45</v>
      </c>
      <c r="BA34" s="17">
        <v>40</v>
      </c>
      <c r="BB34" s="17">
        <v>1000</v>
      </c>
      <c r="BC34" s="17">
        <v>400</v>
      </c>
      <c r="BD34" s="17">
        <v>380</v>
      </c>
      <c r="BE34" s="19" t="s">
        <v>45</v>
      </c>
      <c r="BF34" s="19" t="s">
        <v>45</v>
      </c>
      <c r="BG34" s="19" t="s">
        <v>45</v>
      </c>
      <c r="BH34" s="19" t="s">
        <v>45</v>
      </c>
      <c r="BI34" s="19" t="s">
        <v>45</v>
      </c>
      <c r="BJ34" s="19" t="s">
        <v>45</v>
      </c>
      <c r="BK34" s="19" t="s">
        <v>45</v>
      </c>
      <c r="BL34" s="19" t="s">
        <v>45</v>
      </c>
      <c r="BM34" s="19" t="s">
        <v>45</v>
      </c>
      <c r="BN34" s="19" t="s">
        <v>45</v>
      </c>
      <c r="BO34" s="19" t="s">
        <v>45</v>
      </c>
      <c r="BP34" s="19" t="s">
        <v>45</v>
      </c>
      <c r="BQ34" s="17">
        <v>150</v>
      </c>
      <c r="BR34" s="17">
        <v>1600</v>
      </c>
      <c r="BS34" s="17">
        <v>230</v>
      </c>
      <c r="BT34" s="19" t="s">
        <v>45</v>
      </c>
      <c r="BU34" s="17" t="s">
        <v>403</v>
      </c>
      <c r="BV34" s="17" t="s">
        <v>401</v>
      </c>
      <c r="BW34" s="28" t="s">
        <v>402</v>
      </c>
    </row>
    <row r="35" spans="1:75" ht="13.2" x14ac:dyDescent="0.25">
      <c r="A35" s="15">
        <v>34</v>
      </c>
      <c r="B35" s="16" t="s">
        <v>197</v>
      </c>
      <c r="C35" s="17" t="s">
        <v>41</v>
      </c>
      <c r="D35" s="19" t="s">
        <v>45</v>
      </c>
      <c r="E35" s="19" t="s">
        <v>45</v>
      </c>
      <c r="F35" s="18">
        <v>34635</v>
      </c>
      <c r="G35" s="17" t="s">
        <v>198</v>
      </c>
      <c r="H35" s="17" t="s">
        <v>487</v>
      </c>
      <c r="I35" s="17">
        <v>700</v>
      </c>
      <c r="J35" s="17">
        <v>2017</v>
      </c>
      <c r="K35" s="17" t="s">
        <v>199</v>
      </c>
      <c r="L35" s="17" t="s">
        <v>45</v>
      </c>
      <c r="M35" s="17" t="s">
        <v>45</v>
      </c>
      <c r="N35" s="17" t="s">
        <v>200</v>
      </c>
      <c r="O35" s="17" t="s">
        <v>488</v>
      </c>
      <c r="P35" s="17" t="s">
        <v>201</v>
      </c>
      <c r="Q35" s="17" t="s">
        <v>202</v>
      </c>
      <c r="R35" s="17">
        <v>4200</v>
      </c>
      <c r="S35" s="17" t="s">
        <v>45</v>
      </c>
      <c r="T35" s="17" t="s">
        <v>438</v>
      </c>
      <c r="U35" s="17" t="s">
        <v>45</v>
      </c>
      <c r="V35" s="17" t="s">
        <v>218</v>
      </c>
      <c r="W35" s="17" t="s">
        <v>45</v>
      </c>
      <c r="X35" s="17" t="s">
        <v>489</v>
      </c>
      <c r="Y35" s="17" t="s">
        <v>45</v>
      </c>
      <c r="Z35" s="17" t="s">
        <v>490</v>
      </c>
      <c r="AA35" s="17" t="s">
        <v>45</v>
      </c>
      <c r="AB35" s="17" t="s">
        <v>491</v>
      </c>
      <c r="AC35" s="17" t="s">
        <v>45</v>
      </c>
      <c r="AD35" s="19" t="s">
        <v>45</v>
      </c>
      <c r="AE35" s="17">
        <v>2000</v>
      </c>
      <c r="AF35" s="17">
        <v>2200</v>
      </c>
      <c r="AG35" s="19" t="s">
        <v>45</v>
      </c>
      <c r="AH35" s="19" t="s">
        <v>45</v>
      </c>
      <c r="AI35" s="19" t="s">
        <v>45</v>
      </c>
      <c r="AJ35" s="19" t="s">
        <v>45</v>
      </c>
      <c r="AK35" s="19" t="s">
        <v>45</v>
      </c>
      <c r="AL35" s="19" t="s">
        <v>45</v>
      </c>
      <c r="AM35" s="19" t="s">
        <v>45</v>
      </c>
      <c r="AN35" s="19" t="s">
        <v>45</v>
      </c>
      <c r="AO35" s="19" t="s">
        <v>45</v>
      </c>
      <c r="AP35" s="19" t="s">
        <v>45</v>
      </c>
      <c r="AQ35" s="19" t="s">
        <v>45</v>
      </c>
      <c r="AR35" s="19" t="s">
        <v>45</v>
      </c>
      <c r="AS35" s="17">
        <v>2420</v>
      </c>
      <c r="AT35" s="19" t="s">
        <v>45</v>
      </c>
      <c r="AU35" s="19" t="s">
        <v>45</v>
      </c>
      <c r="AV35" s="19" t="s">
        <v>45</v>
      </c>
      <c r="AW35" s="17">
        <v>160</v>
      </c>
      <c r="AX35" s="17">
        <v>50</v>
      </c>
      <c r="AY35" s="17">
        <v>160</v>
      </c>
      <c r="AZ35" s="17">
        <v>50</v>
      </c>
      <c r="BA35" s="17">
        <v>1500</v>
      </c>
      <c r="BB35" s="19" t="s">
        <v>45</v>
      </c>
      <c r="BC35" s="19" t="s">
        <v>45</v>
      </c>
      <c r="BD35" s="19" t="s">
        <v>45</v>
      </c>
      <c r="BE35" s="19" t="s">
        <v>45</v>
      </c>
      <c r="BF35" s="19" t="s">
        <v>45</v>
      </c>
      <c r="BG35" s="19" t="s">
        <v>45</v>
      </c>
      <c r="BH35" s="19" t="s">
        <v>45</v>
      </c>
      <c r="BI35" s="19" t="s">
        <v>45</v>
      </c>
      <c r="BJ35" s="19" t="s">
        <v>45</v>
      </c>
      <c r="BK35" s="19" t="s">
        <v>45</v>
      </c>
      <c r="BL35" s="19" t="s">
        <v>45</v>
      </c>
      <c r="BM35" s="19" t="s">
        <v>45</v>
      </c>
      <c r="BN35" s="19" t="s">
        <v>45</v>
      </c>
      <c r="BO35" s="19" t="s">
        <v>45</v>
      </c>
      <c r="BP35" s="19" t="s">
        <v>45</v>
      </c>
      <c r="BQ35" s="19" t="s">
        <v>45</v>
      </c>
      <c r="BR35" s="19" t="s">
        <v>45</v>
      </c>
      <c r="BS35" s="19" t="s">
        <v>45</v>
      </c>
      <c r="BT35" s="17">
        <v>500</v>
      </c>
      <c r="BU35" s="17" t="s">
        <v>377</v>
      </c>
      <c r="BV35" s="17" t="s">
        <v>379</v>
      </c>
      <c r="BW35" s="28" t="s">
        <v>402</v>
      </c>
    </row>
    <row r="36" spans="1:75" ht="13.2" x14ac:dyDescent="0.25">
      <c r="A36" s="15">
        <v>35</v>
      </c>
      <c r="B36" s="16" t="s">
        <v>204</v>
      </c>
      <c r="C36" s="17" t="s">
        <v>41</v>
      </c>
      <c r="D36" s="19" t="s">
        <v>45</v>
      </c>
      <c r="E36" s="19" t="s">
        <v>45</v>
      </c>
      <c r="F36" s="23">
        <v>33988</v>
      </c>
      <c r="G36" s="17" t="s">
        <v>101</v>
      </c>
      <c r="H36" s="17" t="s">
        <v>492</v>
      </c>
      <c r="I36" s="17" t="s">
        <v>382</v>
      </c>
      <c r="J36" s="17">
        <v>2017</v>
      </c>
      <c r="K36" s="17" t="s">
        <v>205</v>
      </c>
      <c r="L36" s="17" t="s">
        <v>45</v>
      </c>
      <c r="M36" s="17" t="s">
        <v>45</v>
      </c>
      <c r="N36" s="17" t="s">
        <v>206</v>
      </c>
      <c r="O36" s="17" t="s">
        <v>493</v>
      </c>
      <c r="P36" s="17" t="s">
        <v>147</v>
      </c>
      <c r="Q36" s="17" t="s">
        <v>207</v>
      </c>
      <c r="R36" s="17">
        <v>3999</v>
      </c>
      <c r="S36" s="17" t="s">
        <v>398</v>
      </c>
      <c r="T36" s="17" t="s">
        <v>45</v>
      </c>
      <c r="U36" s="17" t="s">
        <v>494</v>
      </c>
      <c r="V36" s="17" t="s">
        <v>45</v>
      </c>
      <c r="W36" s="17" t="s">
        <v>45</v>
      </c>
      <c r="X36" s="17" t="s">
        <v>45</v>
      </c>
      <c r="Y36" s="17" t="s">
        <v>495</v>
      </c>
      <c r="Z36" s="17" t="s">
        <v>45</v>
      </c>
      <c r="AA36" s="17" t="s">
        <v>355</v>
      </c>
      <c r="AB36" s="17" t="s">
        <v>496</v>
      </c>
      <c r="AC36" s="17" t="s">
        <v>45</v>
      </c>
      <c r="AD36" s="17">
        <v>3999</v>
      </c>
      <c r="AE36" s="17" t="s">
        <v>45</v>
      </c>
      <c r="AF36" s="19" t="s">
        <v>45</v>
      </c>
      <c r="AG36" s="19" t="s">
        <v>45</v>
      </c>
      <c r="AH36" s="19" t="s">
        <v>45</v>
      </c>
      <c r="AI36" s="19" t="s">
        <v>45</v>
      </c>
      <c r="AJ36" s="19" t="s">
        <v>45</v>
      </c>
      <c r="AK36" s="19" t="s">
        <v>45</v>
      </c>
      <c r="AL36" s="19" t="s">
        <v>45</v>
      </c>
      <c r="AM36" s="19" t="s">
        <v>45</v>
      </c>
      <c r="AN36" s="19" t="s">
        <v>45</v>
      </c>
      <c r="AO36" s="19" t="s">
        <v>45</v>
      </c>
      <c r="AP36" s="19" t="s">
        <v>45</v>
      </c>
      <c r="AQ36" s="19" t="s">
        <v>45</v>
      </c>
      <c r="AR36" s="19" t="s">
        <v>45</v>
      </c>
      <c r="AS36" s="17">
        <v>3775</v>
      </c>
      <c r="AT36" s="19" t="s">
        <v>45</v>
      </c>
      <c r="AU36" s="19" t="s">
        <v>45</v>
      </c>
      <c r="AV36" s="19" t="s">
        <v>45</v>
      </c>
      <c r="AW36" s="17">
        <v>500</v>
      </c>
      <c r="AX36" s="17">
        <v>400</v>
      </c>
      <c r="AY36" s="17">
        <v>340</v>
      </c>
      <c r="AZ36" s="19" t="s">
        <v>45</v>
      </c>
      <c r="BA36" s="17">
        <v>330</v>
      </c>
      <c r="BB36" s="17">
        <v>1000</v>
      </c>
      <c r="BC36" s="19" t="s">
        <v>45</v>
      </c>
      <c r="BD36" s="19" t="s">
        <v>45</v>
      </c>
      <c r="BE36" s="19" t="s">
        <v>45</v>
      </c>
      <c r="BF36" s="19" t="s">
        <v>45</v>
      </c>
      <c r="BG36" s="19" t="s">
        <v>45</v>
      </c>
      <c r="BH36" s="19" t="s">
        <v>45</v>
      </c>
      <c r="BI36" s="19" t="s">
        <v>45</v>
      </c>
      <c r="BJ36" s="19" t="s">
        <v>45</v>
      </c>
      <c r="BK36" s="19" t="s">
        <v>45</v>
      </c>
      <c r="BL36" s="19" t="s">
        <v>45</v>
      </c>
      <c r="BM36" s="19" t="s">
        <v>45</v>
      </c>
      <c r="BN36" s="19" t="s">
        <v>45</v>
      </c>
      <c r="BO36" s="19" t="s">
        <v>45</v>
      </c>
      <c r="BP36" s="19" t="s">
        <v>45</v>
      </c>
      <c r="BQ36" s="19" t="s">
        <v>45</v>
      </c>
      <c r="BR36" s="17">
        <v>1205</v>
      </c>
      <c r="BS36" s="19" t="s">
        <v>45</v>
      </c>
      <c r="BT36" s="19" t="s">
        <v>45</v>
      </c>
      <c r="BU36" s="17" t="s">
        <v>409</v>
      </c>
      <c r="BV36" s="17" t="s">
        <v>379</v>
      </c>
      <c r="BW36" s="28" t="s">
        <v>449</v>
      </c>
    </row>
    <row r="37" spans="1:75" ht="13.2" x14ac:dyDescent="0.25">
      <c r="A37" s="15">
        <v>36</v>
      </c>
      <c r="B37" s="16" t="s">
        <v>208</v>
      </c>
      <c r="C37" s="17" t="s">
        <v>41</v>
      </c>
      <c r="D37" s="19" t="s">
        <v>45</v>
      </c>
      <c r="E37" s="19" t="s">
        <v>45</v>
      </c>
      <c r="F37" s="23">
        <v>33504</v>
      </c>
      <c r="G37" s="17" t="s">
        <v>101</v>
      </c>
      <c r="H37" s="17" t="s">
        <v>497</v>
      </c>
      <c r="I37" s="17" t="s">
        <v>382</v>
      </c>
      <c r="J37" s="17">
        <v>2013</v>
      </c>
      <c r="K37" s="17" t="s">
        <v>209</v>
      </c>
      <c r="L37" s="17" t="s">
        <v>45</v>
      </c>
      <c r="M37" s="17" t="s">
        <v>45</v>
      </c>
      <c r="N37" s="17" t="s">
        <v>210</v>
      </c>
      <c r="O37" s="17" t="s">
        <v>498</v>
      </c>
      <c r="P37" s="17" t="s">
        <v>499</v>
      </c>
      <c r="Q37" s="17" t="s">
        <v>211</v>
      </c>
      <c r="R37" s="17">
        <v>6120</v>
      </c>
      <c r="S37" s="17" t="s">
        <v>45</v>
      </c>
      <c r="T37" s="17" t="s">
        <v>45</v>
      </c>
      <c r="U37" s="17" t="s">
        <v>45</v>
      </c>
      <c r="V37" s="17" t="s">
        <v>45</v>
      </c>
      <c r="W37" s="17" t="s">
        <v>45</v>
      </c>
      <c r="X37" s="17" t="s">
        <v>45</v>
      </c>
      <c r="Y37" s="17" t="s">
        <v>45</v>
      </c>
      <c r="Z37" s="17" t="s">
        <v>45</v>
      </c>
      <c r="AA37" s="17" t="s">
        <v>45</v>
      </c>
      <c r="AB37" s="17" t="s">
        <v>45</v>
      </c>
      <c r="AC37" s="17">
        <v>2</v>
      </c>
      <c r="AD37" s="17">
        <v>4000</v>
      </c>
      <c r="AE37" s="17">
        <v>1200</v>
      </c>
      <c r="AF37" s="19" t="s">
        <v>45</v>
      </c>
      <c r="AG37" s="19" t="s">
        <v>45</v>
      </c>
      <c r="AH37" s="19" t="s">
        <v>45</v>
      </c>
      <c r="AI37" s="19" t="s">
        <v>45</v>
      </c>
      <c r="AJ37" s="19" t="s">
        <v>45</v>
      </c>
      <c r="AK37" s="19" t="s">
        <v>45</v>
      </c>
      <c r="AL37" s="19" t="s">
        <v>45</v>
      </c>
      <c r="AM37" s="19" t="s">
        <v>45</v>
      </c>
      <c r="AN37" s="19" t="s">
        <v>45</v>
      </c>
      <c r="AO37" s="19" t="s">
        <v>45</v>
      </c>
      <c r="AP37" s="19" t="s">
        <v>45</v>
      </c>
      <c r="AQ37" s="19" t="s">
        <v>45</v>
      </c>
      <c r="AR37" s="19" t="s">
        <v>45</v>
      </c>
      <c r="AS37" s="17">
        <v>3150</v>
      </c>
      <c r="AT37" s="17">
        <v>400</v>
      </c>
      <c r="AU37" s="19" t="s">
        <v>45</v>
      </c>
      <c r="AV37" s="19" t="s">
        <v>45</v>
      </c>
      <c r="AW37" s="19" t="s">
        <v>45</v>
      </c>
      <c r="AX37" s="19" t="s">
        <v>45</v>
      </c>
      <c r="AY37" s="19" t="s">
        <v>45</v>
      </c>
      <c r="AZ37" s="19" t="s">
        <v>45</v>
      </c>
      <c r="BA37" s="19" t="s">
        <v>45</v>
      </c>
      <c r="BB37" s="17">
        <v>1200</v>
      </c>
      <c r="BC37" s="19" t="s">
        <v>45</v>
      </c>
      <c r="BD37" s="19" t="s">
        <v>45</v>
      </c>
      <c r="BE37" s="17">
        <v>200</v>
      </c>
      <c r="BF37" s="17">
        <v>450</v>
      </c>
      <c r="BG37" s="19" t="s">
        <v>45</v>
      </c>
      <c r="BH37" s="19" t="s">
        <v>45</v>
      </c>
      <c r="BI37" s="19" t="s">
        <v>45</v>
      </c>
      <c r="BJ37" s="17">
        <v>200</v>
      </c>
      <c r="BK37" s="17">
        <v>100</v>
      </c>
      <c r="BL37" s="19" t="s">
        <v>45</v>
      </c>
      <c r="BM37" s="17">
        <v>200</v>
      </c>
      <c r="BN37" s="19" t="s">
        <v>45</v>
      </c>
      <c r="BO37" s="17">
        <v>100</v>
      </c>
      <c r="BP37" s="17">
        <v>100</v>
      </c>
      <c r="BQ37" s="19" t="s">
        <v>45</v>
      </c>
      <c r="BR37" s="19" t="s">
        <v>45</v>
      </c>
      <c r="BS37" s="19" t="s">
        <v>45</v>
      </c>
      <c r="BT37" s="17">
        <v>200</v>
      </c>
      <c r="BU37" s="17" t="s">
        <v>403</v>
      </c>
      <c r="BV37" s="17" t="s">
        <v>401</v>
      </c>
      <c r="BW37" s="28" t="s">
        <v>402</v>
      </c>
    </row>
    <row r="38" spans="1:75" ht="13.2" x14ac:dyDescent="0.25">
      <c r="A38" s="15">
        <v>37</v>
      </c>
      <c r="B38" s="16" t="s">
        <v>212</v>
      </c>
      <c r="C38" s="17" t="s">
        <v>41</v>
      </c>
      <c r="D38" s="19" t="s">
        <v>45</v>
      </c>
      <c r="E38" s="19" t="s">
        <v>45</v>
      </c>
      <c r="F38" s="23">
        <v>28582</v>
      </c>
      <c r="G38" s="17" t="s">
        <v>59</v>
      </c>
      <c r="H38" s="17" t="s">
        <v>413</v>
      </c>
      <c r="I38" s="17" t="s">
        <v>45</v>
      </c>
      <c r="J38" s="17">
        <v>2002</v>
      </c>
      <c r="K38" s="17" t="s">
        <v>87</v>
      </c>
      <c r="L38" s="17" t="s">
        <v>45</v>
      </c>
      <c r="M38" s="17" t="s">
        <v>45</v>
      </c>
      <c r="N38" s="17" t="s">
        <v>213</v>
      </c>
      <c r="O38" s="17" t="s">
        <v>500</v>
      </c>
      <c r="P38" s="17" t="s">
        <v>214</v>
      </c>
      <c r="Q38" s="17" t="s">
        <v>215</v>
      </c>
      <c r="R38" s="17">
        <v>1800</v>
      </c>
      <c r="S38" s="17" t="s">
        <v>395</v>
      </c>
      <c r="T38" s="17" t="s">
        <v>394</v>
      </c>
      <c r="U38" s="17" t="s">
        <v>413</v>
      </c>
      <c r="V38" s="17" t="s">
        <v>501</v>
      </c>
      <c r="W38" s="17" t="s">
        <v>486</v>
      </c>
      <c r="X38" s="17" t="s">
        <v>463</v>
      </c>
      <c r="Y38" s="17" t="s">
        <v>500</v>
      </c>
      <c r="Z38" s="17" t="s">
        <v>45</v>
      </c>
      <c r="AA38" s="17" t="s">
        <v>61</v>
      </c>
      <c r="AB38" s="17" t="s">
        <v>45</v>
      </c>
      <c r="AC38" s="17">
        <v>3</v>
      </c>
      <c r="AD38" s="17">
        <v>1800</v>
      </c>
      <c r="AE38" s="17" t="s">
        <v>45</v>
      </c>
      <c r="AF38" s="19" t="s">
        <v>45</v>
      </c>
      <c r="AG38" s="19" t="s">
        <v>45</v>
      </c>
      <c r="AH38" s="19" t="s">
        <v>45</v>
      </c>
      <c r="AI38" s="19" t="s">
        <v>45</v>
      </c>
      <c r="AJ38" s="19" t="s">
        <v>45</v>
      </c>
      <c r="AK38" s="19" t="s">
        <v>45</v>
      </c>
      <c r="AL38" s="19" t="s">
        <v>45</v>
      </c>
      <c r="AM38" s="19" t="s">
        <v>45</v>
      </c>
      <c r="AN38" s="19" t="s">
        <v>45</v>
      </c>
      <c r="AO38" s="19" t="s">
        <v>45</v>
      </c>
      <c r="AP38" s="19" t="s">
        <v>45</v>
      </c>
      <c r="AQ38" s="19" t="s">
        <v>45</v>
      </c>
      <c r="AR38" s="19" t="s">
        <v>45</v>
      </c>
      <c r="AS38" s="17">
        <v>1308</v>
      </c>
      <c r="AT38" s="19" t="s">
        <v>45</v>
      </c>
      <c r="AU38" s="19" t="s">
        <v>45</v>
      </c>
      <c r="AV38" s="19" t="s">
        <v>45</v>
      </c>
      <c r="AW38" s="17">
        <v>50</v>
      </c>
      <c r="AX38" s="17">
        <v>23</v>
      </c>
      <c r="AY38" s="17">
        <v>30</v>
      </c>
      <c r="AZ38" s="19" t="s">
        <v>45</v>
      </c>
      <c r="BA38" s="17">
        <v>35</v>
      </c>
      <c r="BB38" s="17">
        <v>400</v>
      </c>
      <c r="BC38" s="19" t="s">
        <v>45</v>
      </c>
      <c r="BD38" s="19" t="s">
        <v>45</v>
      </c>
      <c r="BE38" s="17">
        <v>200</v>
      </c>
      <c r="BF38" s="17">
        <v>170</v>
      </c>
      <c r="BG38" s="17">
        <v>400</v>
      </c>
      <c r="BH38" s="19" t="s">
        <v>45</v>
      </c>
      <c r="BI38" s="19" t="s">
        <v>45</v>
      </c>
      <c r="BJ38" s="19" t="s">
        <v>45</v>
      </c>
      <c r="BK38" s="19" t="s">
        <v>45</v>
      </c>
      <c r="BL38" s="19" t="s">
        <v>45</v>
      </c>
      <c r="BM38" s="19" t="s">
        <v>45</v>
      </c>
      <c r="BN38" s="19" t="s">
        <v>45</v>
      </c>
      <c r="BO38" s="19" t="s">
        <v>45</v>
      </c>
      <c r="BP38" s="19" t="s">
        <v>45</v>
      </c>
      <c r="BQ38" s="19" t="s">
        <v>45</v>
      </c>
      <c r="BR38" s="19" t="s">
        <v>45</v>
      </c>
      <c r="BS38" s="19" t="s">
        <v>45</v>
      </c>
      <c r="BT38" s="19" t="s">
        <v>45</v>
      </c>
      <c r="BU38" s="17" t="s">
        <v>409</v>
      </c>
      <c r="BV38" s="17" t="s">
        <v>379</v>
      </c>
      <c r="BW38" s="28" t="s">
        <v>449</v>
      </c>
    </row>
    <row r="39" spans="1:75" ht="13.2" x14ac:dyDescent="0.25">
      <c r="A39" s="15">
        <v>38</v>
      </c>
      <c r="B39" s="16" t="s">
        <v>216</v>
      </c>
      <c r="C39" s="17" t="s">
        <v>41</v>
      </c>
      <c r="D39" s="19" t="s">
        <v>45</v>
      </c>
      <c r="E39" s="19" t="s">
        <v>45</v>
      </c>
      <c r="F39" s="23">
        <v>35553</v>
      </c>
      <c r="G39" s="17" t="s">
        <v>217</v>
      </c>
      <c r="H39" s="17" t="s">
        <v>502</v>
      </c>
      <c r="I39" s="17" t="s">
        <v>503</v>
      </c>
      <c r="J39" s="17">
        <v>2019</v>
      </c>
      <c r="K39" s="17" t="s">
        <v>218</v>
      </c>
      <c r="L39" s="17" t="s">
        <v>45</v>
      </c>
      <c r="M39" s="17" t="s">
        <v>45</v>
      </c>
      <c r="N39" s="17" t="s">
        <v>219</v>
      </c>
      <c r="O39" s="17" t="s">
        <v>472</v>
      </c>
      <c r="P39" s="17" t="s">
        <v>47</v>
      </c>
      <c r="Q39" s="17" t="s">
        <v>220</v>
      </c>
      <c r="R39" s="17">
        <v>5600</v>
      </c>
      <c r="S39" s="17" t="s">
        <v>398</v>
      </c>
      <c r="T39" s="17" t="s">
        <v>394</v>
      </c>
      <c r="U39" s="17" t="s">
        <v>504</v>
      </c>
      <c r="V39" s="17" t="s">
        <v>505</v>
      </c>
      <c r="W39" s="17" t="s">
        <v>506</v>
      </c>
      <c r="X39" s="17" t="s">
        <v>506</v>
      </c>
      <c r="Y39" s="17" t="s">
        <v>472</v>
      </c>
      <c r="Z39" s="17" t="s">
        <v>472</v>
      </c>
      <c r="AA39" s="17" t="s">
        <v>507</v>
      </c>
      <c r="AB39" s="17" t="s">
        <v>508</v>
      </c>
      <c r="AC39" s="17">
        <v>1</v>
      </c>
      <c r="AD39" s="17">
        <v>2700</v>
      </c>
      <c r="AE39" s="17">
        <v>2700</v>
      </c>
      <c r="AF39" s="17">
        <v>100</v>
      </c>
      <c r="AG39" s="19" t="s">
        <v>45</v>
      </c>
      <c r="AH39" s="19" t="s">
        <v>45</v>
      </c>
      <c r="AI39" s="17">
        <v>100</v>
      </c>
      <c r="AJ39" s="19" t="s">
        <v>45</v>
      </c>
      <c r="AK39" s="19" t="s">
        <v>45</v>
      </c>
      <c r="AL39" s="19" t="s">
        <v>45</v>
      </c>
      <c r="AM39" s="19" t="s">
        <v>45</v>
      </c>
      <c r="AN39" s="19" t="s">
        <v>45</v>
      </c>
      <c r="AO39" s="19" t="s">
        <v>45</v>
      </c>
      <c r="AP39" s="19" t="s">
        <v>45</v>
      </c>
      <c r="AQ39" s="19" t="s">
        <v>45</v>
      </c>
      <c r="AR39" s="19" t="s">
        <v>45</v>
      </c>
      <c r="AS39" s="17">
        <v>1444</v>
      </c>
      <c r="AT39" s="19" t="s">
        <v>45</v>
      </c>
      <c r="AU39" s="19" t="s">
        <v>45</v>
      </c>
      <c r="AV39" s="17">
        <v>200</v>
      </c>
      <c r="AW39" s="17">
        <v>180</v>
      </c>
      <c r="AX39" s="17">
        <v>100</v>
      </c>
      <c r="AY39" s="17">
        <v>94</v>
      </c>
      <c r="AZ39" s="17">
        <v>30</v>
      </c>
      <c r="BA39" s="17">
        <v>40</v>
      </c>
      <c r="BB39" s="17">
        <v>800</v>
      </c>
      <c r="BC39" s="19" t="s">
        <v>45</v>
      </c>
      <c r="BD39" s="19" t="s">
        <v>45</v>
      </c>
      <c r="BE39" s="19" t="s">
        <v>45</v>
      </c>
      <c r="BF39" s="19" t="s">
        <v>45</v>
      </c>
      <c r="BG39" s="19" t="s">
        <v>45</v>
      </c>
      <c r="BH39" s="19" t="s">
        <v>45</v>
      </c>
      <c r="BI39" s="19" t="s">
        <v>45</v>
      </c>
      <c r="BJ39" s="19" t="s">
        <v>45</v>
      </c>
      <c r="BK39" s="19" t="s">
        <v>45</v>
      </c>
      <c r="BL39" s="19" t="s">
        <v>45</v>
      </c>
      <c r="BM39" s="19" t="s">
        <v>45</v>
      </c>
      <c r="BN39" s="19" t="s">
        <v>45</v>
      </c>
      <c r="BO39" s="19" t="s">
        <v>45</v>
      </c>
      <c r="BP39" s="19" t="s">
        <v>45</v>
      </c>
      <c r="BQ39" s="19" t="s">
        <v>45</v>
      </c>
      <c r="BR39" s="19" t="s">
        <v>45</v>
      </c>
      <c r="BS39" s="19" t="s">
        <v>45</v>
      </c>
      <c r="BT39" s="19" t="s">
        <v>45</v>
      </c>
      <c r="BU39" s="17" t="s">
        <v>409</v>
      </c>
      <c r="BV39" s="17" t="s">
        <v>401</v>
      </c>
      <c r="BW39" s="28" t="s">
        <v>402</v>
      </c>
    </row>
    <row r="40" spans="1:75" ht="13.2" x14ac:dyDescent="0.25">
      <c r="A40" s="15">
        <v>39</v>
      </c>
      <c r="B40" s="27" t="s">
        <v>221</v>
      </c>
      <c r="C40" s="17" t="s">
        <v>41</v>
      </c>
      <c r="D40" s="17" t="s">
        <v>50</v>
      </c>
      <c r="E40" s="17" t="s">
        <v>222</v>
      </c>
      <c r="F40" s="19" t="s">
        <v>45</v>
      </c>
      <c r="G40" s="19" t="s">
        <v>45</v>
      </c>
      <c r="H40" s="22" t="s">
        <v>45</v>
      </c>
      <c r="I40" s="22" t="s">
        <v>45</v>
      </c>
      <c r="J40" s="19" t="s">
        <v>45</v>
      </c>
      <c r="K40" s="19" t="s">
        <v>45</v>
      </c>
      <c r="L40" s="19" t="s">
        <v>45</v>
      </c>
      <c r="M40" s="19" t="s">
        <v>45</v>
      </c>
      <c r="N40" s="19" t="s">
        <v>45</v>
      </c>
      <c r="O40" s="19" t="s">
        <v>45</v>
      </c>
      <c r="P40" s="19" t="s">
        <v>45</v>
      </c>
      <c r="Q40" s="19" t="s">
        <v>45</v>
      </c>
      <c r="R40" s="22" t="s">
        <v>45</v>
      </c>
      <c r="S40" s="22" t="s">
        <v>45</v>
      </c>
      <c r="T40" s="22" t="s">
        <v>45</v>
      </c>
      <c r="U40" s="22" t="s">
        <v>45</v>
      </c>
      <c r="V40" s="22" t="s">
        <v>45</v>
      </c>
      <c r="W40" s="22" t="s">
        <v>45</v>
      </c>
      <c r="X40" s="22" t="s">
        <v>45</v>
      </c>
      <c r="Y40" s="22" t="s">
        <v>45</v>
      </c>
      <c r="Z40" s="22" t="s">
        <v>45</v>
      </c>
      <c r="AA40" s="22" t="s">
        <v>45</v>
      </c>
      <c r="AB40" s="22" t="s">
        <v>45</v>
      </c>
      <c r="AC40" s="22" t="s">
        <v>45</v>
      </c>
      <c r="AD40" s="19" t="s">
        <v>45</v>
      </c>
      <c r="AE40" s="17" t="s">
        <v>45</v>
      </c>
      <c r="AF40" s="19" t="s">
        <v>45</v>
      </c>
      <c r="AG40" s="19" t="s">
        <v>45</v>
      </c>
      <c r="AH40" s="19" t="s">
        <v>45</v>
      </c>
      <c r="AI40" s="19" t="s">
        <v>45</v>
      </c>
      <c r="AJ40" s="19" t="s">
        <v>45</v>
      </c>
      <c r="AK40" s="19" t="s">
        <v>45</v>
      </c>
      <c r="AL40" s="19" t="s">
        <v>45</v>
      </c>
      <c r="AM40" s="19" t="s">
        <v>45</v>
      </c>
      <c r="AN40" s="19" t="s">
        <v>45</v>
      </c>
      <c r="AO40" s="19" t="s">
        <v>45</v>
      </c>
      <c r="AP40" s="19" t="s">
        <v>45</v>
      </c>
      <c r="AQ40" s="19" t="s">
        <v>45</v>
      </c>
      <c r="AR40" s="19" t="s">
        <v>45</v>
      </c>
      <c r="AS40" s="22" t="s">
        <v>45</v>
      </c>
      <c r="AT40" s="19" t="s">
        <v>45</v>
      </c>
      <c r="AU40" s="19" t="s">
        <v>45</v>
      </c>
      <c r="AV40" s="19" t="s">
        <v>45</v>
      </c>
      <c r="AW40" s="19" t="s">
        <v>45</v>
      </c>
      <c r="AX40" s="19" t="s">
        <v>45</v>
      </c>
      <c r="AY40" s="19" t="s">
        <v>45</v>
      </c>
      <c r="AZ40" s="19" t="s">
        <v>45</v>
      </c>
      <c r="BA40" s="19" t="s">
        <v>45</v>
      </c>
      <c r="BB40" s="19" t="s">
        <v>45</v>
      </c>
      <c r="BC40" s="19" t="s">
        <v>45</v>
      </c>
      <c r="BD40" s="19" t="s">
        <v>45</v>
      </c>
      <c r="BE40" s="19" t="s">
        <v>45</v>
      </c>
      <c r="BF40" s="19" t="s">
        <v>45</v>
      </c>
      <c r="BG40" s="19" t="s">
        <v>45</v>
      </c>
      <c r="BH40" s="19" t="s">
        <v>45</v>
      </c>
      <c r="BI40" s="19" t="s">
        <v>45</v>
      </c>
      <c r="BJ40" s="19" t="s">
        <v>45</v>
      </c>
      <c r="BK40" s="19" t="s">
        <v>45</v>
      </c>
      <c r="BL40" s="19" t="s">
        <v>45</v>
      </c>
      <c r="BM40" s="19" t="s">
        <v>45</v>
      </c>
      <c r="BN40" s="19" t="s">
        <v>45</v>
      </c>
      <c r="BO40" s="19" t="s">
        <v>45</v>
      </c>
      <c r="BP40" s="19" t="s">
        <v>45</v>
      </c>
      <c r="BQ40" s="19" t="s">
        <v>45</v>
      </c>
      <c r="BR40" s="19" t="s">
        <v>45</v>
      </c>
      <c r="BS40" s="19" t="s">
        <v>45</v>
      </c>
      <c r="BT40" s="19" t="s">
        <v>45</v>
      </c>
      <c r="BU40" s="17" t="s">
        <v>403</v>
      </c>
      <c r="BV40" s="17" t="s">
        <v>401</v>
      </c>
      <c r="BW40" s="28" t="s">
        <v>402</v>
      </c>
    </row>
    <row r="41" spans="1:75" ht="13.2" x14ac:dyDescent="0.25">
      <c r="A41" s="15">
        <v>40</v>
      </c>
      <c r="B41" s="16" t="s">
        <v>223</v>
      </c>
      <c r="C41" s="17" t="s">
        <v>41</v>
      </c>
      <c r="D41" s="19" t="s">
        <v>45</v>
      </c>
      <c r="E41" s="19" t="s">
        <v>45</v>
      </c>
      <c r="F41" s="23">
        <v>33713</v>
      </c>
      <c r="G41" s="17" t="s">
        <v>224</v>
      </c>
      <c r="H41" s="17" t="s">
        <v>415</v>
      </c>
      <c r="I41" s="17">
        <v>360</v>
      </c>
      <c r="J41" s="17">
        <v>2014</v>
      </c>
      <c r="K41" s="17" t="s">
        <v>225</v>
      </c>
      <c r="L41" s="17" t="s">
        <v>45</v>
      </c>
      <c r="M41" s="17" t="s">
        <v>45</v>
      </c>
      <c r="N41" s="17" t="s">
        <v>195</v>
      </c>
      <c r="O41" s="17" t="s">
        <v>509</v>
      </c>
      <c r="P41" s="17" t="s">
        <v>226</v>
      </c>
      <c r="Q41" s="17" t="s">
        <v>227</v>
      </c>
      <c r="R41" s="17">
        <v>6900</v>
      </c>
      <c r="S41" s="17" t="s">
        <v>45</v>
      </c>
      <c r="T41" s="17" t="s">
        <v>45</v>
      </c>
      <c r="U41" s="17" t="s">
        <v>45</v>
      </c>
      <c r="V41" s="17" t="s">
        <v>45</v>
      </c>
      <c r="W41" s="17" t="s">
        <v>45</v>
      </c>
      <c r="X41" s="17" t="s">
        <v>45</v>
      </c>
      <c r="Y41" s="17" t="s">
        <v>45</v>
      </c>
      <c r="Z41" s="17" t="s">
        <v>45</v>
      </c>
      <c r="AA41" s="17" t="s">
        <v>45</v>
      </c>
      <c r="AB41" s="17" t="s">
        <v>45</v>
      </c>
      <c r="AC41" s="17" t="s">
        <v>45</v>
      </c>
      <c r="AD41" s="17">
        <v>6900</v>
      </c>
      <c r="AE41" s="17" t="s">
        <v>45</v>
      </c>
      <c r="AF41" s="19" t="s">
        <v>45</v>
      </c>
      <c r="AG41" s="19" t="s">
        <v>45</v>
      </c>
      <c r="AH41" s="19" t="s">
        <v>45</v>
      </c>
      <c r="AI41" s="19" t="s">
        <v>45</v>
      </c>
      <c r="AJ41" s="19" t="s">
        <v>45</v>
      </c>
      <c r="AK41" s="19" t="s">
        <v>45</v>
      </c>
      <c r="AL41" s="19" t="s">
        <v>45</v>
      </c>
      <c r="AM41" s="19" t="s">
        <v>45</v>
      </c>
      <c r="AN41" s="19" t="s">
        <v>45</v>
      </c>
      <c r="AO41" s="19" t="s">
        <v>45</v>
      </c>
      <c r="AP41" s="19" t="s">
        <v>45</v>
      </c>
      <c r="AQ41" s="19" t="s">
        <v>45</v>
      </c>
      <c r="AR41" s="19" t="s">
        <v>45</v>
      </c>
      <c r="AS41" s="17">
        <v>7141</v>
      </c>
      <c r="AT41" s="17">
        <v>900</v>
      </c>
      <c r="AU41" s="17">
        <v>1050</v>
      </c>
      <c r="AV41" s="17">
        <v>150</v>
      </c>
      <c r="AW41" s="17">
        <v>37</v>
      </c>
      <c r="AX41" s="17">
        <v>15</v>
      </c>
      <c r="AY41" s="17">
        <v>39</v>
      </c>
      <c r="AZ41" s="19" t="s">
        <v>45</v>
      </c>
      <c r="BA41" s="19" t="s">
        <v>45</v>
      </c>
      <c r="BB41" s="17">
        <v>350</v>
      </c>
      <c r="BC41" s="19" t="s">
        <v>45</v>
      </c>
      <c r="BD41" s="19" t="s">
        <v>45</v>
      </c>
      <c r="BE41" s="17">
        <v>400</v>
      </c>
      <c r="BF41" s="19" t="s">
        <v>45</v>
      </c>
      <c r="BG41" s="19" t="s">
        <v>45</v>
      </c>
      <c r="BH41" s="19" t="s">
        <v>45</v>
      </c>
      <c r="BI41" s="19" t="s">
        <v>45</v>
      </c>
      <c r="BJ41" s="19" t="s">
        <v>45</v>
      </c>
      <c r="BK41" s="17">
        <v>800</v>
      </c>
      <c r="BL41" s="19" t="s">
        <v>45</v>
      </c>
      <c r="BM41" s="17">
        <v>300</v>
      </c>
      <c r="BN41" s="19" t="s">
        <v>45</v>
      </c>
      <c r="BO41" s="17">
        <v>150</v>
      </c>
      <c r="BP41" s="19" t="s">
        <v>45</v>
      </c>
      <c r="BQ41" s="19" t="s">
        <v>45</v>
      </c>
      <c r="BR41" s="17">
        <v>2000</v>
      </c>
      <c r="BS41" s="17">
        <v>950</v>
      </c>
      <c r="BT41" s="19" t="s">
        <v>45</v>
      </c>
      <c r="BU41" s="17" t="s">
        <v>409</v>
      </c>
      <c r="BV41" s="17" t="s">
        <v>401</v>
      </c>
      <c r="BW41" s="28" t="s">
        <v>402</v>
      </c>
    </row>
    <row r="42" spans="1:75" ht="13.2" x14ac:dyDescent="0.25">
      <c r="A42" s="15">
        <v>41</v>
      </c>
      <c r="B42" s="30" t="s">
        <v>228</v>
      </c>
      <c r="C42" s="17" t="s">
        <v>41</v>
      </c>
      <c r="D42" s="17" t="s">
        <v>50</v>
      </c>
      <c r="E42" s="17" t="s">
        <v>222</v>
      </c>
      <c r="F42" s="19" t="s">
        <v>45</v>
      </c>
      <c r="G42" s="19" t="s">
        <v>45</v>
      </c>
      <c r="H42" s="22" t="s">
        <v>45</v>
      </c>
      <c r="I42" s="22" t="s">
        <v>45</v>
      </c>
      <c r="J42" s="19" t="s">
        <v>45</v>
      </c>
      <c r="K42" s="19" t="s">
        <v>45</v>
      </c>
      <c r="L42" s="19" t="s">
        <v>45</v>
      </c>
      <c r="M42" s="19" t="s">
        <v>45</v>
      </c>
      <c r="N42" s="19" t="s">
        <v>45</v>
      </c>
      <c r="O42" s="19" t="s">
        <v>45</v>
      </c>
      <c r="P42" s="19" t="s">
        <v>45</v>
      </c>
      <c r="Q42" s="19" t="s">
        <v>45</v>
      </c>
      <c r="R42" s="22" t="s">
        <v>45</v>
      </c>
      <c r="S42" s="22" t="s">
        <v>45</v>
      </c>
      <c r="T42" s="22" t="s">
        <v>45</v>
      </c>
      <c r="U42" s="22" t="s">
        <v>45</v>
      </c>
      <c r="V42" s="22" t="s">
        <v>45</v>
      </c>
      <c r="W42" s="22" t="s">
        <v>45</v>
      </c>
      <c r="X42" s="22" t="s">
        <v>45</v>
      </c>
      <c r="Y42" s="22" t="s">
        <v>45</v>
      </c>
      <c r="Z42" s="22" t="s">
        <v>45</v>
      </c>
      <c r="AA42" s="22" t="s">
        <v>45</v>
      </c>
      <c r="AB42" s="22" t="s">
        <v>45</v>
      </c>
      <c r="AC42" s="22" t="s">
        <v>45</v>
      </c>
      <c r="AD42" s="19" t="s">
        <v>45</v>
      </c>
      <c r="AE42" s="17" t="s">
        <v>45</v>
      </c>
      <c r="AF42" s="19" t="s">
        <v>45</v>
      </c>
      <c r="AG42" s="19" t="s">
        <v>45</v>
      </c>
      <c r="AH42" s="19" t="s">
        <v>45</v>
      </c>
      <c r="AI42" s="19" t="s">
        <v>45</v>
      </c>
      <c r="AJ42" s="19" t="s">
        <v>45</v>
      </c>
      <c r="AK42" s="19" t="s">
        <v>45</v>
      </c>
      <c r="AL42" s="19" t="s">
        <v>45</v>
      </c>
      <c r="AM42" s="19" t="s">
        <v>45</v>
      </c>
      <c r="AN42" s="19" t="s">
        <v>45</v>
      </c>
      <c r="AO42" s="19" t="s">
        <v>45</v>
      </c>
      <c r="AP42" s="19" t="s">
        <v>45</v>
      </c>
      <c r="AQ42" s="19" t="s">
        <v>45</v>
      </c>
      <c r="AR42" s="19" t="s">
        <v>45</v>
      </c>
      <c r="AS42" s="22" t="s">
        <v>45</v>
      </c>
      <c r="AT42" s="19" t="s">
        <v>45</v>
      </c>
      <c r="AU42" s="19" t="s">
        <v>45</v>
      </c>
      <c r="AV42" s="19" t="s">
        <v>45</v>
      </c>
      <c r="AW42" s="19" t="s">
        <v>45</v>
      </c>
      <c r="AX42" s="19" t="s">
        <v>45</v>
      </c>
      <c r="AY42" s="19" t="s">
        <v>45</v>
      </c>
      <c r="AZ42" s="19" t="s">
        <v>45</v>
      </c>
      <c r="BA42" s="19" t="s">
        <v>45</v>
      </c>
      <c r="BB42" s="19" t="s">
        <v>45</v>
      </c>
      <c r="BC42" s="19" t="s">
        <v>45</v>
      </c>
      <c r="BD42" s="19" t="s">
        <v>45</v>
      </c>
      <c r="BE42" s="19" t="s">
        <v>45</v>
      </c>
      <c r="BF42" s="19" t="s">
        <v>45</v>
      </c>
      <c r="BG42" s="19" t="s">
        <v>45</v>
      </c>
      <c r="BH42" s="19" t="s">
        <v>45</v>
      </c>
      <c r="BI42" s="19" t="s">
        <v>45</v>
      </c>
      <c r="BJ42" s="19" t="s">
        <v>45</v>
      </c>
      <c r="BK42" s="19" t="s">
        <v>45</v>
      </c>
      <c r="BL42" s="19" t="s">
        <v>45</v>
      </c>
      <c r="BM42" s="19" t="s">
        <v>45</v>
      </c>
      <c r="BN42" s="19" t="s">
        <v>45</v>
      </c>
      <c r="BO42" s="19" t="s">
        <v>45</v>
      </c>
      <c r="BP42" s="19" t="s">
        <v>45</v>
      </c>
      <c r="BQ42" s="19" t="s">
        <v>45</v>
      </c>
      <c r="BR42" s="19" t="s">
        <v>45</v>
      </c>
      <c r="BS42" s="19" t="s">
        <v>45</v>
      </c>
      <c r="BT42" s="19" t="s">
        <v>45</v>
      </c>
      <c r="BU42" s="17" t="s">
        <v>45</v>
      </c>
      <c r="BV42" s="17" t="s">
        <v>45</v>
      </c>
      <c r="BW42" s="28" t="s">
        <v>45</v>
      </c>
    </row>
    <row r="43" spans="1:75" ht="13.2" x14ac:dyDescent="0.25">
      <c r="A43" s="15">
        <v>42</v>
      </c>
      <c r="B43" s="16" t="s">
        <v>229</v>
      </c>
      <c r="C43" s="17" t="s">
        <v>41</v>
      </c>
      <c r="D43" s="19" t="s">
        <v>45</v>
      </c>
      <c r="E43" s="19" t="s">
        <v>45</v>
      </c>
      <c r="F43" s="23">
        <v>29318</v>
      </c>
      <c r="G43" s="17" t="s">
        <v>101</v>
      </c>
      <c r="H43" s="17" t="s">
        <v>510</v>
      </c>
      <c r="I43" s="17" t="s">
        <v>382</v>
      </c>
      <c r="J43" s="17">
        <v>2003</v>
      </c>
      <c r="K43" s="17" t="s">
        <v>44</v>
      </c>
      <c r="L43" s="17" t="s">
        <v>45</v>
      </c>
      <c r="M43" s="17" t="s">
        <v>45</v>
      </c>
      <c r="N43" s="17" t="s">
        <v>230</v>
      </c>
      <c r="O43" s="17" t="s">
        <v>511</v>
      </c>
      <c r="P43" s="17" t="s">
        <v>231</v>
      </c>
      <c r="Q43" s="17" t="s">
        <v>103</v>
      </c>
      <c r="R43" s="17">
        <v>13560.76</v>
      </c>
      <c r="S43" s="17" t="s">
        <v>394</v>
      </c>
      <c r="T43" s="17" t="s">
        <v>395</v>
      </c>
      <c r="U43" s="17" t="s">
        <v>415</v>
      </c>
      <c r="V43" s="17" t="s">
        <v>512</v>
      </c>
      <c r="W43" s="17" t="s">
        <v>415</v>
      </c>
      <c r="X43" s="17" t="s">
        <v>512</v>
      </c>
      <c r="Y43" s="17" t="s">
        <v>513</v>
      </c>
      <c r="Z43" s="17" t="s">
        <v>514</v>
      </c>
      <c r="AA43" s="17" t="s">
        <v>513</v>
      </c>
      <c r="AB43" s="17" t="s">
        <v>514</v>
      </c>
      <c r="AC43" s="17">
        <v>4</v>
      </c>
      <c r="AD43" s="17">
        <v>8560.7099999999991</v>
      </c>
      <c r="AE43" s="17">
        <v>5000</v>
      </c>
      <c r="AF43" s="19" t="s">
        <v>45</v>
      </c>
      <c r="AG43" s="19" t="s">
        <v>45</v>
      </c>
      <c r="AH43" s="19" t="s">
        <v>45</v>
      </c>
      <c r="AI43" s="19" t="s">
        <v>45</v>
      </c>
      <c r="AJ43" s="19" t="s">
        <v>45</v>
      </c>
      <c r="AK43" s="19" t="s">
        <v>45</v>
      </c>
      <c r="AL43" s="19" t="s">
        <v>45</v>
      </c>
      <c r="AM43" s="19" t="s">
        <v>45</v>
      </c>
      <c r="AN43" s="19" t="s">
        <v>45</v>
      </c>
      <c r="AO43" s="19" t="s">
        <v>45</v>
      </c>
      <c r="AP43" s="19" t="s">
        <v>45</v>
      </c>
      <c r="AQ43" s="19" t="s">
        <v>45</v>
      </c>
      <c r="AR43" s="19" t="s">
        <v>45</v>
      </c>
      <c r="AS43" s="17">
        <v>116699.99</v>
      </c>
      <c r="AT43" s="19" t="s">
        <v>45</v>
      </c>
      <c r="AU43" s="17">
        <v>982.43</v>
      </c>
      <c r="AV43" s="19" t="s">
        <v>45</v>
      </c>
      <c r="AW43" s="17">
        <v>88</v>
      </c>
      <c r="AX43" s="17">
        <v>48</v>
      </c>
      <c r="AY43" s="17">
        <v>120</v>
      </c>
      <c r="AZ43" s="19" t="s">
        <v>45</v>
      </c>
      <c r="BA43" s="17">
        <v>22</v>
      </c>
      <c r="BB43" s="17">
        <v>1800</v>
      </c>
      <c r="BC43" s="19" t="s">
        <v>45</v>
      </c>
      <c r="BD43" s="19" t="s">
        <v>45</v>
      </c>
      <c r="BE43" s="17">
        <v>250</v>
      </c>
      <c r="BF43" s="17">
        <v>600</v>
      </c>
      <c r="BG43" s="17">
        <v>600</v>
      </c>
      <c r="BH43" s="17">
        <v>600</v>
      </c>
      <c r="BI43" s="17">
        <v>250</v>
      </c>
      <c r="BJ43" s="17">
        <v>300</v>
      </c>
      <c r="BK43" s="17">
        <v>150</v>
      </c>
      <c r="BL43" s="19" t="s">
        <v>45</v>
      </c>
      <c r="BM43" s="17">
        <v>200</v>
      </c>
      <c r="BN43" s="17">
        <v>1000</v>
      </c>
      <c r="BO43" s="17">
        <v>250</v>
      </c>
      <c r="BP43" s="19" t="s">
        <v>45</v>
      </c>
      <c r="BQ43" s="19" t="s">
        <v>45</v>
      </c>
      <c r="BR43" s="17">
        <v>253</v>
      </c>
      <c r="BS43" s="17">
        <v>2094</v>
      </c>
      <c r="BT43" s="17">
        <v>4112.5600000000004</v>
      </c>
      <c r="BU43" s="17" t="s">
        <v>409</v>
      </c>
      <c r="BV43" s="17" t="s">
        <v>401</v>
      </c>
      <c r="BW43" s="28" t="s">
        <v>402</v>
      </c>
    </row>
    <row r="44" spans="1:75" ht="13.2" x14ac:dyDescent="0.25">
      <c r="A44" s="15">
        <v>43</v>
      </c>
      <c r="B44" s="16" t="s">
        <v>232</v>
      </c>
      <c r="C44" s="17" t="s">
        <v>41</v>
      </c>
      <c r="D44" s="19" t="s">
        <v>45</v>
      </c>
      <c r="E44" s="19" t="s">
        <v>45</v>
      </c>
      <c r="F44" s="23">
        <v>33413</v>
      </c>
      <c r="G44" s="17" t="s">
        <v>59</v>
      </c>
      <c r="H44" s="17" t="s">
        <v>43</v>
      </c>
      <c r="I44" s="17">
        <v>0</v>
      </c>
      <c r="J44" s="17">
        <v>2014</v>
      </c>
      <c r="K44" s="17" t="s">
        <v>233</v>
      </c>
      <c r="L44" s="17" t="s">
        <v>45</v>
      </c>
      <c r="M44" s="17" t="s">
        <v>45</v>
      </c>
      <c r="N44" s="17" t="s">
        <v>234</v>
      </c>
      <c r="O44" s="17" t="s">
        <v>515</v>
      </c>
      <c r="P44" s="17" t="s">
        <v>235</v>
      </c>
      <c r="Q44" s="17" t="s">
        <v>236</v>
      </c>
      <c r="R44" s="17">
        <v>1800</v>
      </c>
      <c r="S44" s="17" t="s">
        <v>45</v>
      </c>
      <c r="T44" s="17" t="s">
        <v>45</v>
      </c>
      <c r="U44" s="17" t="s">
        <v>45</v>
      </c>
      <c r="V44" s="17" t="s">
        <v>45</v>
      </c>
      <c r="W44" s="17" t="s">
        <v>45</v>
      </c>
      <c r="X44" s="17" t="s">
        <v>45</v>
      </c>
      <c r="Y44" s="17" t="s">
        <v>45</v>
      </c>
      <c r="Z44" s="17" t="s">
        <v>45</v>
      </c>
      <c r="AA44" s="17" t="s">
        <v>45</v>
      </c>
      <c r="AB44" s="17" t="s">
        <v>45</v>
      </c>
      <c r="AC44" s="17" t="s">
        <v>45</v>
      </c>
      <c r="AD44" s="17">
        <v>1500</v>
      </c>
      <c r="AE44" s="17" t="s">
        <v>45</v>
      </c>
      <c r="AF44" s="17">
        <v>300</v>
      </c>
      <c r="AG44" s="19" t="s">
        <v>45</v>
      </c>
      <c r="AH44" s="19" t="s">
        <v>45</v>
      </c>
      <c r="AI44" s="19" t="s">
        <v>45</v>
      </c>
      <c r="AJ44" s="19" t="s">
        <v>45</v>
      </c>
      <c r="AK44" s="19" t="s">
        <v>45</v>
      </c>
      <c r="AL44" s="19" t="s">
        <v>45</v>
      </c>
      <c r="AM44" s="19" t="s">
        <v>45</v>
      </c>
      <c r="AN44" s="19" t="s">
        <v>45</v>
      </c>
      <c r="AO44" s="19" t="s">
        <v>45</v>
      </c>
      <c r="AP44" s="19" t="s">
        <v>45</v>
      </c>
      <c r="AQ44" s="19" t="s">
        <v>45</v>
      </c>
      <c r="AR44" s="19" t="s">
        <v>45</v>
      </c>
      <c r="AS44" s="22">
        <f>SUM(AW44:BK44)</f>
        <v>767</v>
      </c>
      <c r="AT44" s="19" t="s">
        <v>45</v>
      </c>
      <c r="AU44" s="19" t="s">
        <v>45</v>
      </c>
      <c r="AV44" s="19" t="s">
        <v>45</v>
      </c>
      <c r="AW44" s="17">
        <v>90</v>
      </c>
      <c r="AX44" s="17">
        <v>20</v>
      </c>
      <c r="AY44" s="17">
        <v>155</v>
      </c>
      <c r="AZ44" s="17">
        <v>20</v>
      </c>
      <c r="BA44" s="17">
        <v>12</v>
      </c>
      <c r="BB44" s="17">
        <v>450</v>
      </c>
      <c r="BC44" s="19" t="s">
        <v>45</v>
      </c>
      <c r="BD44" s="19" t="s">
        <v>45</v>
      </c>
      <c r="BE44" s="19" t="s">
        <v>45</v>
      </c>
      <c r="BF44" s="19" t="s">
        <v>45</v>
      </c>
      <c r="BG44" s="19" t="s">
        <v>45</v>
      </c>
      <c r="BH44" s="19" t="s">
        <v>45</v>
      </c>
      <c r="BI44" s="19" t="s">
        <v>45</v>
      </c>
      <c r="BJ44" s="19" t="s">
        <v>45</v>
      </c>
      <c r="BK44" s="17">
        <v>20</v>
      </c>
      <c r="BL44" s="19" t="s">
        <v>45</v>
      </c>
      <c r="BM44" s="19" t="s">
        <v>45</v>
      </c>
      <c r="BN44" s="19" t="s">
        <v>45</v>
      </c>
      <c r="BO44" s="19" t="s">
        <v>45</v>
      </c>
      <c r="BP44" s="19" t="s">
        <v>45</v>
      </c>
      <c r="BQ44" s="19" t="s">
        <v>45</v>
      </c>
      <c r="BR44" s="19" t="s">
        <v>45</v>
      </c>
      <c r="BS44" s="19" t="s">
        <v>45</v>
      </c>
      <c r="BT44" s="19" t="s">
        <v>45</v>
      </c>
      <c r="BU44" s="17" t="s">
        <v>377</v>
      </c>
      <c r="BV44" s="17" t="s">
        <v>379</v>
      </c>
      <c r="BW44" s="28" t="s">
        <v>449</v>
      </c>
    </row>
    <row r="45" spans="1:75" ht="13.2" x14ac:dyDescent="0.25">
      <c r="A45" s="15">
        <v>44</v>
      </c>
      <c r="B45" s="27" t="s">
        <v>237</v>
      </c>
      <c r="C45" s="17" t="s">
        <v>41</v>
      </c>
      <c r="D45" s="17" t="s">
        <v>45</v>
      </c>
      <c r="E45" s="17" t="s">
        <v>45</v>
      </c>
      <c r="F45" s="19" t="s">
        <v>45</v>
      </c>
      <c r="G45" s="19" t="s">
        <v>45</v>
      </c>
      <c r="H45" s="22" t="s">
        <v>45</v>
      </c>
      <c r="I45" s="22" t="s">
        <v>45</v>
      </c>
      <c r="J45" s="19" t="s">
        <v>45</v>
      </c>
      <c r="K45" s="19" t="s">
        <v>45</v>
      </c>
      <c r="L45" s="19" t="s">
        <v>45</v>
      </c>
      <c r="M45" s="19" t="s">
        <v>45</v>
      </c>
      <c r="N45" s="19" t="s">
        <v>45</v>
      </c>
      <c r="O45" s="19" t="s">
        <v>45</v>
      </c>
      <c r="P45" s="19" t="s">
        <v>45</v>
      </c>
      <c r="Q45" s="19" t="s">
        <v>45</v>
      </c>
      <c r="R45" s="22" t="s">
        <v>45</v>
      </c>
      <c r="S45" s="22" t="s">
        <v>45</v>
      </c>
      <c r="T45" s="22" t="s">
        <v>45</v>
      </c>
      <c r="U45" s="22" t="s">
        <v>45</v>
      </c>
      <c r="V45" s="22" t="s">
        <v>45</v>
      </c>
      <c r="W45" s="22" t="s">
        <v>45</v>
      </c>
      <c r="X45" s="22" t="s">
        <v>45</v>
      </c>
      <c r="Y45" s="22" t="s">
        <v>45</v>
      </c>
      <c r="Z45" s="22" t="s">
        <v>45</v>
      </c>
      <c r="AA45" s="22" t="s">
        <v>45</v>
      </c>
      <c r="AB45" s="22" t="s">
        <v>45</v>
      </c>
      <c r="AC45" s="22" t="s">
        <v>45</v>
      </c>
      <c r="AD45" s="19" t="s">
        <v>45</v>
      </c>
      <c r="AE45" s="17" t="s">
        <v>45</v>
      </c>
      <c r="AF45" s="19" t="s">
        <v>45</v>
      </c>
      <c r="AG45" s="19" t="s">
        <v>45</v>
      </c>
      <c r="AH45" s="19" t="s">
        <v>45</v>
      </c>
      <c r="AI45" s="19" t="s">
        <v>45</v>
      </c>
      <c r="AJ45" s="19" t="s">
        <v>45</v>
      </c>
      <c r="AK45" s="19" t="s">
        <v>45</v>
      </c>
      <c r="AL45" s="19" t="s">
        <v>45</v>
      </c>
      <c r="AM45" s="19" t="s">
        <v>45</v>
      </c>
      <c r="AN45" s="19" t="s">
        <v>45</v>
      </c>
      <c r="AO45" s="19" t="s">
        <v>45</v>
      </c>
      <c r="AP45" s="19" t="s">
        <v>45</v>
      </c>
      <c r="AQ45" s="19" t="s">
        <v>45</v>
      </c>
      <c r="AR45" s="19" t="s">
        <v>45</v>
      </c>
      <c r="AS45" s="22" t="s">
        <v>45</v>
      </c>
      <c r="AT45" s="19" t="s">
        <v>45</v>
      </c>
      <c r="AU45" s="19" t="s">
        <v>45</v>
      </c>
      <c r="AV45" s="19" t="s">
        <v>45</v>
      </c>
      <c r="AW45" s="19" t="s">
        <v>45</v>
      </c>
      <c r="AX45" s="19" t="s">
        <v>45</v>
      </c>
      <c r="AY45" s="19" t="s">
        <v>45</v>
      </c>
      <c r="AZ45" s="19" t="s">
        <v>45</v>
      </c>
      <c r="BA45" s="19" t="s">
        <v>45</v>
      </c>
      <c r="BB45" s="19" t="s">
        <v>45</v>
      </c>
      <c r="BC45" s="19" t="s">
        <v>45</v>
      </c>
      <c r="BD45" s="19" t="s">
        <v>45</v>
      </c>
      <c r="BE45" s="19" t="s">
        <v>45</v>
      </c>
      <c r="BF45" s="19" t="s">
        <v>45</v>
      </c>
      <c r="BG45" s="19" t="s">
        <v>45</v>
      </c>
      <c r="BH45" s="19" t="s">
        <v>45</v>
      </c>
      <c r="BI45" s="19" t="s">
        <v>45</v>
      </c>
      <c r="BJ45" s="19" t="s">
        <v>45</v>
      </c>
      <c r="BK45" s="19" t="s">
        <v>45</v>
      </c>
      <c r="BL45" s="19" t="s">
        <v>45</v>
      </c>
      <c r="BM45" s="19" t="s">
        <v>45</v>
      </c>
      <c r="BN45" s="19" t="s">
        <v>45</v>
      </c>
      <c r="BO45" s="19" t="s">
        <v>45</v>
      </c>
      <c r="BP45" s="19" t="s">
        <v>45</v>
      </c>
      <c r="BQ45" s="19" t="s">
        <v>45</v>
      </c>
      <c r="BR45" s="19" t="s">
        <v>45</v>
      </c>
      <c r="BS45" s="19" t="s">
        <v>45</v>
      </c>
      <c r="BT45" s="19" t="s">
        <v>45</v>
      </c>
      <c r="BU45" s="17" t="s">
        <v>45</v>
      </c>
      <c r="BV45" s="17" t="s">
        <v>45</v>
      </c>
      <c r="BW45" s="28" t="s">
        <v>45</v>
      </c>
    </row>
    <row r="46" spans="1:75" ht="13.2" x14ac:dyDescent="0.25">
      <c r="A46" s="15">
        <v>45</v>
      </c>
      <c r="B46" s="16" t="s">
        <v>238</v>
      </c>
      <c r="C46" s="17" t="s">
        <v>41</v>
      </c>
      <c r="D46" s="19" t="s">
        <v>45</v>
      </c>
      <c r="E46" s="19" t="s">
        <v>45</v>
      </c>
      <c r="F46" s="23">
        <v>31094</v>
      </c>
      <c r="G46" s="17" t="s">
        <v>239</v>
      </c>
      <c r="H46" s="17" t="s">
        <v>516</v>
      </c>
      <c r="I46" s="17">
        <v>480</v>
      </c>
      <c r="J46" s="17">
        <v>2012</v>
      </c>
      <c r="K46" s="17" t="s">
        <v>240</v>
      </c>
      <c r="L46" s="17" t="s">
        <v>241</v>
      </c>
      <c r="M46" s="17" t="s">
        <v>410</v>
      </c>
      <c r="N46" s="17" t="s">
        <v>242</v>
      </c>
      <c r="O46" s="17" t="s">
        <v>517</v>
      </c>
      <c r="P46" s="17" t="s">
        <v>243</v>
      </c>
      <c r="Q46" s="17" t="s">
        <v>244</v>
      </c>
      <c r="R46" s="17">
        <v>4140</v>
      </c>
      <c r="S46" s="17" t="s">
        <v>398</v>
      </c>
      <c r="T46" s="17" t="s">
        <v>45</v>
      </c>
      <c r="U46" s="17" t="s">
        <v>410</v>
      </c>
      <c r="V46" s="17" t="s">
        <v>45</v>
      </c>
      <c r="W46" s="17" t="s">
        <v>518</v>
      </c>
      <c r="X46" s="17" t="s">
        <v>45</v>
      </c>
      <c r="Y46" s="17" t="s">
        <v>517</v>
      </c>
      <c r="Z46" s="17" t="s">
        <v>45</v>
      </c>
      <c r="AA46" s="17" t="s">
        <v>242</v>
      </c>
      <c r="AB46" s="17" t="s">
        <v>45</v>
      </c>
      <c r="AC46" s="17" t="s">
        <v>45</v>
      </c>
      <c r="AD46" s="17">
        <v>4140</v>
      </c>
      <c r="AE46" s="17" t="s">
        <v>45</v>
      </c>
      <c r="AF46" s="19" t="s">
        <v>45</v>
      </c>
      <c r="AG46" s="19" t="s">
        <v>45</v>
      </c>
      <c r="AH46" s="19" t="s">
        <v>45</v>
      </c>
      <c r="AI46" s="19" t="s">
        <v>45</v>
      </c>
      <c r="AJ46" s="19" t="s">
        <v>45</v>
      </c>
      <c r="AK46" s="19" t="s">
        <v>45</v>
      </c>
      <c r="AL46" s="19" t="s">
        <v>45</v>
      </c>
      <c r="AM46" s="19" t="s">
        <v>45</v>
      </c>
      <c r="AN46" s="19" t="s">
        <v>45</v>
      </c>
      <c r="AO46" s="19" t="s">
        <v>45</v>
      </c>
      <c r="AP46" s="19" t="s">
        <v>45</v>
      </c>
      <c r="AQ46" s="19" t="s">
        <v>45</v>
      </c>
      <c r="AR46" s="19" t="s">
        <v>45</v>
      </c>
      <c r="AS46" s="17">
        <v>2658</v>
      </c>
      <c r="AT46" s="17">
        <v>500</v>
      </c>
      <c r="AU46" s="19" t="s">
        <v>45</v>
      </c>
      <c r="AV46" s="19" t="s">
        <v>45</v>
      </c>
      <c r="AW46" s="17">
        <v>15</v>
      </c>
      <c r="AX46" s="19" t="s">
        <v>45</v>
      </c>
      <c r="AY46" s="17">
        <v>93</v>
      </c>
      <c r="AZ46" s="19" t="s">
        <v>45</v>
      </c>
      <c r="BA46" s="19" t="s">
        <v>45</v>
      </c>
      <c r="BB46" s="17">
        <v>1200</v>
      </c>
      <c r="BC46" s="19" t="s">
        <v>45</v>
      </c>
      <c r="BD46" s="19" t="s">
        <v>45</v>
      </c>
      <c r="BE46" s="17">
        <v>200</v>
      </c>
      <c r="BF46" s="19" t="s">
        <v>45</v>
      </c>
      <c r="BG46" s="19" t="s">
        <v>45</v>
      </c>
      <c r="BH46" s="19" t="s">
        <v>45</v>
      </c>
      <c r="BI46" s="19" t="s">
        <v>45</v>
      </c>
      <c r="BJ46" s="19" t="s">
        <v>45</v>
      </c>
      <c r="BK46" s="17">
        <v>500</v>
      </c>
      <c r="BL46" s="19" t="s">
        <v>45</v>
      </c>
      <c r="BM46" s="19" t="s">
        <v>45</v>
      </c>
      <c r="BN46" s="19" t="s">
        <v>45</v>
      </c>
      <c r="BO46" s="17">
        <v>150</v>
      </c>
      <c r="BP46" s="19" t="s">
        <v>45</v>
      </c>
      <c r="BQ46" s="19" t="s">
        <v>45</v>
      </c>
      <c r="BR46" s="19" t="s">
        <v>45</v>
      </c>
      <c r="BS46" s="19" t="s">
        <v>45</v>
      </c>
      <c r="BT46" s="17" t="s">
        <v>45</v>
      </c>
      <c r="BU46" s="17" t="s">
        <v>403</v>
      </c>
      <c r="BV46" s="17" t="s">
        <v>401</v>
      </c>
      <c r="BW46" s="28" t="s">
        <v>402</v>
      </c>
    </row>
    <row r="47" spans="1:75" ht="13.2" x14ac:dyDescent="0.25">
      <c r="A47" s="15">
        <v>46</v>
      </c>
      <c r="B47" s="16" t="s">
        <v>245</v>
      </c>
      <c r="C47" s="17" t="s">
        <v>41</v>
      </c>
      <c r="D47" s="19" t="s">
        <v>45</v>
      </c>
      <c r="E47" s="19" t="s">
        <v>45</v>
      </c>
      <c r="F47" s="23">
        <v>31807</v>
      </c>
      <c r="G47" s="17" t="s">
        <v>246</v>
      </c>
      <c r="H47" s="17" t="s">
        <v>519</v>
      </c>
      <c r="I47" s="17" t="s">
        <v>520</v>
      </c>
      <c r="J47" s="17">
        <v>2010</v>
      </c>
      <c r="K47" s="17" t="s">
        <v>247</v>
      </c>
      <c r="L47" s="17" t="s">
        <v>45</v>
      </c>
      <c r="M47" s="17" t="s">
        <v>45</v>
      </c>
      <c r="N47" s="17" t="s">
        <v>248</v>
      </c>
      <c r="O47" s="17" t="s">
        <v>521</v>
      </c>
      <c r="P47" s="17" t="s">
        <v>249</v>
      </c>
      <c r="Q47" s="17" t="s">
        <v>250</v>
      </c>
      <c r="R47" s="17">
        <v>17800</v>
      </c>
      <c r="S47" s="17" t="s">
        <v>394</v>
      </c>
      <c r="T47" s="17" t="s">
        <v>395</v>
      </c>
      <c r="U47" s="17" t="s">
        <v>522</v>
      </c>
      <c r="V47" s="17" t="s">
        <v>439</v>
      </c>
      <c r="W47" s="17" t="s">
        <v>522</v>
      </c>
      <c r="X47" s="17" t="s">
        <v>439</v>
      </c>
      <c r="Y47" s="17" t="s">
        <v>513</v>
      </c>
      <c r="Z47" s="17" t="s">
        <v>442</v>
      </c>
      <c r="AA47" s="17" t="s">
        <v>248</v>
      </c>
      <c r="AB47" s="17" t="s">
        <v>523</v>
      </c>
      <c r="AC47" s="17" t="s">
        <v>45</v>
      </c>
      <c r="AD47" s="19" t="s">
        <v>45</v>
      </c>
      <c r="AE47" s="17" t="s">
        <v>45</v>
      </c>
      <c r="AF47" s="17">
        <v>6800</v>
      </c>
      <c r="AG47" s="17">
        <v>11000</v>
      </c>
      <c r="AH47" s="19" t="s">
        <v>45</v>
      </c>
      <c r="AI47" s="19" t="s">
        <v>45</v>
      </c>
      <c r="AJ47" s="19" t="s">
        <v>45</v>
      </c>
      <c r="AK47" s="19" t="s">
        <v>45</v>
      </c>
      <c r="AL47" s="19" t="s">
        <v>45</v>
      </c>
      <c r="AM47" s="19" t="s">
        <v>45</v>
      </c>
      <c r="AN47" s="19" t="s">
        <v>45</v>
      </c>
      <c r="AO47" s="19" t="s">
        <v>45</v>
      </c>
      <c r="AP47" s="19" t="s">
        <v>45</v>
      </c>
      <c r="AQ47" s="19" t="s">
        <v>45</v>
      </c>
      <c r="AR47" s="19" t="s">
        <v>45</v>
      </c>
      <c r="AS47" s="17">
        <v>17300</v>
      </c>
      <c r="AT47" s="19" t="s">
        <v>45</v>
      </c>
      <c r="AU47" s="17">
        <v>5300</v>
      </c>
      <c r="AV47" s="17">
        <v>420</v>
      </c>
      <c r="AW47" s="17">
        <v>180</v>
      </c>
      <c r="AX47" s="19" t="s">
        <v>45</v>
      </c>
      <c r="AY47" s="17">
        <v>400</v>
      </c>
      <c r="AZ47" s="19" t="s">
        <v>45</v>
      </c>
      <c r="BA47" s="17">
        <v>50</v>
      </c>
      <c r="BB47" s="17">
        <v>1700</v>
      </c>
      <c r="BC47" s="17">
        <v>400</v>
      </c>
      <c r="BD47" s="17">
        <v>100</v>
      </c>
      <c r="BE47" s="17">
        <v>900</v>
      </c>
      <c r="BF47" s="17">
        <v>2000</v>
      </c>
      <c r="BG47" s="19" t="s">
        <v>45</v>
      </c>
      <c r="BH47" s="19" t="s">
        <v>45</v>
      </c>
      <c r="BI47" s="19" t="s">
        <v>45</v>
      </c>
      <c r="BJ47" s="19" t="s">
        <v>45</v>
      </c>
      <c r="BK47" s="17">
        <v>200</v>
      </c>
      <c r="BL47" s="19" t="s">
        <v>45</v>
      </c>
      <c r="BM47" s="17">
        <v>400</v>
      </c>
      <c r="BN47" s="17">
        <v>300</v>
      </c>
      <c r="BO47" s="17">
        <v>200</v>
      </c>
      <c r="BP47" s="19" t="s">
        <v>45</v>
      </c>
      <c r="BQ47" s="19" t="s">
        <v>45</v>
      </c>
      <c r="BR47" s="17">
        <v>1700</v>
      </c>
      <c r="BS47" s="17">
        <v>850</v>
      </c>
      <c r="BT47" s="17">
        <v>2200</v>
      </c>
      <c r="BU47" s="17" t="s">
        <v>409</v>
      </c>
      <c r="BV47" s="17" t="s">
        <v>401</v>
      </c>
      <c r="BW47" s="28" t="s">
        <v>402</v>
      </c>
    </row>
    <row r="48" spans="1:75" ht="13.2" x14ac:dyDescent="0.25">
      <c r="A48" s="15">
        <v>47</v>
      </c>
      <c r="B48" s="16" t="s">
        <v>251</v>
      </c>
      <c r="C48" s="17" t="s">
        <v>41</v>
      </c>
      <c r="D48" s="19" t="s">
        <v>45</v>
      </c>
      <c r="E48" s="19" t="s">
        <v>45</v>
      </c>
      <c r="F48" s="23">
        <v>31460</v>
      </c>
      <c r="G48" s="17" t="s">
        <v>252</v>
      </c>
      <c r="H48" s="17" t="s">
        <v>415</v>
      </c>
      <c r="I48" s="17">
        <v>350</v>
      </c>
      <c r="J48" s="17">
        <v>2008</v>
      </c>
      <c r="K48" s="17" t="s">
        <v>87</v>
      </c>
      <c r="L48" s="17" t="s">
        <v>45</v>
      </c>
      <c r="M48" s="17" t="s">
        <v>45</v>
      </c>
      <c r="N48" s="17" t="s">
        <v>253</v>
      </c>
      <c r="O48" s="17" t="s">
        <v>509</v>
      </c>
      <c r="P48" s="17" t="s">
        <v>47</v>
      </c>
      <c r="Q48" s="17" t="s">
        <v>173</v>
      </c>
      <c r="R48" s="17">
        <v>8400</v>
      </c>
      <c r="S48" s="17" t="s">
        <v>45</v>
      </c>
      <c r="T48" s="17" t="s">
        <v>438</v>
      </c>
      <c r="U48" s="17" t="s">
        <v>45</v>
      </c>
      <c r="V48" s="17" t="s">
        <v>415</v>
      </c>
      <c r="W48" s="17" t="s">
        <v>45</v>
      </c>
      <c r="X48" s="17" t="s">
        <v>45</v>
      </c>
      <c r="Y48" s="17" t="s">
        <v>45</v>
      </c>
      <c r="Z48" s="17" t="s">
        <v>509</v>
      </c>
      <c r="AA48" s="17" t="s">
        <v>45</v>
      </c>
      <c r="AB48" s="17" t="s">
        <v>524</v>
      </c>
      <c r="AC48" s="17" t="s">
        <v>45</v>
      </c>
      <c r="AD48" s="17">
        <v>8400</v>
      </c>
      <c r="AE48" s="17" t="s">
        <v>45</v>
      </c>
      <c r="AF48" s="19" t="s">
        <v>45</v>
      </c>
      <c r="AG48" s="19" t="s">
        <v>45</v>
      </c>
      <c r="AH48" s="19" t="s">
        <v>45</v>
      </c>
      <c r="AI48" s="19" t="s">
        <v>45</v>
      </c>
      <c r="AJ48" s="19" t="s">
        <v>45</v>
      </c>
      <c r="AK48" s="19" t="s">
        <v>45</v>
      </c>
      <c r="AL48" s="19" t="s">
        <v>45</v>
      </c>
      <c r="AM48" s="19" t="s">
        <v>45</v>
      </c>
      <c r="AN48" s="19" t="s">
        <v>45</v>
      </c>
      <c r="AO48" s="19" t="s">
        <v>45</v>
      </c>
      <c r="AP48" s="19" t="s">
        <v>45</v>
      </c>
      <c r="AQ48" s="19" t="s">
        <v>45</v>
      </c>
      <c r="AR48" s="19" t="s">
        <v>45</v>
      </c>
      <c r="AS48" s="17">
        <v>5390</v>
      </c>
      <c r="AT48" s="17">
        <v>2200</v>
      </c>
      <c r="AU48" s="19" t="s">
        <v>45</v>
      </c>
      <c r="AV48" s="19" t="s">
        <v>45</v>
      </c>
      <c r="AW48" s="19" t="s">
        <v>45</v>
      </c>
      <c r="AX48" s="19" t="s">
        <v>45</v>
      </c>
      <c r="AY48" s="17">
        <v>140</v>
      </c>
      <c r="AZ48" s="19" t="s">
        <v>45</v>
      </c>
      <c r="BA48" s="19" t="s">
        <v>45</v>
      </c>
      <c r="BB48" s="17">
        <v>1000</v>
      </c>
      <c r="BC48" s="19" t="s">
        <v>45</v>
      </c>
      <c r="BD48" s="19" t="s">
        <v>45</v>
      </c>
      <c r="BE48" s="17">
        <v>200</v>
      </c>
      <c r="BF48" s="19" t="s">
        <v>45</v>
      </c>
      <c r="BG48" s="19" t="s">
        <v>45</v>
      </c>
      <c r="BH48" s="19" t="s">
        <v>45</v>
      </c>
      <c r="BI48" s="19" t="s">
        <v>45</v>
      </c>
      <c r="BJ48" s="19" t="s">
        <v>45</v>
      </c>
      <c r="BK48" s="17">
        <v>200</v>
      </c>
      <c r="BL48" s="19" t="s">
        <v>45</v>
      </c>
      <c r="BM48" s="17">
        <v>100</v>
      </c>
      <c r="BN48" s="19" t="s">
        <v>45</v>
      </c>
      <c r="BO48" s="17">
        <v>50</v>
      </c>
      <c r="BP48" s="19" t="s">
        <v>45</v>
      </c>
      <c r="BQ48" s="19" t="s">
        <v>45</v>
      </c>
      <c r="BR48" s="19">
        <v>1500</v>
      </c>
      <c r="BS48" s="19" t="s">
        <v>45</v>
      </c>
      <c r="BT48" s="17" t="s">
        <v>45</v>
      </c>
      <c r="BU48" s="17" t="s">
        <v>403</v>
      </c>
      <c r="BV48" s="17" t="s">
        <v>401</v>
      </c>
      <c r="BW48" s="28" t="s">
        <v>402</v>
      </c>
    </row>
    <row r="49" spans="1:75" ht="13.2" x14ac:dyDescent="0.25">
      <c r="A49" s="15">
        <v>48</v>
      </c>
      <c r="B49" s="16" t="s">
        <v>254</v>
      </c>
      <c r="C49" s="17" t="s">
        <v>41</v>
      </c>
      <c r="D49" s="19" t="s">
        <v>45</v>
      </c>
      <c r="E49" s="19" t="s">
        <v>45</v>
      </c>
      <c r="F49" s="23">
        <v>34180</v>
      </c>
      <c r="G49" s="17" t="s">
        <v>101</v>
      </c>
      <c r="H49" s="17" t="s">
        <v>415</v>
      </c>
      <c r="I49" s="17" t="s">
        <v>382</v>
      </c>
      <c r="J49" s="17">
        <v>2018</v>
      </c>
      <c r="K49" s="17" t="s">
        <v>205</v>
      </c>
      <c r="L49" s="17" t="s">
        <v>45</v>
      </c>
      <c r="M49" s="17" t="s">
        <v>45</v>
      </c>
      <c r="N49" s="17" t="s">
        <v>195</v>
      </c>
      <c r="O49" s="17" t="s">
        <v>525</v>
      </c>
      <c r="P49" s="17" t="s">
        <v>203</v>
      </c>
      <c r="Q49" s="17" t="s">
        <v>255</v>
      </c>
      <c r="R49" s="17">
        <v>3998</v>
      </c>
      <c r="S49" s="17" t="s">
        <v>45</v>
      </c>
      <c r="T49" s="17" t="s">
        <v>45</v>
      </c>
      <c r="U49" s="17" t="s">
        <v>45</v>
      </c>
      <c r="V49" s="17" t="s">
        <v>45</v>
      </c>
      <c r="W49" s="17" t="s">
        <v>45</v>
      </c>
      <c r="X49" s="17" t="s">
        <v>45</v>
      </c>
      <c r="Y49" s="17" t="s">
        <v>45</v>
      </c>
      <c r="Z49" s="17" t="s">
        <v>45</v>
      </c>
      <c r="AA49" s="17" t="s">
        <v>45</v>
      </c>
      <c r="AB49" s="17" t="s">
        <v>45</v>
      </c>
      <c r="AC49" s="17" t="s">
        <v>45</v>
      </c>
      <c r="AD49" s="17">
        <v>2598</v>
      </c>
      <c r="AE49" s="17" t="s">
        <v>45</v>
      </c>
      <c r="AF49" s="19" t="s">
        <v>45</v>
      </c>
      <c r="AG49" s="19" t="s">
        <v>45</v>
      </c>
      <c r="AH49" s="19" t="s">
        <v>45</v>
      </c>
      <c r="AI49" s="19" t="s">
        <v>45</v>
      </c>
      <c r="AJ49" s="19" t="s">
        <v>45</v>
      </c>
      <c r="AK49" s="19" t="s">
        <v>45</v>
      </c>
      <c r="AL49" s="19" t="s">
        <v>45</v>
      </c>
      <c r="AM49" s="19" t="s">
        <v>45</v>
      </c>
      <c r="AN49" s="19" t="s">
        <v>45</v>
      </c>
      <c r="AO49" s="19" t="s">
        <v>45</v>
      </c>
      <c r="AP49" s="19" t="s">
        <v>45</v>
      </c>
      <c r="AQ49" s="17">
        <v>1400</v>
      </c>
      <c r="AR49" s="19" t="s">
        <v>45</v>
      </c>
      <c r="AS49" s="17">
        <v>1925.9</v>
      </c>
      <c r="AT49" s="17">
        <v>550</v>
      </c>
      <c r="AU49" s="19" t="s">
        <v>45</v>
      </c>
      <c r="AV49" s="19" t="s">
        <v>45</v>
      </c>
      <c r="AW49" s="19" t="s">
        <v>45</v>
      </c>
      <c r="AX49" s="19" t="s">
        <v>45</v>
      </c>
      <c r="AY49" s="17">
        <v>65.900000000000006</v>
      </c>
      <c r="AZ49" s="19" t="s">
        <v>45</v>
      </c>
      <c r="BA49" s="17">
        <v>10</v>
      </c>
      <c r="BB49" s="17">
        <v>1000</v>
      </c>
      <c r="BC49" s="19" t="s">
        <v>45</v>
      </c>
      <c r="BD49" s="19" t="s">
        <v>45</v>
      </c>
      <c r="BE49" s="17">
        <v>300</v>
      </c>
      <c r="BF49" s="19" t="s">
        <v>45</v>
      </c>
      <c r="BG49" s="19" t="s">
        <v>45</v>
      </c>
      <c r="BH49" s="19" t="s">
        <v>45</v>
      </c>
      <c r="BI49" s="19" t="s">
        <v>45</v>
      </c>
      <c r="BJ49" s="19" t="s">
        <v>45</v>
      </c>
      <c r="BK49" s="19" t="s">
        <v>45</v>
      </c>
      <c r="BL49" s="19" t="s">
        <v>45</v>
      </c>
      <c r="BM49" s="19" t="s">
        <v>45</v>
      </c>
      <c r="BN49" s="19" t="s">
        <v>45</v>
      </c>
      <c r="BO49" s="19" t="s">
        <v>45</v>
      </c>
      <c r="BP49" s="19" t="s">
        <v>45</v>
      </c>
      <c r="BQ49" s="19" t="s">
        <v>45</v>
      </c>
      <c r="BR49" s="19" t="s">
        <v>45</v>
      </c>
      <c r="BS49" s="19" t="s">
        <v>45</v>
      </c>
      <c r="BT49" s="19" t="s">
        <v>45</v>
      </c>
      <c r="BU49" s="17" t="s">
        <v>403</v>
      </c>
      <c r="BV49" s="17" t="s">
        <v>401</v>
      </c>
      <c r="BW49" s="28" t="s">
        <v>402</v>
      </c>
    </row>
    <row r="50" spans="1:75" ht="13.2" x14ac:dyDescent="0.25">
      <c r="A50" s="15">
        <v>49</v>
      </c>
      <c r="B50" s="27" t="s">
        <v>256</v>
      </c>
      <c r="C50" s="17" t="s">
        <v>41</v>
      </c>
      <c r="D50" s="17" t="s">
        <v>50</v>
      </c>
      <c r="E50" s="17" t="s">
        <v>51</v>
      </c>
      <c r="F50" s="19" t="s">
        <v>45</v>
      </c>
      <c r="G50" s="19" t="s">
        <v>45</v>
      </c>
      <c r="H50" s="22" t="s">
        <v>45</v>
      </c>
      <c r="I50" s="22" t="s">
        <v>45</v>
      </c>
      <c r="J50" s="19" t="s">
        <v>45</v>
      </c>
      <c r="K50" s="19" t="s">
        <v>45</v>
      </c>
      <c r="L50" s="19" t="s">
        <v>45</v>
      </c>
      <c r="M50" s="19" t="s">
        <v>45</v>
      </c>
      <c r="N50" s="19" t="s">
        <v>45</v>
      </c>
      <c r="O50" s="19" t="s">
        <v>45</v>
      </c>
      <c r="P50" s="19" t="s">
        <v>45</v>
      </c>
      <c r="Q50" s="19" t="s">
        <v>45</v>
      </c>
      <c r="R50" s="22" t="s">
        <v>45</v>
      </c>
      <c r="S50" s="22" t="s">
        <v>45</v>
      </c>
      <c r="T50" s="22" t="s">
        <v>45</v>
      </c>
      <c r="U50" s="22" t="s">
        <v>45</v>
      </c>
      <c r="V50" s="22" t="s">
        <v>45</v>
      </c>
      <c r="W50" s="22" t="s">
        <v>45</v>
      </c>
      <c r="X50" s="22" t="s">
        <v>45</v>
      </c>
      <c r="Y50" s="22" t="s">
        <v>45</v>
      </c>
      <c r="Z50" s="22" t="s">
        <v>45</v>
      </c>
      <c r="AA50" s="22" t="s">
        <v>45</v>
      </c>
      <c r="AB50" s="22" t="s">
        <v>45</v>
      </c>
      <c r="AC50" s="22" t="s">
        <v>45</v>
      </c>
      <c r="AD50" s="19" t="s">
        <v>45</v>
      </c>
      <c r="AE50" s="17" t="s">
        <v>45</v>
      </c>
      <c r="AF50" s="19" t="s">
        <v>45</v>
      </c>
      <c r="AG50" s="19" t="s">
        <v>45</v>
      </c>
      <c r="AH50" s="19" t="s">
        <v>45</v>
      </c>
      <c r="AI50" s="19" t="s">
        <v>45</v>
      </c>
      <c r="AJ50" s="19" t="s">
        <v>45</v>
      </c>
      <c r="AK50" s="19" t="s">
        <v>45</v>
      </c>
      <c r="AL50" s="19" t="s">
        <v>45</v>
      </c>
      <c r="AM50" s="19" t="s">
        <v>45</v>
      </c>
      <c r="AN50" s="19" t="s">
        <v>45</v>
      </c>
      <c r="AO50" s="19" t="s">
        <v>45</v>
      </c>
      <c r="AP50" s="19" t="s">
        <v>45</v>
      </c>
      <c r="AQ50" s="19" t="s">
        <v>45</v>
      </c>
      <c r="AR50" s="19" t="s">
        <v>45</v>
      </c>
      <c r="AS50" s="22" t="s">
        <v>45</v>
      </c>
      <c r="AT50" s="19" t="s">
        <v>45</v>
      </c>
      <c r="AU50" s="19" t="s">
        <v>45</v>
      </c>
      <c r="AV50" s="19" t="s">
        <v>45</v>
      </c>
      <c r="AW50" s="19" t="s">
        <v>45</v>
      </c>
      <c r="AX50" s="19" t="s">
        <v>45</v>
      </c>
      <c r="AY50" s="19" t="s">
        <v>45</v>
      </c>
      <c r="AZ50" s="19" t="s">
        <v>45</v>
      </c>
      <c r="BA50" s="19" t="s">
        <v>45</v>
      </c>
      <c r="BB50" s="19" t="s">
        <v>45</v>
      </c>
      <c r="BC50" s="19" t="s">
        <v>45</v>
      </c>
      <c r="BD50" s="19" t="s">
        <v>45</v>
      </c>
      <c r="BE50" s="19" t="s">
        <v>45</v>
      </c>
      <c r="BF50" s="19" t="s">
        <v>45</v>
      </c>
      <c r="BG50" s="19" t="s">
        <v>45</v>
      </c>
      <c r="BH50" s="19" t="s">
        <v>45</v>
      </c>
      <c r="BI50" s="19" t="s">
        <v>45</v>
      </c>
      <c r="BJ50" s="19" t="s">
        <v>45</v>
      </c>
      <c r="BK50" s="19" t="s">
        <v>45</v>
      </c>
      <c r="BL50" s="19" t="s">
        <v>45</v>
      </c>
      <c r="BM50" s="19" t="s">
        <v>45</v>
      </c>
      <c r="BN50" s="19" t="s">
        <v>45</v>
      </c>
      <c r="BO50" s="19" t="s">
        <v>45</v>
      </c>
      <c r="BP50" s="19" t="s">
        <v>45</v>
      </c>
      <c r="BQ50" s="19" t="s">
        <v>45</v>
      </c>
      <c r="BR50" s="19" t="s">
        <v>45</v>
      </c>
      <c r="BS50" s="19" t="s">
        <v>45</v>
      </c>
      <c r="BT50" s="19" t="s">
        <v>45</v>
      </c>
      <c r="BU50" s="17" t="s">
        <v>45</v>
      </c>
      <c r="BV50" s="17" t="s">
        <v>45</v>
      </c>
      <c r="BW50" s="28" t="s">
        <v>45</v>
      </c>
    </row>
    <row r="51" spans="1:75" ht="13.2" x14ac:dyDescent="0.25">
      <c r="A51" s="15">
        <v>50</v>
      </c>
      <c r="B51" s="16" t="s">
        <v>257</v>
      </c>
      <c r="C51" s="17" t="s">
        <v>41</v>
      </c>
      <c r="D51" s="19" t="s">
        <v>45</v>
      </c>
      <c r="E51" s="19" t="s">
        <v>45</v>
      </c>
      <c r="F51" s="23">
        <v>33408</v>
      </c>
      <c r="G51" s="17" t="s">
        <v>246</v>
      </c>
      <c r="H51" s="17" t="s">
        <v>526</v>
      </c>
      <c r="I51" s="17">
        <v>250</v>
      </c>
      <c r="J51" s="17">
        <v>2013</v>
      </c>
      <c r="K51" s="17" t="s">
        <v>258</v>
      </c>
      <c r="L51" s="17" t="s">
        <v>45</v>
      </c>
      <c r="M51" s="17" t="s">
        <v>45</v>
      </c>
      <c r="N51" s="17" t="s">
        <v>259</v>
      </c>
      <c r="O51" s="17" t="s">
        <v>527</v>
      </c>
      <c r="P51" s="17" t="s">
        <v>231</v>
      </c>
      <c r="Q51" s="17" t="s">
        <v>260</v>
      </c>
      <c r="R51" s="17">
        <v>5980</v>
      </c>
      <c r="S51" s="17" t="s">
        <v>45</v>
      </c>
      <c r="T51" s="17" t="s">
        <v>45</v>
      </c>
      <c r="U51" s="17" t="s">
        <v>45</v>
      </c>
      <c r="V51" s="17" t="s">
        <v>45</v>
      </c>
      <c r="W51" s="17" t="s">
        <v>45</v>
      </c>
      <c r="X51" s="17" t="s">
        <v>45</v>
      </c>
      <c r="Y51" s="17" t="s">
        <v>45</v>
      </c>
      <c r="Z51" s="17" t="s">
        <v>45</v>
      </c>
      <c r="AA51" s="17" t="s">
        <v>45</v>
      </c>
      <c r="AB51" s="17" t="s">
        <v>45</v>
      </c>
      <c r="AC51" s="17">
        <v>1</v>
      </c>
      <c r="AD51" s="19" t="s">
        <v>45</v>
      </c>
      <c r="AE51" s="17" t="s">
        <v>45</v>
      </c>
      <c r="AF51" s="17">
        <v>5980</v>
      </c>
      <c r="AG51" s="19" t="s">
        <v>45</v>
      </c>
      <c r="AH51" s="19" t="s">
        <v>45</v>
      </c>
      <c r="AI51" s="19" t="s">
        <v>45</v>
      </c>
      <c r="AJ51" s="19" t="s">
        <v>45</v>
      </c>
      <c r="AK51" s="19" t="s">
        <v>45</v>
      </c>
      <c r="AL51" s="19" t="s">
        <v>45</v>
      </c>
      <c r="AM51" s="19" t="s">
        <v>45</v>
      </c>
      <c r="AN51" s="19" t="s">
        <v>45</v>
      </c>
      <c r="AO51" s="19" t="s">
        <v>45</v>
      </c>
      <c r="AP51" s="19" t="s">
        <v>45</v>
      </c>
      <c r="AQ51" s="19" t="s">
        <v>45</v>
      </c>
      <c r="AR51" s="19" t="s">
        <v>45</v>
      </c>
      <c r="AS51" s="17">
        <v>4403.8599999999997</v>
      </c>
      <c r="AT51" s="17">
        <v>1150</v>
      </c>
      <c r="AU51" s="19" t="s">
        <v>45</v>
      </c>
      <c r="AV51" s="19" t="s">
        <v>45</v>
      </c>
      <c r="AW51" s="19" t="s">
        <v>45</v>
      </c>
      <c r="AX51" s="19" t="s">
        <v>45</v>
      </c>
      <c r="AY51" s="17">
        <v>109.9</v>
      </c>
      <c r="AZ51" s="19" t="s">
        <v>45</v>
      </c>
      <c r="BA51" s="17">
        <v>50</v>
      </c>
      <c r="BB51" s="17">
        <v>650</v>
      </c>
      <c r="BC51" s="19" t="s">
        <v>45</v>
      </c>
      <c r="BD51" s="19" t="s">
        <v>45</v>
      </c>
      <c r="BE51" s="17">
        <v>60</v>
      </c>
      <c r="BF51" s="19" t="s">
        <v>45</v>
      </c>
      <c r="BG51" s="19" t="s">
        <v>45</v>
      </c>
      <c r="BH51" s="19" t="s">
        <v>45</v>
      </c>
      <c r="BI51" s="19" t="s">
        <v>45</v>
      </c>
      <c r="BJ51" s="19" t="s">
        <v>45</v>
      </c>
      <c r="BK51" s="17">
        <v>100</v>
      </c>
      <c r="BL51" s="19" t="s">
        <v>45</v>
      </c>
      <c r="BM51" s="17">
        <v>150</v>
      </c>
      <c r="BN51" s="19" t="s">
        <v>45</v>
      </c>
      <c r="BO51" s="17">
        <v>150</v>
      </c>
      <c r="BP51" s="19" t="s">
        <v>45</v>
      </c>
      <c r="BQ51" s="17">
        <v>50</v>
      </c>
      <c r="BR51" s="17">
        <v>1033.96</v>
      </c>
      <c r="BS51" s="19" t="s">
        <v>45</v>
      </c>
      <c r="BT51" s="17">
        <v>900</v>
      </c>
      <c r="BU51" s="17" t="s">
        <v>403</v>
      </c>
      <c r="BV51" s="17" t="s">
        <v>401</v>
      </c>
      <c r="BW51" s="28" t="s">
        <v>402</v>
      </c>
    </row>
    <row r="52" spans="1:75" ht="13.2" x14ac:dyDescent="0.25">
      <c r="A52" s="15">
        <v>51</v>
      </c>
      <c r="B52" s="16" t="s">
        <v>261</v>
      </c>
      <c r="C52" s="17" t="s">
        <v>41</v>
      </c>
      <c r="D52" s="19" t="s">
        <v>45</v>
      </c>
      <c r="E52" s="19" t="s">
        <v>45</v>
      </c>
      <c r="F52" s="23">
        <v>34054</v>
      </c>
      <c r="G52" s="17" t="s">
        <v>129</v>
      </c>
      <c r="H52" s="17" t="s">
        <v>43</v>
      </c>
      <c r="I52" s="17" t="s">
        <v>382</v>
      </c>
      <c r="J52" s="17">
        <v>2016</v>
      </c>
      <c r="K52" s="17" t="s">
        <v>262</v>
      </c>
      <c r="L52" s="17" t="s">
        <v>45</v>
      </c>
      <c r="M52" s="17" t="s">
        <v>45</v>
      </c>
      <c r="N52" s="17" t="s">
        <v>263</v>
      </c>
      <c r="O52" s="17" t="s">
        <v>528</v>
      </c>
      <c r="P52" s="17" t="s">
        <v>264</v>
      </c>
      <c r="Q52" s="17" t="s">
        <v>137</v>
      </c>
      <c r="R52" s="17">
        <v>2500</v>
      </c>
      <c r="S52" s="17" t="s">
        <v>45</v>
      </c>
      <c r="T52" s="17" t="s">
        <v>45</v>
      </c>
      <c r="U52" s="17" t="s">
        <v>45</v>
      </c>
      <c r="V52" s="17" t="s">
        <v>45</v>
      </c>
      <c r="W52" s="17" t="s">
        <v>45</v>
      </c>
      <c r="X52" s="17" t="s">
        <v>45</v>
      </c>
      <c r="Y52" s="17" t="s">
        <v>45</v>
      </c>
      <c r="Z52" s="17" t="s">
        <v>45</v>
      </c>
      <c r="AA52" s="17" t="s">
        <v>45</v>
      </c>
      <c r="AB52" s="17" t="s">
        <v>45</v>
      </c>
      <c r="AC52" s="17" t="s">
        <v>45</v>
      </c>
      <c r="AD52" s="19" t="s">
        <v>45</v>
      </c>
      <c r="AE52" s="17" t="s">
        <v>45</v>
      </c>
      <c r="AF52" s="17">
        <v>2500</v>
      </c>
      <c r="AG52" s="19" t="s">
        <v>45</v>
      </c>
      <c r="AH52" s="19" t="s">
        <v>45</v>
      </c>
      <c r="AI52" s="19" t="s">
        <v>45</v>
      </c>
      <c r="AJ52" s="19" t="s">
        <v>45</v>
      </c>
      <c r="AK52" s="19" t="s">
        <v>45</v>
      </c>
      <c r="AL52" s="19" t="s">
        <v>45</v>
      </c>
      <c r="AM52" s="19" t="s">
        <v>45</v>
      </c>
      <c r="AN52" s="19" t="s">
        <v>45</v>
      </c>
      <c r="AO52" s="19" t="s">
        <v>45</v>
      </c>
      <c r="AP52" s="19" t="s">
        <v>45</v>
      </c>
      <c r="AQ52" s="19" t="s">
        <v>45</v>
      </c>
      <c r="AR52" s="19" t="s">
        <v>45</v>
      </c>
      <c r="AS52" s="17">
        <v>1950</v>
      </c>
      <c r="AT52" s="19" t="s">
        <v>45</v>
      </c>
      <c r="AU52" s="19" t="s">
        <v>45</v>
      </c>
      <c r="AV52" s="19" t="s">
        <v>45</v>
      </c>
      <c r="AW52" s="17">
        <v>30</v>
      </c>
      <c r="AX52" s="17">
        <v>20</v>
      </c>
      <c r="AY52" s="17">
        <v>150</v>
      </c>
      <c r="AZ52" s="19" t="s">
        <v>45</v>
      </c>
      <c r="BA52" s="19" t="s">
        <v>45</v>
      </c>
      <c r="BB52" s="17">
        <v>800</v>
      </c>
      <c r="BC52" s="19" t="s">
        <v>45</v>
      </c>
      <c r="BD52" s="19" t="s">
        <v>45</v>
      </c>
      <c r="BE52" s="17">
        <v>300</v>
      </c>
      <c r="BF52" s="19" t="s">
        <v>45</v>
      </c>
      <c r="BG52" s="19" t="s">
        <v>45</v>
      </c>
      <c r="BH52" s="19" t="s">
        <v>45</v>
      </c>
      <c r="BI52" s="19" t="s">
        <v>45</v>
      </c>
      <c r="BJ52" s="19" t="s">
        <v>45</v>
      </c>
      <c r="BK52" s="17">
        <v>150</v>
      </c>
      <c r="BL52" s="19" t="s">
        <v>45</v>
      </c>
      <c r="BM52" s="17">
        <v>200</v>
      </c>
      <c r="BN52" s="19" t="s">
        <v>45</v>
      </c>
      <c r="BO52" s="17">
        <v>20</v>
      </c>
      <c r="BP52" s="19" t="s">
        <v>45</v>
      </c>
      <c r="BQ52" s="19" t="s">
        <v>45</v>
      </c>
      <c r="BR52" s="17">
        <v>300</v>
      </c>
      <c r="BS52" s="19" t="s">
        <v>45</v>
      </c>
      <c r="BT52" s="19" t="s">
        <v>45</v>
      </c>
      <c r="BU52" s="17" t="s">
        <v>377</v>
      </c>
      <c r="BV52" s="17" t="s">
        <v>431</v>
      </c>
      <c r="BW52" s="28" t="s">
        <v>449</v>
      </c>
    </row>
    <row r="53" spans="1:75" ht="13.2" x14ac:dyDescent="0.25">
      <c r="A53" s="15">
        <v>52</v>
      </c>
      <c r="B53" s="16" t="s">
        <v>265</v>
      </c>
      <c r="C53" s="17" t="s">
        <v>41</v>
      </c>
      <c r="D53" s="19" t="s">
        <v>45</v>
      </c>
      <c r="E53" s="19" t="s">
        <v>45</v>
      </c>
      <c r="F53" s="18">
        <v>31731</v>
      </c>
      <c r="G53" s="17" t="s">
        <v>109</v>
      </c>
      <c r="H53" s="17" t="s">
        <v>529</v>
      </c>
      <c r="I53" s="17" t="s">
        <v>382</v>
      </c>
      <c r="J53" s="17">
        <v>2010</v>
      </c>
      <c r="K53" s="17" t="s">
        <v>266</v>
      </c>
      <c r="L53" s="17" t="s">
        <v>45</v>
      </c>
      <c r="M53" s="17" t="s">
        <v>45</v>
      </c>
      <c r="N53" s="17" t="s">
        <v>45</v>
      </c>
      <c r="O53" s="17" t="s">
        <v>45</v>
      </c>
      <c r="P53" s="17" t="s">
        <v>267</v>
      </c>
      <c r="Q53" s="17" t="s">
        <v>268</v>
      </c>
      <c r="R53" s="17">
        <v>2300</v>
      </c>
      <c r="S53" s="17" t="s">
        <v>45</v>
      </c>
      <c r="T53" s="17" t="s">
        <v>530</v>
      </c>
      <c r="U53" s="17" t="s">
        <v>45</v>
      </c>
      <c r="V53" s="17" t="s">
        <v>531</v>
      </c>
      <c r="W53" s="17" t="s">
        <v>45</v>
      </c>
      <c r="X53" s="17" t="s">
        <v>463</v>
      </c>
      <c r="Y53" s="17" t="s">
        <v>45</v>
      </c>
      <c r="Z53" s="17" t="s">
        <v>45</v>
      </c>
      <c r="AA53" s="17" t="s">
        <v>45</v>
      </c>
      <c r="AB53" s="17" t="s">
        <v>45</v>
      </c>
      <c r="AC53" s="17">
        <v>2</v>
      </c>
      <c r="AD53" s="19" t="s">
        <v>45</v>
      </c>
      <c r="AE53" s="17" t="s">
        <v>45</v>
      </c>
      <c r="AF53" s="19" t="s">
        <v>45</v>
      </c>
      <c r="AG53" s="19" t="s">
        <v>45</v>
      </c>
      <c r="AH53" s="17">
        <v>2000</v>
      </c>
      <c r="AI53" s="19" t="s">
        <v>45</v>
      </c>
      <c r="AJ53" s="19" t="s">
        <v>45</v>
      </c>
      <c r="AK53" s="19" t="s">
        <v>45</v>
      </c>
      <c r="AL53" s="19" t="s">
        <v>45</v>
      </c>
      <c r="AM53" s="17">
        <v>300</v>
      </c>
      <c r="AN53" s="19" t="s">
        <v>45</v>
      </c>
      <c r="AO53" s="19" t="s">
        <v>45</v>
      </c>
      <c r="AP53" s="19" t="s">
        <v>45</v>
      </c>
      <c r="AQ53" s="19" t="s">
        <v>45</v>
      </c>
      <c r="AR53" s="19" t="s">
        <v>45</v>
      </c>
      <c r="AS53" s="17">
        <v>1420</v>
      </c>
      <c r="AT53" s="19" t="s">
        <v>45</v>
      </c>
      <c r="AU53" s="19" t="s">
        <v>45</v>
      </c>
      <c r="AV53" s="19" t="s">
        <v>45</v>
      </c>
      <c r="AW53" s="17">
        <v>200</v>
      </c>
      <c r="AX53" s="17">
        <v>60</v>
      </c>
      <c r="AY53" s="17">
        <v>300</v>
      </c>
      <c r="AZ53" s="19" t="s">
        <v>45</v>
      </c>
      <c r="BA53" s="17">
        <v>70</v>
      </c>
      <c r="BB53" s="17">
        <v>400</v>
      </c>
      <c r="BC53" s="19" t="s">
        <v>45</v>
      </c>
      <c r="BD53" s="19" t="s">
        <v>45</v>
      </c>
      <c r="BE53" s="17">
        <v>100</v>
      </c>
      <c r="BF53" s="17">
        <v>90</v>
      </c>
      <c r="BG53" s="19" t="s">
        <v>45</v>
      </c>
      <c r="BH53" s="19" t="s">
        <v>45</v>
      </c>
      <c r="BI53" s="19" t="s">
        <v>45</v>
      </c>
      <c r="BJ53" s="19" t="s">
        <v>45</v>
      </c>
      <c r="BK53" s="17">
        <v>100</v>
      </c>
      <c r="BL53" s="19" t="s">
        <v>45</v>
      </c>
      <c r="BM53" s="17">
        <v>100</v>
      </c>
      <c r="BN53" s="19" t="s">
        <v>45</v>
      </c>
      <c r="BO53" s="19" t="s">
        <v>45</v>
      </c>
      <c r="BP53" s="19" t="s">
        <v>45</v>
      </c>
      <c r="BQ53" s="19" t="s">
        <v>45</v>
      </c>
      <c r="BR53" s="19" t="s">
        <v>45</v>
      </c>
      <c r="BS53" s="19" t="s">
        <v>45</v>
      </c>
      <c r="BT53" s="19" t="s">
        <v>45</v>
      </c>
      <c r="BU53" s="17" t="s">
        <v>377</v>
      </c>
      <c r="BV53" s="17" t="s">
        <v>379</v>
      </c>
      <c r="BW53" s="28" t="s">
        <v>449</v>
      </c>
    </row>
    <row r="54" spans="1:75" ht="13.2" x14ac:dyDescent="0.25">
      <c r="A54" s="15">
        <v>53</v>
      </c>
      <c r="B54" s="16" t="s">
        <v>269</v>
      </c>
      <c r="C54" s="17" t="s">
        <v>41</v>
      </c>
      <c r="D54" s="19" t="s">
        <v>45</v>
      </c>
      <c r="E54" s="19" t="s">
        <v>45</v>
      </c>
      <c r="F54" s="18">
        <v>34320</v>
      </c>
      <c r="G54" s="17" t="s">
        <v>270</v>
      </c>
      <c r="H54" s="17" t="s">
        <v>415</v>
      </c>
      <c r="I54" s="17">
        <v>620</v>
      </c>
      <c r="J54" s="17">
        <v>2017</v>
      </c>
      <c r="K54" s="17" t="s">
        <v>44</v>
      </c>
      <c r="L54" s="17" t="s">
        <v>45</v>
      </c>
      <c r="M54" s="17" t="s">
        <v>45</v>
      </c>
      <c r="N54" s="17" t="s">
        <v>271</v>
      </c>
      <c r="O54" s="17" t="s">
        <v>532</v>
      </c>
      <c r="P54" s="17" t="s">
        <v>106</v>
      </c>
      <c r="Q54" s="17" t="s">
        <v>190</v>
      </c>
      <c r="R54" s="17">
        <v>2200</v>
      </c>
      <c r="S54" s="17" t="s">
        <v>45</v>
      </c>
      <c r="T54" s="17" t="s">
        <v>45</v>
      </c>
      <c r="U54" s="17" t="s">
        <v>45</v>
      </c>
      <c r="V54" s="17" t="s">
        <v>45</v>
      </c>
      <c r="W54" s="17" t="s">
        <v>45</v>
      </c>
      <c r="X54" s="17" t="s">
        <v>45</v>
      </c>
      <c r="Y54" s="17" t="s">
        <v>45</v>
      </c>
      <c r="Z54" s="17" t="s">
        <v>45</v>
      </c>
      <c r="AA54" s="17" t="s">
        <v>45</v>
      </c>
      <c r="AB54" s="17" t="s">
        <v>45</v>
      </c>
      <c r="AC54" s="17" t="s">
        <v>45</v>
      </c>
      <c r="AD54" s="17">
        <v>1700</v>
      </c>
      <c r="AE54" s="17" t="s">
        <v>45</v>
      </c>
      <c r="AF54" s="19" t="s">
        <v>45</v>
      </c>
      <c r="AG54" s="19" t="s">
        <v>45</v>
      </c>
      <c r="AH54" s="17">
        <v>500</v>
      </c>
      <c r="AI54" s="19" t="s">
        <v>45</v>
      </c>
      <c r="AJ54" s="19" t="s">
        <v>45</v>
      </c>
      <c r="AK54" s="19" t="s">
        <v>45</v>
      </c>
      <c r="AL54" s="19" t="s">
        <v>45</v>
      </c>
      <c r="AM54" s="19" t="s">
        <v>45</v>
      </c>
      <c r="AN54" s="19" t="s">
        <v>45</v>
      </c>
      <c r="AO54" s="19" t="s">
        <v>45</v>
      </c>
      <c r="AP54" s="19" t="s">
        <v>45</v>
      </c>
      <c r="AQ54" s="19" t="s">
        <v>45</v>
      </c>
      <c r="AR54" s="19" t="s">
        <v>45</v>
      </c>
      <c r="AS54" s="17">
        <v>975.9</v>
      </c>
      <c r="AT54" s="17">
        <v>150</v>
      </c>
      <c r="AU54" s="19" t="s">
        <v>45</v>
      </c>
      <c r="AV54" s="19" t="s">
        <v>45</v>
      </c>
      <c r="AW54" s="17">
        <v>50</v>
      </c>
      <c r="AX54" s="17">
        <v>30</v>
      </c>
      <c r="AY54" s="17" t="s">
        <v>272</v>
      </c>
      <c r="AZ54" s="19" t="s">
        <v>45</v>
      </c>
      <c r="BA54" s="17">
        <v>35</v>
      </c>
      <c r="BB54" s="17">
        <v>300</v>
      </c>
      <c r="BC54" s="19" t="s">
        <v>45</v>
      </c>
      <c r="BD54" s="19" t="s">
        <v>45</v>
      </c>
      <c r="BE54" s="17">
        <v>100</v>
      </c>
      <c r="BF54" s="19" t="s">
        <v>45</v>
      </c>
      <c r="BG54" s="19" t="s">
        <v>45</v>
      </c>
      <c r="BH54" s="19" t="s">
        <v>45</v>
      </c>
      <c r="BI54" s="19" t="s">
        <v>45</v>
      </c>
      <c r="BJ54" s="19" t="s">
        <v>45</v>
      </c>
      <c r="BK54" s="19" t="s">
        <v>45</v>
      </c>
      <c r="BL54" s="17">
        <v>185</v>
      </c>
      <c r="BM54" s="19" t="s">
        <v>45</v>
      </c>
      <c r="BN54" s="19" t="s">
        <v>45</v>
      </c>
      <c r="BO54" s="17">
        <v>60</v>
      </c>
      <c r="BP54" s="19" t="s">
        <v>45</v>
      </c>
      <c r="BQ54" s="19" t="s">
        <v>45</v>
      </c>
      <c r="BR54" s="19" t="s">
        <v>45</v>
      </c>
      <c r="BS54" s="19" t="s">
        <v>45</v>
      </c>
      <c r="BT54" s="19" t="s">
        <v>45</v>
      </c>
      <c r="BU54" s="17" t="s">
        <v>403</v>
      </c>
      <c r="BV54" s="17" t="s">
        <v>401</v>
      </c>
      <c r="BW54" s="28" t="s">
        <v>402</v>
      </c>
    </row>
    <row r="55" spans="1:75" ht="13.2" x14ac:dyDescent="0.25">
      <c r="A55" s="15">
        <v>54</v>
      </c>
      <c r="B55" s="16" t="s">
        <v>273</v>
      </c>
      <c r="C55" s="17" t="s">
        <v>41</v>
      </c>
      <c r="D55" s="19" t="s">
        <v>45</v>
      </c>
      <c r="E55" s="19" t="s">
        <v>45</v>
      </c>
      <c r="F55" s="18">
        <v>28486</v>
      </c>
      <c r="G55" s="17" t="s">
        <v>274</v>
      </c>
      <c r="H55" s="17" t="s">
        <v>533</v>
      </c>
      <c r="I55" s="17" t="s">
        <v>45</v>
      </c>
      <c r="J55" s="17">
        <v>2000</v>
      </c>
      <c r="K55" s="17" t="s">
        <v>275</v>
      </c>
      <c r="L55" s="17" t="s">
        <v>45</v>
      </c>
      <c r="M55" s="17" t="s">
        <v>45</v>
      </c>
      <c r="N55" s="17" t="s">
        <v>253</v>
      </c>
      <c r="O55" s="17" t="s">
        <v>534</v>
      </c>
      <c r="P55" s="17" t="s">
        <v>47</v>
      </c>
      <c r="Q55" s="17" t="s">
        <v>185</v>
      </c>
      <c r="R55" s="17">
        <v>17975</v>
      </c>
      <c r="S55" s="17" t="s">
        <v>45</v>
      </c>
      <c r="T55" s="17" t="s">
        <v>45</v>
      </c>
      <c r="U55" s="17" t="s">
        <v>45</v>
      </c>
      <c r="V55" s="17" t="s">
        <v>45</v>
      </c>
      <c r="W55" s="17" t="s">
        <v>45</v>
      </c>
      <c r="X55" s="17" t="s">
        <v>45</v>
      </c>
      <c r="Y55" s="17" t="s">
        <v>45</v>
      </c>
      <c r="Z55" s="17" t="s">
        <v>45</v>
      </c>
      <c r="AA55" s="17" t="s">
        <v>45</v>
      </c>
      <c r="AB55" s="17" t="s">
        <v>45</v>
      </c>
      <c r="AC55" s="17">
        <v>1</v>
      </c>
      <c r="AD55" s="19" t="s">
        <v>45</v>
      </c>
      <c r="AE55" s="17">
        <v>8000</v>
      </c>
      <c r="AF55" s="17">
        <v>9200</v>
      </c>
      <c r="AG55" s="17">
        <v>775</v>
      </c>
      <c r="AH55" s="19" t="s">
        <v>45</v>
      </c>
      <c r="AI55" s="19" t="s">
        <v>45</v>
      </c>
      <c r="AJ55" s="19" t="s">
        <v>45</v>
      </c>
      <c r="AK55" s="19" t="s">
        <v>45</v>
      </c>
      <c r="AL55" s="19" t="s">
        <v>45</v>
      </c>
      <c r="AM55" s="19" t="s">
        <v>45</v>
      </c>
      <c r="AN55" s="19" t="s">
        <v>45</v>
      </c>
      <c r="AO55" s="19" t="s">
        <v>45</v>
      </c>
      <c r="AP55" s="19" t="s">
        <v>45</v>
      </c>
      <c r="AQ55" s="19" t="s">
        <v>45</v>
      </c>
      <c r="AR55" s="19" t="s">
        <v>45</v>
      </c>
      <c r="AS55" s="17">
        <v>15966</v>
      </c>
      <c r="AT55" s="17">
        <v>2500</v>
      </c>
      <c r="AU55" s="19" t="s">
        <v>45</v>
      </c>
      <c r="AV55" s="17">
        <v>450</v>
      </c>
      <c r="AW55" s="17">
        <v>120</v>
      </c>
      <c r="AX55" s="17">
        <v>25</v>
      </c>
      <c r="AY55" s="17">
        <v>99</v>
      </c>
      <c r="AZ55" s="19" t="s">
        <v>45</v>
      </c>
      <c r="BA55" s="17">
        <v>12</v>
      </c>
      <c r="BB55" s="17">
        <v>1200</v>
      </c>
      <c r="BC55" s="19" t="s">
        <v>45</v>
      </c>
      <c r="BD55" s="19" t="s">
        <v>45</v>
      </c>
      <c r="BE55" s="19" t="s">
        <v>45</v>
      </c>
      <c r="BF55" s="19" t="s">
        <v>45</v>
      </c>
      <c r="BG55" s="19" t="s">
        <v>45</v>
      </c>
      <c r="BH55" s="19" t="s">
        <v>45</v>
      </c>
      <c r="BI55" s="19" t="s">
        <v>45</v>
      </c>
      <c r="BJ55" s="19" t="s">
        <v>45</v>
      </c>
      <c r="BK55" s="19" t="s">
        <v>45</v>
      </c>
      <c r="BL55" s="17">
        <v>500</v>
      </c>
      <c r="BM55" s="17">
        <v>100</v>
      </c>
      <c r="BN55" s="17">
        <v>1500</v>
      </c>
      <c r="BO55" s="19" t="s">
        <v>45</v>
      </c>
      <c r="BP55" s="19" t="s">
        <v>45</v>
      </c>
      <c r="BQ55" s="19" t="s">
        <v>45</v>
      </c>
      <c r="BR55" s="17">
        <v>1960</v>
      </c>
      <c r="BS55" s="17">
        <v>5500</v>
      </c>
      <c r="BT55" s="19" t="s">
        <v>45</v>
      </c>
      <c r="BU55" s="17" t="s">
        <v>403</v>
      </c>
      <c r="BV55" s="17" t="s">
        <v>401</v>
      </c>
      <c r="BW55" s="28" t="s">
        <v>402</v>
      </c>
    </row>
    <row r="56" spans="1:75" ht="13.2" x14ac:dyDescent="0.25">
      <c r="A56" s="15">
        <v>55</v>
      </c>
      <c r="B56" s="27" t="s">
        <v>276</v>
      </c>
      <c r="C56" s="17" t="s">
        <v>41</v>
      </c>
      <c r="D56" s="17" t="s">
        <v>50</v>
      </c>
      <c r="E56" s="17" t="s">
        <v>51</v>
      </c>
      <c r="F56" s="19" t="s">
        <v>45</v>
      </c>
      <c r="G56" s="19" t="s">
        <v>45</v>
      </c>
      <c r="H56" s="22" t="s">
        <v>45</v>
      </c>
      <c r="I56" s="22" t="s">
        <v>45</v>
      </c>
      <c r="J56" s="19" t="s">
        <v>45</v>
      </c>
      <c r="K56" s="19" t="s">
        <v>45</v>
      </c>
      <c r="L56" s="19" t="s">
        <v>45</v>
      </c>
      <c r="M56" s="19" t="s">
        <v>45</v>
      </c>
      <c r="N56" s="19" t="s">
        <v>45</v>
      </c>
      <c r="O56" s="19" t="s">
        <v>45</v>
      </c>
      <c r="P56" s="19" t="s">
        <v>45</v>
      </c>
      <c r="Q56" s="19" t="s">
        <v>45</v>
      </c>
      <c r="R56" s="22" t="s">
        <v>45</v>
      </c>
      <c r="S56" s="22" t="s">
        <v>45</v>
      </c>
      <c r="T56" s="22" t="s">
        <v>45</v>
      </c>
      <c r="U56" s="22" t="s">
        <v>45</v>
      </c>
      <c r="V56" s="22" t="s">
        <v>45</v>
      </c>
      <c r="W56" s="22" t="s">
        <v>45</v>
      </c>
      <c r="X56" s="22" t="s">
        <v>45</v>
      </c>
      <c r="Y56" s="22" t="s">
        <v>45</v>
      </c>
      <c r="Z56" s="22" t="s">
        <v>45</v>
      </c>
      <c r="AA56" s="22" t="s">
        <v>45</v>
      </c>
      <c r="AB56" s="22" t="s">
        <v>45</v>
      </c>
      <c r="AC56" s="22" t="s">
        <v>45</v>
      </c>
      <c r="AD56" s="19" t="s">
        <v>45</v>
      </c>
      <c r="AE56" s="17" t="s">
        <v>45</v>
      </c>
      <c r="AF56" s="19" t="s">
        <v>45</v>
      </c>
      <c r="AG56" s="19" t="s">
        <v>45</v>
      </c>
      <c r="AH56" s="19" t="s">
        <v>45</v>
      </c>
      <c r="AI56" s="19" t="s">
        <v>45</v>
      </c>
      <c r="AJ56" s="19" t="s">
        <v>45</v>
      </c>
      <c r="AK56" s="19" t="s">
        <v>45</v>
      </c>
      <c r="AL56" s="19" t="s">
        <v>45</v>
      </c>
      <c r="AM56" s="19" t="s">
        <v>45</v>
      </c>
      <c r="AN56" s="19" t="s">
        <v>45</v>
      </c>
      <c r="AO56" s="19" t="s">
        <v>45</v>
      </c>
      <c r="AP56" s="19" t="s">
        <v>45</v>
      </c>
      <c r="AQ56" s="19" t="s">
        <v>45</v>
      </c>
      <c r="AR56" s="19" t="s">
        <v>45</v>
      </c>
      <c r="AS56" s="22" t="s">
        <v>45</v>
      </c>
      <c r="AT56" s="19" t="s">
        <v>45</v>
      </c>
      <c r="AU56" s="19" t="s">
        <v>45</v>
      </c>
      <c r="AV56" s="19" t="s">
        <v>45</v>
      </c>
      <c r="AW56" s="19" t="s">
        <v>45</v>
      </c>
      <c r="AX56" s="19" t="s">
        <v>45</v>
      </c>
      <c r="AY56" s="19" t="s">
        <v>45</v>
      </c>
      <c r="AZ56" s="19" t="s">
        <v>45</v>
      </c>
      <c r="BA56" s="19" t="s">
        <v>45</v>
      </c>
      <c r="BB56" s="19" t="s">
        <v>45</v>
      </c>
      <c r="BC56" s="19" t="s">
        <v>45</v>
      </c>
      <c r="BD56" s="19" t="s">
        <v>45</v>
      </c>
      <c r="BE56" s="19" t="s">
        <v>45</v>
      </c>
      <c r="BF56" s="19" t="s">
        <v>45</v>
      </c>
      <c r="BG56" s="19" t="s">
        <v>45</v>
      </c>
      <c r="BH56" s="19" t="s">
        <v>45</v>
      </c>
      <c r="BI56" s="19" t="s">
        <v>45</v>
      </c>
      <c r="BJ56" s="19" t="s">
        <v>45</v>
      </c>
      <c r="BK56" s="19" t="s">
        <v>45</v>
      </c>
      <c r="BL56" s="19" t="s">
        <v>45</v>
      </c>
      <c r="BM56" s="19" t="s">
        <v>45</v>
      </c>
      <c r="BN56" s="19" t="s">
        <v>45</v>
      </c>
      <c r="BO56" s="19" t="s">
        <v>45</v>
      </c>
      <c r="BP56" s="19" t="s">
        <v>45</v>
      </c>
      <c r="BQ56" s="19" t="s">
        <v>45</v>
      </c>
      <c r="BR56" s="19" t="s">
        <v>45</v>
      </c>
      <c r="BS56" s="19" t="s">
        <v>45</v>
      </c>
      <c r="BT56" s="19" t="s">
        <v>45</v>
      </c>
      <c r="BU56" s="17" t="s">
        <v>45</v>
      </c>
      <c r="BV56" s="17" t="s">
        <v>45</v>
      </c>
      <c r="BW56" s="28" t="s">
        <v>45</v>
      </c>
    </row>
    <row r="57" spans="1:75" ht="13.2" x14ac:dyDescent="0.25">
      <c r="A57" s="15">
        <v>56</v>
      </c>
      <c r="B57" s="16" t="s">
        <v>277</v>
      </c>
      <c r="C57" s="17" t="s">
        <v>41</v>
      </c>
      <c r="D57" s="19" t="s">
        <v>45</v>
      </c>
      <c r="E57" s="19" t="s">
        <v>45</v>
      </c>
      <c r="F57" s="25">
        <v>32883</v>
      </c>
      <c r="G57" s="17" t="s">
        <v>278</v>
      </c>
      <c r="H57" s="17" t="s">
        <v>43</v>
      </c>
      <c r="I57" s="17" t="s">
        <v>382</v>
      </c>
      <c r="J57" s="17">
        <v>2010</v>
      </c>
      <c r="K57" s="17" t="s">
        <v>279</v>
      </c>
      <c r="L57" s="17" t="s">
        <v>45</v>
      </c>
      <c r="M57" s="17" t="s">
        <v>45</v>
      </c>
      <c r="N57" s="17" t="s">
        <v>280</v>
      </c>
      <c r="O57" s="17" t="s">
        <v>535</v>
      </c>
      <c r="P57" s="17" t="s">
        <v>203</v>
      </c>
      <c r="Q57" s="17" t="s">
        <v>281</v>
      </c>
      <c r="R57" s="17">
        <v>1843</v>
      </c>
      <c r="S57" s="17" t="s">
        <v>45</v>
      </c>
      <c r="T57" s="17" t="s">
        <v>45</v>
      </c>
      <c r="U57" s="17" t="s">
        <v>45</v>
      </c>
      <c r="V57" s="17" t="s">
        <v>45</v>
      </c>
      <c r="W57" s="17" t="s">
        <v>45</v>
      </c>
      <c r="X57" s="17" t="s">
        <v>45</v>
      </c>
      <c r="Y57" s="17" t="s">
        <v>45</v>
      </c>
      <c r="Z57" s="17" t="s">
        <v>45</v>
      </c>
      <c r="AA57" s="17" t="s">
        <v>45</v>
      </c>
      <c r="AB57" s="17" t="s">
        <v>45</v>
      </c>
      <c r="AC57" s="17" t="s">
        <v>45</v>
      </c>
      <c r="AD57" s="17">
        <v>2346</v>
      </c>
      <c r="AE57" s="17" t="s">
        <v>45</v>
      </c>
      <c r="AF57" s="19" t="s">
        <v>45</v>
      </c>
      <c r="AG57" s="19" t="s">
        <v>45</v>
      </c>
      <c r="AH57" s="19" t="s">
        <v>45</v>
      </c>
      <c r="AI57" s="19" t="s">
        <v>45</v>
      </c>
      <c r="AJ57" s="19" t="s">
        <v>45</v>
      </c>
      <c r="AK57" s="19">
        <v>500</v>
      </c>
      <c r="AL57" s="19" t="s">
        <v>45</v>
      </c>
      <c r="AM57" s="19" t="s">
        <v>45</v>
      </c>
      <c r="AN57" s="19" t="s">
        <v>45</v>
      </c>
      <c r="AO57" s="19" t="s">
        <v>45</v>
      </c>
      <c r="AP57" s="19" t="s">
        <v>45</v>
      </c>
      <c r="AQ57" s="19" t="s">
        <v>45</v>
      </c>
      <c r="AR57" s="19" t="s">
        <v>45</v>
      </c>
      <c r="AS57" s="17">
        <v>772.5</v>
      </c>
      <c r="AT57" s="19" t="s">
        <v>45</v>
      </c>
      <c r="AU57" s="19" t="s">
        <v>45</v>
      </c>
      <c r="AV57" s="19" t="s">
        <v>45</v>
      </c>
      <c r="AW57" s="17">
        <v>30</v>
      </c>
      <c r="AX57" s="17">
        <v>12.5</v>
      </c>
      <c r="AY57" s="17">
        <v>150</v>
      </c>
      <c r="AZ57" s="19" t="s">
        <v>45</v>
      </c>
      <c r="BA57" s="19" t="s">
        <v>45</v>
      </c>
      <c r="BB57" s="17">
        <v>500</v>
      </c>
      <c r="BC57" s="19" t="s">
        <v>45</v>
      </c>
      <c r="BD57" s="19" t="s">
        <v>45</v>
      </c>
      <c r="BE57" s="17">
        <v>80</v>
      </c>
      <c r="BF57" s="19" t="s">
        <v>45</v>
      </c>
      <c r="BG57" s="19" t="s">
        <v>45</v>
      </c>
      <c r="BH57" s="19" t="s">
        <v>45</v>
      </c>
      <c r="BI57" s="19" t="s">
        <v>45</v>
      </c>
      <c r="BJ57" s="19" t="s">
        <v>45</v>
      </c>
      <c r="BK57" s="19" t="s">
        <v>45</v>
      </c>
      <c r="BL57" s="19" t="s">
        <v>45</v>
      </c>
      <c r="BM57" s="19" t="s">
        <v>45</v>
      </c>
      <c r="BN57" s="19" t="s">
        <v>45</v>
      </c>
      <c r="BO57" s="19" t="s">
        <v>45</v>
      </c>
      <c r="BP57" s="19" t="s">
        <v>45</v>
      </c>
      <c r="BQ57" s="19" t="s">
        <v>45</v>
      </c>
      <c r="BR57" s="19" t="s">
        <v>45</v>
      </c>
      <c r="BS57" s="19" t="s">
        <v>45</v>
      </c>
      <c r="BT57" s="19" t="s">
        <v>45</v>
      </c>
      <c r="BU57" s="17" t="s">
        <v>377</v>
      </c>
      <c r="BV57" s="17" t="s">
        <v>379</v>
      </c>
      <c r="BW57" s="28" t="s">
        <v>449</v>
      </c>
    </row>
    <row r="58" spans="1:75" ht="13.2" x14ac:dyDescent="0.25">
      <c r="A58" s="15">
        <v>57</v>
      </c>
      <c r="B58" s="16" t="s">
        <v>282</v>
      </c>
      <c r="C58" s="17" t="s">
        <v>41</v>
      </c>
      <c r="D58" s="19" t="s">
        <v>45</v>
      </c>
      <c r="E58" s="19" t="s">
        <v>45</v>
      </c>
      <c r="F58" s="23">
        <v>32721</v>
      </c>
      <c r="G58" s="17" t="s">
        <v>283</v>
      </c>
      <c r="H58" s="17" t="s">
        <v>536</v>
      </c>
      <c r="I58" s="17" t="s">
        <v>45</v>
      </c>
      <c r="J58" s="17">
        <v>2014</v>
      </c>
      <c r="K58" s="17" t="s">
        <v>240</v>
      </c>
      <c r="L58" s="17" t="s">
        <v>45</v>
      </c>
      <c r="M58" s="17" t="s">
        <v>45</v>
      </c>
      <c r="N58" s="17" t="s">
        <v>72</v>
      </c>
      <c r="O58" s="17" t="s">
        <v>537</v>
      </c>
      <c r="P58" s="17" t="s">
        <v>231</v>
      </c>
      <c r="Q58" s="17" t="s">
        <v>284</v>
      </c>
      <c r="R58" s="17">
        <v>6200</v>
      </c>
      <c r="S58" s="17" t="s">
        <v>438</v>
      </c>
      <c r="T58" s="17" t="s">
        <v>45</v>
      </c>
      <c r="U58" s="17" t="s">
        <v>410</v>
      </c>
      <c r="V58" s="17" t="s">
        <v>45</v>
      </c>
      <c r="W58" s="17" t="s">
        <v>411</v>
      </c>
      <c r="X58" s="17" t="s">
        <v>45</v>
      </c>
      <c r="Y58" s="17" t="s">
        <v>537</v>
      </c>
      <c r="Z58" s="17" t="s">
        <v>45</v>
      </c>
      <c r="AA58" s="17" t="s">
        <v>72</v>
      </c>
      <c r="AB58" s="17" t="s">
        <v>45</v>
      </c>
      <c r="AC58" s="17">
        <v>1</v>
      </c>
      <c r="AD58" s="17">
        <v>6200</v>
      </c>
      <c r="AE58" s="17" t="s">
        <v>45</v>
      </c>
      <c r="AF58" s="19" t="s">
        <v>45</v>
      </c>
      <c r="AG58" s="19" t="s">
        <v>45</v>
      </c>
      <c r="AH58" s="19" t="s">
        <v>45</v>
      </c>
      <c r="AI58" s="19" t="s">
        <v>45</v>
      </c>
      <c r="AJ58" s="19" t="s">
        <v>45</v>
      </c>
      <c r="AK58" s="19" t="s">
        <v>45</v>
      </c>
      <c r="AL58" s="19" t="s">
        <v>45</v>
      </c>
      <c r="AM58" s="19" t="s">
        <v>45</v>
      </c>
      <c r="AN58" s="19" t="s">
        <v>45</v>
      </c>
      <c r="AO58" s="19" t="s">
        <v>45</v>
      </c>
      <c r="AP58" s="19" t="s">
        <v>45</v>
      </c>
      <c r="AQ58" s="19" t="s">
        <v>45</v>
      </c>
      <c r="AR58" s="19" t="s">
        <v>45</v>
      </c>
      <c r="AS58" s="17">
        <v>4373.7</v>
      </c>
      <c r="AT58" s="17">
        <v>1700</v>
      </c>
      <c r="AU58" s="19" t="s">
        <v>45</v>
      </c>
      <c r="AV58" s="17">
        <v>70</v>
      </c>
      <c r="AW58" s="17">
        <v>111</v>
      </c>
      <c r="AX58" s="17">
        <v>80</v>
      </c>
      <c r="AY58" s="17">
        <v>300</v>
      </c>
      <c r="AZ58" s="19" t="s">
        <v>45</v>
      </c>
      <c r="BA58" s="17">
        <v>46</v>
      </c>
      <c r="BB58" s="17">
        <v>1000</v>
      </c>
      <c r="BC58" s="19" t="s">
        <v>45</v>
      </c>
      <c r="BD58" s="19" t="s">
        <v>45</v>
      </c>
      <c r="BE58" s="17">
        <v>400</v>
      </c>
      <c r="BF58" s="17">
        <v>551.70000000000005</v>
      </c>
      <c r="BG58" s="19" t="s">
        <v>45</v>
      </c>
      <c r="BH58" s="19" t="s">
        <v>45</v>
      </c>
      <c r="BI58" s="19" t="s">
        <v>45</v>
      </c>
      <c r="BJ58" s="17">
        <v>200</v>
      </c>
      <c r="BK58" s="17">
        <v>300</v>
      </c>
      <c r="BL58" s="19" t="s">
        <v>45</v>
      </c>
      <c r="BM58" s="17">
        <v>500</v>
      </c>
      <c r="BN58" s="19" t="s">
        <v>45</v>
      </c>
      <c r="BO58" s="17">
        <v>250</v>
      </c>
      <c r="BP58" s="19" t="s">
        <v>45</v>
      </c>
      <c r="BQ58" s="19" t="s">
        <v>45</v>
      </c>
      <c r="BR58" s="19" t="s">
        <v>45</v>
      </c>
      <c r="BS58" s="19" t="s">
        <v>45</v>
      </c>
      <c r="BT58" s="19" t="s">
        <v>45</v>
      </c>
      <c r="BU58" s="17" t="s">
        <v>403</v>
      </c>
      <c r="BV58" s="17" t="s">
        <v>401</v>
      </c>
      <c r="BW58" s="28" t="s">
        <v>402</v>
      </c>
    </row>
    <row r="59" spans="1:75" ht="13.2" x14ac:dyDescent="0.25">
      <c r="A59" s="15">
        <v>58</v>
      </c>
      <c r="B59" s="16" t="s">
        <v>285</v>
      </c>
      <c r="C59" s="17" t="s">
        <v>41</v>
      </c>
      <c r="D59" s="19" t="s">
        <v>45</v>
      </c>
      <c r="E59" s="19" t="s">
        <v>45</v>
      </c>
      <c r="F59" s="23">
        <v>34037</v>
      </c>
      <c r="G59" s="17" t="s">
        <v>246</v>
      </c>
      <c r="H59" s="17" t="s">
        <v>529</v>
      </c>
      <c r="I59" s="17" t="s">
        <v>45</v>
      </c>
      <c r="J59" s="17">
        <v>2015</v>
      </c>
      <c r="K59" s="17" t="s">
        <v>286</v>
      </c>
      <c r="L59" s="17" t="s">
        <v>45</v>
      </c>
      <c r="M59" s="17" t="s">
        <v>45</v>
      </c>
      <c r="N59" s="17" t="s">
        <v>287</v>
      </c>
      <c r="O59" s="17" t="s">
        <v>538</v>
      </c>
      <c r="P59" s="17" t="s">
        <v>47</v>
      </c>
      <c r="Q59" s="17" t="s">
        <v>227</v>
      </c>
      <c r="R59" s="17">
        <v>3600</v>
      </c>
      <c r="S59" s="17" t="s">
        <v>45</v>
      </c>
      <c r="T59" s="17" t="s">
        <v>45</v>
      </c>
      <c r="U59" s="17" t="s">
        <v>45</v>
      </c>
      <c r="V59" s="17" t="s">
        <v>45</v>
      </c>
      <c r="W59" s="17" t="s">
        <v>45</v>
      </c>
      <c r="X59" s="17" t="s">
        <v>45</v>
      </c>
      <c r="Y59" s="17" t="s">
        <v>45</v>
      </c>
      <c r="Z59" s="17" t="s">
        <v>45</v>
      </c>
      <c r="AA59" s="17" t="s">
        <v>45</v>
      </c>
      <c r="AB59" s="17" t="s">
        <v>45</v>
      </c>
      <c r="AC59" s="17" t="s">
        <v>45</v>
      </c>
      <c r="AD59" s="17">
        <v>2200</v>
      </c>
      <c r="AE59" s="17" t="s">
        <v>45</v>
      </c>
      <c r="AF59" s="19" t="s">
        <v>45</v>
      </c>
      <c r="AG59" s="19" t="s">
        <v>45</v>
      </c>
      <c r="AH59" s="19" t="s">
        <v>45</v>
      </c>
      <c r="AI59" s="19" t="s">
        <v>45</v>
      </c>
      <c r="AJ59" s="19" t="s">
        <v>45</v>
      </c>
      <c r="AK59" s="19" t="s">
        <v>45</v>
      </c>
      <c r="AL59" s="19" t="s">
        <v>45</v>
      </c>
      <c r="AM59" s="19" t="s">
        <v>45</v>
      </c>
      <c r="AN59" s="17">
        <v>1400</v>
      </c>
      <c r="AO59" s="19" t="s">
        <v>45</v>
      </c>
      <c r="AP59" s="19" t="s">
        <v>45</v>
      </c>
      <c r="AQ59" s="17">
        <v>3000</v>
      </c>
      <c r="AR59" s="19" t="s">
        <v>45</v>
      </c>
      <c r="AS59" s="17">
        <v>1800</v>
      </c>
      <c r="AT59" s="17">
        <v>1000</v>
      </c>
      <c r="AU59" s="19" t="s">
        <v>45</v>
      </c>
      <c r="AV59" s="19" t="s">
        <v>45</v>
      </c>
      <c r="AW59" s="19" t="s">
        <v>45</v>
      </c>
      <c r="AX59" s="19" t="s">
        <v>45</v>
      </c>
      <c r="AY59" s="19" t="s">
        <v>45</v>
      </c>
      <c r="AZ59" s="19" t="s">
        <v>45</v>
      </c>
      <c r="BA59" s="19" t="s">
        <v>45</v>
      </c>
      <c r="BB59" s="17">
        <v>800</v>
      </c>
      <c r="BC59" s="19" t="s">
        <v>45</v>
      </c>
      <c r="BD59" s="19" t="s">
        <v>45</v>
      </c>
      <c r="BE59" s="19" t="s">
        <v>45</v>
      </c>
      <c r="BF59" s="19" t="s">
        <v>45</v>
      </c>
      <c r="BG59" s="19" t="s">
        <v>45</v>
      </c>
      <c r="BH59" s="19" t="s">
        <v>45</v>
      </c>
      <c r="BI59" s="19" t="s">
        <v>45</v>
      </c>
      <c r="BJ59" s="19" t="s">
        <v>45</v>
      </c>
      <c r="BK59" s="19" t="s">
        <v>45</v>
      </c>
      <c r="BL59" s="19" t="s">
        <v>45</v>
      </c>
      <c r="BM59" s="19" t="s">
        <v>45</v>
      </c>
      <c r="BN59" s="19" t="s">
        <v>45</v>
      </c>
      <c r="BO59" s="19" t="s">
        <v>45</v>
      </c>
      <c r="BP59" s="19" t="s">
        <v>45</v>
      </c>
      <c r="BQ59" s="19" t="s">
        <v>45</v>
      </c>
      <c r="BR59" s="19" t="s">
        <v>45</v>
      </c>
      <c r="BS59" s="19" t="s">
        <v>45</v>
      </c>
      <c r="BT59" s="19" t="s">
        <v>45</v>
      </c>
      <c r="BU59" s="17" t="s">
        <v>403</v>
      </c>
      <c r="BV59" s="17" t="s">
        <v>401</v>
      </c>
      <c r="BW59" s="28" t="s">
        <v>45</v>
      </c>
    </row>
    <row r="60" spans="1:75" ht="13.2" x14ac:dyDescent="0.25">
      <c r="A60" s="15">
        <v>59</v>
      </c>
      <c r="B60" s="16" t="s">
        <v>288</v>
      </c>
      <c r="C60" s="17" t="s">
        <v>41</v>
      </c>
      <c r="D60" s="19" t="s">
        <v>45</v>
      </c>
      <c r="E60" s="19" t="s">
        <v>45</v>
      </c>
      <c r="F60" s="23">
        <v>33759</v>
      </c>
      <c r="G60" s="17" t="s">
        <v>278</v>
      </c>
      <c r="H60" s="17" t="s">
        <v>455</v>
      </c>
      <c r="I60" s="17" t="s">
        <v>382</v>
      </c>
      <c r="J60" s="17">
        <v>2014</v>
      </c>
      <c r="K60" s="17" t="s">
        <v>233</v>
      </c>
      <c r="L60" s="17" t="s">
        <v>278</v>
      </c>
      <c r="M60" s="17" t="s">
        <v>539</v>
      </c>
      <c r="N60" s="17" t="s">
        <v>289</v>
      </c>
      <c r="O60" s="17" t="s">
        <v>540</v>
      </c>
      <c r="P60" s="17" t="s">
        <v>73</v>
      </c>
      <c r="Q60" s="17" t="s">
        <v>290</v>
      </c>
      <c r="R60" s="17">
        <v>3500</v>
      </c>
      <c r="S60" s="17" t="s">
        <v>45</v>
      </c>
      <c r="T60" s="17" t="s">
        <v>45</v>
      </c>
      <c r="U60" s="17" t="s">
        <v>45</v>
      </c>
      <c r="V60" s="17" t="s">
        <v>45</v>
      </c>
      <c r="W60" s="17" t="s">
        <v>45</v>
      </c>
      <c r="X60" s="17" t="s">
        <v>45</v>
      </c>
      <c r="Y60" s="17" t="s">
        <v>45</v>
      </c>
      <c r="Z60" s="17" t="s">
        <v>45</v>
      </c>
      <c r="AA60" s="17" t="s">
        <v>45</v>
      </c>
      <c r="AB60" s="17" t="s">
        <v>45</v>
      </c>
      <c r="AC60" s="17">
        <v>2</v>
      </c>
      <c r="AD60" s="17">
        <v>3500</v>
      </c>
      <c r="AE60" s="17" t="s">
        <v>45</v>
      </c>
      <c r="AF60" s="19" t="s">
        <v>45</v>
      </c>
      <c r="AG60" s="19" t="s">
        <v>45</v>
      </c>
      <c r="AH60" s="19" t="s">
        <v>45</v>
      </c>
      <c r="AI60" s="19" t="s">
        <v>45</v>
      </c>
      <c r="AJ60" s="19" t="s">
        <v>45</v>
      </c>
      <c r="AK60" s="19" t="s">
        <v>45</v>
      </c>
      <c r="AL60" s="19" t="s">
        <v>45</v>
      </c>
      <c r="AM60" s="19" t="s">
        <v>45</v>
      </c>
      <c r="AN60" s="19" t="s">
        <v>45</v>
      </c>
      <c r="AO60" s="19" t="s">
        <v>45</v>
      </c>
      <c r="AP60" s="19" t="s">
        <v>45</v>
      </c>
      <c r="AQ60" s="19" t="s">
        <v>45</v>
      </c>
      <c r="AR60" s="19" t="s">
        <v>45</v>
      </c>
      <c r="AS60" s="17">
        <v>2415</v>
      </c>
      <c r="AT60" s="19" t="s">
        <v>45</v>
      </c>
      <c r="AU60" s="19" t="s">
        <v>45</v>
      </c>
      <c r="AV60" s="17">
        <v>50</v>
      </c>
      <c r="AW60" s="17">
        <v>50</v>
      </c>
      <c r="AX60" s="17">
        <v>50</v>
      </c>
      <c r="AY60" s="17">
        <v>100</v>
      </c>
      <c r="AZ60" s="19" t="s">
        <v>45</v>
      </c>
      <c r="BA60" s="17">
        <v>15</v>
      </c>
      <c r="BB60" s="17">
        <v>500</v>
      </c>
      <c r="BC60" s="19" t="s">
        <v>45</v>
      </c>
      <c r="BD60" s="19" t="s">
        <v>45</v>
      </c>
      <c r="BE60" s="17">
        <v>100</v>
      </c>
      <c r="BF60" s="17">
        <v>200</v>
      </c>
      <c r="BG60" s="17">
        <v>200</v>
      </c>
      <c r="BH60" s="19" t="s">
        <v>45</v>
      </c>
      <c r="BI60" s="19" t="s">
        <v>45</v>
      </c>
      <c r="BJ60" s="17">
        <v>100</v>
      </c>
      <c r="BK60" s="17">
        <v>200</v>
      </c>
      <c r="BL60" s="19" t="s">
        <v>45</v>
      </c>
      <c r="BM60" s="17">
        <v>200</v>
      </c>
      <c r="BN60" s="19" t="s">
        <v>45</v>
      </c>
      <c r="BO60" s="17">
        <v>200</v>
      </c>
      <c r="BP60" s="17">
        <v>200</v>
      </c>
      <c r="BQ60" s="17">
        <v>50</v>
      </c>
      <c r="BR60" s="19" t="s">
        <v>45</v>
      </c>
      <c r="BS60" s="19" t="s">
        <v>45</v>
      </c>
      <c r="BT60" s="17">
        <v>200</v>
      </c>
      <c r="BU60" s="17" t="s">
        <v>377</v>
      </c>
      <c r="BV60" s="17" t="s">
        <v>401</v>
      </c>
      <c r="BW60" s="28" t="s">
        <v>402</v>
      </c>
    </row>
    <row r="61" spans="1:75" ht="13.2" x14ac:dyDescent="0.25">
      <c r="A61" s="15">
        <v>60</v>
      </c>
      <c r="B61" s="16" t="s">
        <v>291</v>
      </c>
      <c r="C61" s="17" t="s">
        <v>41</v>
      </c>
      <c r="D61" s="19" t="s">
        <v>45</v>
      </c>
      <c r="E61" s="19" t="s">
        <v>45</v>
      </c>
      <c r="F61" s="23">
        <v>31480</v>
      </c>
      <c r="G61" s="17" t="s">
        <v>292</v>
      </c>
      <c r="H61" s="17" t="s">
        <v>43</v>
      </c>
      <c r="I61" s="17" t="s">
        <v>382</v>
      </c>
      <c r="J61" s="17">
        <v>2011</v>
      </c>
      <c r="K61" s="17" t="s">
        <v>209</v>
      </c>
      <c r="L61" s="17" t="s">
        <v>45</v>
      </c>
      <c r="M61" s="17" t="s">
        <v>45</v>
      </c>
      <c r="N61" s="17" t="s">
        <v>293</v>
      </c>
      <c r="O61" s="17" t="s">
        <v>541</v>
      </c>
      <c r="P61" s="17" t="s">
        <v>231</v>
      </c>
      <c r="Q61" s="17" t="s">
        <v>202</v>
      </c>
      <c r="R61" s="17">
        <v>3045</v>
      </c>
      <c r="S61" s="17" t="s">
        <v>45</v>
      </c>
      <c r="T61" s="17" t="s">
        <v>45</v>
      </c>
      <c r="U61" s="17" t="s">
        <v>45</v>
      </c>
      <c r="V61" s="17" t="s">
        <v>45</v>
      </c>
      <c r="W61" s="17" t="s">
        <v>45</v>
      </c>
      <c r="X61" s="17" t="s">
        <v>45</v>
      </c>
      <c r="Y61" s="17" t="s">
        <v>45</v>
      </c>
      <c r="Z61" s="17" t="s">
        <v>45</v>
      </c>
      <c r="AA61" s="17" t="s">
        <v>45</v>
      </c>
      <c r="AB61" s="17" t="s">
        <v>45</v>
      </c>
      <c r="AC61" s="17" t="s">
        <v>45</v>
      </c>
      <c r="AD61" s="17">
        <v>3045</v>
      </c>
      <c r="AE61" s="17" t="s">
        <v>45</v>
      </c>
      <c r="AF61" s="19" t="s">
        <v>45</v>
      </c>
      <c r="AG61" s="19" t="s">
        <v>45</v>
      </c>
      <c r="AH61" s="19" t="s">
        <v>45</v>
      </c>
      <c r="AI61" s="19" t="s">
        <v>45</v>
      </c>
      <c r="AJ61" s="19" t="s">
        <v>45</v>
      </c>
      <c r="AK61" s="19" t="s">
        <v>45</v>
      </c>
      <c r="AL61" s="19" t="s">
        <v>45</v>
      </c>
      <c r="AM61" s="19" t="s">
        <v>45</v>
      </c>
      <c r="AN61" s="19" t="s">
        <v>45</v>
      </c>
      <c r="AO61" s="19" t="s">
        <v>45</v>
      </c>
      <c r="AP61" s="19" t="s">
        <v>45</v>
      </c>
      <c r="AQ61" s="19" t="s">
        <v>45</v>
      </c>
      <c r="AR61" s="19" t="s">
        <v>45</v>
      </c>
      <c r="AS61" s="17">
        <v>3010</v>
      </c>
      <c r="AT61" s="17">
        <v>400</v>
      </c>
      <c r="AU61" s="19" t="s">
        <v>45</v>
      </c>
      <c r="AV61" s="19" t="s">
        <v>45</v>
      </c>
      <c r="AW61" s="17">
        <v>20</v>
      </c>
      <c r="AX61" s="19" t="s">
        <v>45</v>
      </c>
      <c r="AY61" s="19" t="s">
        <v>45</v>
      </c>
      <c r="AZ61" s="19" t="s">
        <v>45</v>
      </c>
      <c r="BA61" s="19" t="s">
        <v>45</v>
      </c>
      <c r="BB61" s="17">
        <v>600</v>
      </c>
      <c r="BC61" s="19" t="s">
        <v>45</v>
      </c>
      <c r="BD61" s="19" t="s">
        <v>45</v>
      </c>
      <c r="BE61" s="17">
        <v>300</v>
      </c>
      <c r="BF61" s="17">
        <v>1000</v>
      </c>
      <c r="BG61" s="19" t="s">
        <v>45</v>
      </c>
      <c r="BH61" s="19" t="s">
        <v>45</v>
      </c>
      <c r="BI61" s="19" t="s">
        <v>45</v>
      </c>
      <c r="BJ61" s="17">
        <v>400</v>
      </c>
      <c r="BK61" s="19" t="s">
        <v>45</v>
      </c>
      <c r="BL61" s="19" t="s">
        <v>45</v>
      </c>
      <c r="BM61" s="17">
        <v>200</v>
      </c>
      <c r="BN61" s="19" t="s">
        <v>45</v>
      </c>
      <c r="BO61" s="17">
        <v>50</v>
      </c>
      <c r="BP61" s="19" t="s">
        <v>45</v>
      </c>
      <c r="BQ61" s="17">
        <v>40</v>
      </c>
      <c r="BR61" s="19" t="s">
        <v>45</v>
      </c>
      <c r="BS61" s="19" t="s">
        <v>45</v>
      </c>
      <c r="BT61" s="19" t="s">
        <v>45</v>
      </c>
      <c r="BU61" s="17" t="s">
        <v>403</v>
      </c>
      <c r="BV61" s="17" t="s">
        <v>401</v>
      </c>
      <c r="BW61" s="28" t="s">
        <v>402</v>
      </c>
    </row>
    <row r="62" spans="1:75" ht="13.2" x14ac:dyDescent="0.25">
      <c r="A62" s="15">
        <v>61</v>
      </c>
      <c r="B62" s="16" t="s">
        <v>294</v>
      </c>
      <c r="C62" s="17" t="s">
        <v>41</v>
      </c>
      <c r="D62" s="19" t="s">
        <v>45</v>
      </c>
      <c r="E62" s="19" t="s">
        <v>45</v>
      </c>
      <c r="F62" s="23">
        <v>34899</v>
      </c>
      <c r="G62" s="17" t="s">
        <v>198</v>
      </c>
      <c r="H62" s="17" t="s">
        <v>542</v>
      </c>
      <c r="I62" s="17">
        <v>823</v>
      </c>
      <c r="J62" s="17">
        <v>2017</v>
      </c>
      <c r="K62" s="17" t="s">
        <v>295</v>
      </c>
      <c r="L62" s="17" t="s">
        <v>198</v>
      </c>
      <c r="M62" s="17" t="s">
        <v>543</v>
      </c>
      <c r="N62" s="17" t="s">
        <v>296</v>
      </c>
      <c r="O62" s="17" t="s">
        <v>544</v>
      </c>
      <c r="P62" s="17" t="s">
        <v>106</v>
      </c>
      <c r="Q62" s="17" t="s">
        <v>297</v>
      </c>
      <c r="R62" s="17">
        <v>5480</v>
      </c>
      <c r="S62" s="17" t="s">
        <v>395</v>
      </c>
      <c r="T62" s="17" t="s">
        <v>395</v>
      </c>
      <c r="U62" s="17" t="s">
        <v>45</v>
      </c>
      <c r="V62" s="17" t="s">
        <v>45</v>
      </c>
      <c r="W62" s="17" t="s">
        <v>545</v>
      </c>
      <c r="X62" s="17" t="s">
        <v>463</v>
      </c>
      <c r="Y62" s="17" t="s">
        <v>45</v>
      </c>
      <c r="Z62" s="17" t="s">
        <v>45</v>
      </c>
      <c r="AA62" s="17" t="s">
        <v>546</v>
      </c>
      <c r="AB62" s="17" t="s">
        <v>45</v>
      </c>
      <c r="AC62" s="17">
        <v>2</v>
      </c>
      <c r="AD62" s="17">
        <v>3680</v>
      </c>
      <c r="AE62" s="17" t="s">
        <v>45</v>
      </c>
      <c r="AF62" s="19" t="s">
        <v>45</v>
      </c>
      <c r="AG62" s="19" t="s">
        <v>45</v>
      </c>
      <c r="AH62" s="19" t="s">
        <v>45</v>
      </c>
      <c r="AI62" s="17">
        <v>1800</v>
      </c>
      <c r="AJ62" s="19" t="s">
        <v>45</v>
      </c>
      <c r="AK62" s="19" t="s">
        <v>45</v>
      </c>
      <c r="AL62" s="19" t="s">
        <v>45</v>
      </c>
      <c r="AM62" s="19" t="s">
        <v>45</v>
      </c>
      <c r="AN62" s="19" t="s">
        <v>45</v>
      </c>
      <c r="AO62" s="19" t="s">
        <v>45</v>
      </c>
      <c r="AP62" s="19" t="s">
        <v>45</v>
      </c>
      <c r="AQ62" s="19" t="s">
        <v>45</v>
      </c>
      <c r="AR62" s="19" t="s">
        <v>45</v>
      </c>
      <c r="AS62" s="17">
        <v>4695</v>
      </c>
      <c r="AT62" s="19" t="s">
        <v>45</v>
      </c>
      <c r="AU62" s="17">
        <v>1700</v>
      </c>
      <c r="AV62" s="19" t="s">
        <v>45</v>
      </c>
      <c r="AW62" s="17">
        <v>250</v>
      </c>
      <c r="AX62" s="17">
        <v>50</v>
      </c>
      <c r="AY62" s="17">
        <v>205</v>
      </c>
      <c r="AZ62" s="19" t="s">
        <v>45</v>
      </c>
      <c r="BA62" s="17">
        <v>70</v>
      </c>
      <c r="BB62" s="17">
        <v>1500</v>
      </c>
      <c r="BC62" s="19" t="s">
        <v>45</v>
      </c>
      <c r="BD62" s="19" t="s">
        <v>45</v>
      </c>
      <c r="BE62" s="17">
        <v>200</v>
      </c>
      <c r="BF62" s="17">
        <v>270</v>
      </c>
      <c r="BG62" s="17">
        <v>120</v>
      </c>
      <c r="BH62" s="19" t="s">
        <v>45</v>
      </c>
      <c r="BI62" s="19" t="s">
        <v>45</v>
      </c>
      <c r="BJ62" s="17">
        <v>30</v>
      </c>
      <c r="BK62" s="17">
        <v>50</v>
      </c>
      <c r="BL62" s="19" t="s">
        <v>45</v>
      </c>
      <c r="BM62" s="17">
        <v>100</v>
      </c>
      <c r="BN62" s="19" t="s">
        <v>45</v>
      </c>
      <c r="BO62" s="17">
        <v>150</v>
      </c>
      <c r="BP62" s="19" t="s">
        <v>45</v>
      </c>
      <c r="BQ62" s="19" t="s">
        <v>45</v>
      </c>
      <c r="BR62" s="19" t="s">
        <v>45</v>
      </c>
      <c r="BS62" s="19" t="s">
        <v>45</v>
      </c>
      <c r="BT62" s="19" t="s">
        <v>45</v>
      </c>
      <c r="BU62" s="17" t="s">
        <v>409</v>
      </c>
      <c r="BV62" s="17" t="s">
        <v>379</v>
      </c>
      <c r="BW62" s="28" t="s">
        <v>449</v>
      </c>
    </row>
    <row r="63" spans="1:75" ht="13.2" x14ac:dyDescent="0.25">
      <c r="A63" s="15">
        <v>62</v>
      </c>
      <c r="B63" s="16" t="s">
        <v>298</v>
      </c>
      <c r="C63" s="17" t="s">
        <v>41</v>
      </c>
      <c r="D63" s="19" t="s">
        <v>45</v>
      </c>
      <c r="E63" s="19" t="s">
        <v>45</v>
      </c>
      <c r="F63" s="18">
        <v>30243</v>
      </c>
      <c r="G63" s="17" t="s">
        <v>299</v>
      </c>
      <c r="H63" s="17" t="s">
        <v>43</v>
      </c>
      <c r="I63" s="17">
        <v>560</v>
      </c>
      <c r="J63" s="17">
        <v>2017</v>
      </c>
      <c r="K63" s="17" t="s">
        <v>300</v>
      </c>
      <c r="L63" s="17" t="s">
        <v>301</v>
      </c>
      <c r="M63" s="17" t="s">
        <v>547</v>
      </c>
      <c r="N63" s="17" t="s">
        <v>242</v>
      </c>
      <c r="O63" s="17" t="s">
        <v>490</v>
      </c>
      <c r="P63" s="17" t="s">
        <v>47</v>
      </c>
      <c r="Q63" s="17" t="s">
        <v>302</v>
      </c>
      <c r="R63" s="17">
        <v>3000</v>
      </c>
      <c r="S63" s="17" t="s">
        <v>45</v>
      </c>
      <c r="T63" s="17" t="s">
        <v>45</v>
      </c>
      <c r="U63" s="17" t="s">
        <v>45</v>
      </c>
      <c r="V63" s="17" t="s">
        <v>45</v>
      </c>
      <c r="W63" s="17" t="s">
        <v>45</v>
      </c>
      <c r="X63" s="17" t="s">
        <v>45</v>
      </c>
      <c r="Y63" s="17" t="s">
        <v>45</v>
      </c>
      <c r="Z63" s="17" t="s">
        <v>45</v>
      </c>
      <c r="AA63" s="17" t="s">
        <v>45</v>
      </c>
      <c r="AB63" s="17" t="s">
        <v>45</v>
      </c>
      <c r="AC63" s="17">
        <v>1</v>
      </c>
      <c r="AD63" s="17">
        <v>3000</v>
      </c>
      <c r="AE63" s="17" t="s">
        <v>45</v>
      </c>
      <c r="AF63" s="19" t="s">
        <v>45</v>
      </c>
      <c r="AG63" s="19" t="s">
        <v>45</v>
      </c>
      <c r="AH63" s="19" t="s">
        <v>45</v>
      </c>
      <c r="AI63" s="19" t="s">
        <v>45</v>
      </c>
      <c r="AJ63" s="19" t="s">
        <v>45</v>
      </c>
      <c r="AK63" s="19" t="s">
        <v>45</v>
      </c>
      <c r="AL63" s="19" t="s">
        <v>45</v>
      </c>
      <c r="AM63" s="19" t="s">
        <v>45</v>
      </c>
      <c r="AN63" s="19" t="s">
        <v>45</v>
      </c>
      <c r="AO63" s="19" t="s">
        <v>45</v>
      </c>
      <c r="AP63" s="19" t="s">
        <v>45</v>
      </c>
      <c r="AQ63" s="19" t="s">
        <v>45</v>
      </c>
      <c r="AR63" s="19" t="s">
        <v>45</v>
      </c>
      <c r="AS63" s="17">
        <v>2203</v>
      </c>
      <c r="AT63" s="19" t="s">
        <v>45</v>
      </c>
      <c r="AU63" s="19" t="s">
        <v>45</v>
      </c>
      <c r="AV63" s="19" t="s">
        <v>45</v>
      </c>
      <c r="AW63" s="19" t="s">
        <v>45</v>
      </c>
      <c r="AX63" s="19" t="s">
        <v>45</v>
      </c>
      <c r="AY63" s="17">
        <v>280</v>
      </c>
      <c r="AZ63" s="19" t="s">
        <v>45</v>
      </c>
      <c r="BA63" s="19" t="s">
        <v>45</v>
      </c>
      <c r="BB63" s="17">
        <v>1100</v>
      </c>
      <c r="BC63" s="19" t="s">
        <v>45</v>
      </c>
      <c r="BD63" s="19" t="s">
        <v>45</v>
      </c>
      <c r="BE63" s="17">
        <v>150</v>
      </c>
      <c r="BF63" s="17">
        <v>420</v>
      </c>
      <c r="BG63" s="19" t="s">
        <v>45</v>
      </c>
      <c r="BH63" s="19" t="s">
        <v>45</v>
      </c>
      <c r="BI63" s="19" t="s">
        <v>45</v>
      </c>
      <c r="BJ63" s="19" t="s">
        <v>45</v>
      </c>
      <c r="BK63" s="19" t="s">
        <v>45</v>
      </c>
      <c r="BL63" s="17">
        <v>103</v>
      </c>
      <c r="BM63" s="19" t="s">
        <v>45</v>
      </c>
      <c r="BN63" s="19" t="s">
        <v>45</v>
      </c>
      <c r="BO63" s="17">
        <v>50</v>
      </c>
      <c r="BP63" s="17">
        <v>100</v>
      </c>
      <c r="BQ63" s="19" t="s">
        <v>45</v>
      </c>
      <c r="BR63" s="19" t="s">
        <v>45</v>
      </c>
      <c r="BS63" s="19" t="s">
        <v>45</v>
      </c>
      <c r="BT63" s="19" t="s">
        <v>45</v>
      </c>
      <c r="BU63" s="17" t="s">
        <v>377</v>
      </c>
      <c r="BV63" s="17" t="s">
        <v>401</v>
      </c>
      <c r="BW63" s="28" t="s">
        <v>402</v>
      </c>
    </row>
    <row r="64" spans="1:75" ht="13.2" x14ac:dyDescent="0.25">
      <c r="A64" s="15">
        <v>63</v>
      </c>
      <c r="B64" s="16" t="s">
        <v>303</v>
      </c>
      <c r="C64" s="17" t="s">
        <v>41</v>
      </c>
      <c r="D64" s="19" t="s">
        <v>45</v>
      </c>
      <c r="E64" s="19" t="s">
        <v>45</v>
      </c>
      <c r="F64" s="23">
        <v>33852</v>
      </c>
      <c r="G64" s="17" t="s">
        <v>101</v>
      </c>
      <c r="H64" s="17" t="s">
        <v>548</v>
      </c>
      <c r="I64" s="17" t="s">
        <v>382</v>
      </c>
      <c r="J64" s="17">
        <v>2015</v>
      </c>
      <c r="K64" s="17" t="s">
        <v>124</v>
      </c>
      <c r="L64" s="17" t="s">
        <v>101</v>
      </c>
      <c r="M64" s="17" t="s">
        <v>549</v>
      </c>
      <c r="N64" s="17" t="s">
        <v>304</v>
      </c>
      <c r="O64" s="17" t="s">
        <v>476</v>
      </c>
      <c r="P64" s="17" t="s">
        <v>264</v>
      </c>
      <c r="Q64" s="17" t="s">
        <v>202</v>
      </c>
      <c r="R64" s="17">
        <v>5000</v>
      </c>
      <c r="S64" s="17" t="s">
        <v>550</v>
      </c>
      <c r="T64" s="26" t="s">
        <v>45</v>
      </c>
      <c r="U64" s="17" t="s">
        <v>551</v>
      </c>
      <c r="V64" s="17" t="s">
        <v>45</v>
      </c>
      <c r="W64" s="17" t="s">
        <v>551</v>
      </c>
      <c r="X64" s="17" t="s">
        <v>45</v>
      </c>
      <c r="Y64" s="17" t="s">
        <v>476</v>
      </c>
      <c r="Z64" s="17" t="s">
        <v>45</v>
      </c>
      <c r="AA64" s="17" t="s">
        <v>552</v>
      </c>
      <c r="AB64" s="17" t="s">
        <v>45</v>
      </c>
      <c r="AC64" s="17" t="s">
        <v>45</v>
      </c>
      <c r="AD64" s="19" t="s">
        <v>45</v>
      </c>
      <c r="AE64" s="17" t="s">
        <v>45</v>
      </c>
      <c r="AF64" s="19" t="s">
        <v>45</v>
      </c>
      <c r="AG64" s="19" t="s">
        <v>45</v>
      </c>
      <c r="AH64" s="19" t="s">
        <v>45</v>
      </c>
      <c r="AI64" s="19" t="s">
        <v>45</v>
      </c>
      <c r="AJ64" s="19" t="s">
        <v>45</v>
      </c>
      <c r="AK64" s="19" t="s">
        <v>45</v>
      </c>
      <c r="AL64" s="19" t="s">
        <v>45</v>
      </c>
      <c r="AM64" s="19" t="s">
        <v>45</v>
      </c>
      <c r="AN64" s="19" t="s">
        <v>45</v>
      </c>
      <c r="AO64" s="17">
        <v>5000</v>
      </c>
      <c r="AP64" s="19" t="s">
        <v>45</v>
      </c>
      <c r="AQ64" s="19" t="s">
        <v>45</v>
      </c>
      <c r="AR64" s="19" t="s">
        <v>45</v>
      </c>
      <c r="AS64" s="17">
        <v>2180</v>
      </c>
      <c r="AT64" s="19" t="s">
        <v>45</v>
      </c>
      <c r="AU64" s="19" t="s">
        <v>45</v>
      </c>
      <c r="AV64" s="19" t="s">
        <v>45</v>
      </c>
      <c r="AW64" s="17">
        <v>50</v>
      </c>
      <c r="AX64" s="17">
        <v>30</v>
      </c>
      <c r="AY64" s="17">
        <v>100</v>
      </c>
      <c r="AZ64" s="19" t="s">
        <v>45</v>
      </c>
      <c r="BA64" s="17">
        <v>30</v>
      </c>
      <c r="BB64" s="17">
        <v>1000</v>
      </c>
      <c r="BC64" s="19" t="s">
        <v>45</v>
      </c>
      <c r="BD64" s="19" t="s">
        <v>45</v>
      </c>
      <c r="BE64" s="17">
        <v>400</v>
      </c>
      <c r="BF64" s="19" t="s">
        <v>45</v>
      </c>
      <c r="BG64" s="19" t="s">
        <v>45</v>
      </c>
      <c r="BH64" s="19" t="s">
        <v>45</v>
      </c>
      <c r="BI64" s="19" t="s">
        <v>45</v>
      </c>
      <c r="BJ64" s="19" t="s">
        <v>45</v>
      </c>
      <c r="BK64" s="19" t="s">
        <v>45</v>
      </c>
      <c r="BL64" s="19" t="s">
        <v>45</v>
      </c>
      <c r="BM64" s="17">
        <v>300</v>
      </c>
      <c r="BN64" s="19" t="s">
        <v>45</v>
      </c>
      <c r="BO64" s="17">
        <v>200</v>
      </c>
      <c r="BP64" s="19" t="s">
        <v>45</v>
      </c>
      <c r="BQ64" s="17">
        <v>80</v>
      </c>
      <c r="BR64" s="19" t="s">
        <v>45</v>
      </c>
      <c r="BS64" s="19" t="s">
        <v>45</v>
      </c>
      <c r="BT64" s="19" t="s">
        <v>45</v>
      </c>
      <c r="BU64" s="17" t="s">
        <v>409</v>
      </c>
      <c r="BV64" s="17" t="s">
        <v>431</v>
      </c>
      <c r="BW64" s="28" t="s">
        <v>402</v>
      </c>
    </row>
    <row r="65" spans="1:75" ht="13.2" x14ac:dyDescent="0.25">
      <c r="A65" s="15">
        <v>64</v>
      </c>
      <c r="B65" s="16" t="s">
        <v>305</v>
      </c>
      <c r="C65" s="17" t="s">
        <v>41</v>
      </c>
      <c r="D65" s="19" t="s">
        <v>45</v>
      </c>
      <c r="E65" s="19" t="s">
        <v>45</v>
      </c>
      <c r="F65" s="23">
        <v>34443</v>
      </c>
      <c r="G65" s="17" t="s">
        <v>198</v>
      </c>
      <c r="H65" s="17" t="s">
        <v>93</v>
      </c>
      <c r="I65" s="17">
        <v>866</v>
      </c>
      <c r="J65" s="17">
        <v>2017</v>
      </c>
      <c r="K65" s="17" t="s">
        <v>306</v>
      </c>
      <c r="L65" s="17" t="s">
        <v>307</v>
      </c>
      <c r="M65" s="17" t="s">
        <v>45</v>
      </c>
      <c r="N65" s="17" t="s">
        <v>308</v>
      </c>
      <c r="O65" s="17" t="s">
        <v>553</v>
      </c>
      <c r="P65" s="17" t="s">
        <v>264</v>
      </c>
      <c r="Q65" s="17" t="s">
        <v>173</v>
      </c>
      <c r="R65" s="17">
        <v>4584</v>
      </c>
      <c r="S65" s="17" t="s">
        <v>438</v>
      </c>
      <c r="T65" s="17" t="s">
        <v>45</v>
      </c>
      <c r="U65" s="17" t="s">
        <v>554</v>
      </c>
      <c r="V65" s="17" t="s">
        <v>45</v>
      </c>
      <c r="W65" s="17" t="s">
        <v>555</v>
      </c>
      <c r="X65" s="17" t="s">
        <v>45</v>
      </c>
      <c r="Y65" s="17" t="s">
        <v>553</v>
      </c>
      <c r="Z65" s="17" t="s">
        <v>45</v>
      </c>
      <c r="AA65" s="17" t="s">
        <v>556</v>
      </c>
      <c r="AB65" s="17" t="s">
        <v>45</v>
      </c>
      <c r="AC65" s="17" t="s">
        <v>45</v>
      </c>
      <c r="AD65" s="17">
        <v>1540</v>
      </c>
      <c r="AE65" s="17">
        <v>930</v>
      </c>
      <c r="AF65" s="19" t="s">
        <v>45</v>
      </c>
      <c r="AG65" s="19" t="s">
        <v>45</v>
      </c>
      <c r="AH65" s="19" t="s">
        <v>45</v>
      </c>
      <c r="AI65" s="19" t="s">
        <v>45</v>
      </c>
      <c r="AJ65" s="19" t="s">
        <v>45</v>
      </c>
      <c r="AK65" s="19">
        <v>320</v>
      </c>
      <c r="AL65" s="19" t="s">
        <v>45</v>
      </c>
      <c r="AM65" s="19" t="s">
        <v>45</v>
      </c>
      <c r="AN65" s="19" t="s">
        <v>45</v>
      </c>
      <c r="AO65" s="19" t="s">
        <v>45</v>
      </c>
      <c r="AP65" s="19" t="s">
        <v>45</v>
      </c>
      <c r="AQ65" s="17">
        <v>1794</v>
      </c>
      <c r="AR65" s="19" t="s">
        <v>45</v>
      </c>
      <c r="AS65" s="17">
        <v>3360</v>
      </c>
      <c r="AT65" s="17">
        <v>1300</v>
      </c>
      <c r="AU65" s="19" t="s">
        <v>45</v>
      </c>
      <c r="AV65" s="17">
        <v>110</v>
      </c>
      <c r="AW65" s="17">
        <v>90</v>
      </c>
      <c r="AX65" s="19" t="s">
        <v>45</v>
      </c>
      <c r="AY65" s="17">
        <v>65</v>
      </c>
      <c r="AZ65" s="19" t="s">
        <v>45</v>
      </c>
      <c r="BA65" s="17">
        <v>45</v>
      </c>
      <c r="BB65" s="17">
        <v>750</v>
      </c>
      <c r="BC65" s="19" t="s">
        <v>45</v>
      </c>
      <c r="BD65" s="19" t="s">
        <v>45</v>
      </c>
      <c r="BE65" s="19" t="s">
        <v>45</v>
      </c>
      <c r="BF65" s="19" t="s">
        <v>45</v>
      </c>
      <c r="BG65" s="19" t="s">
        <v>45</v>
      </c>
      <c r="BH65" s="19" t="s">
        <v>45</v>
      </c>
      <c r="BI65" s="19" t="s">
        <v>45</v>
      </c>
      <c r="BJ65" s="19" t="s">
        <v>45</v>
      </c>
      <c r="BK65" s="19" t="s">
        <v>45</v>
      </c>
      <c r="BL65" s="19" t="s">
        <v>45</v>
      </c>
      <c r="BM65" s="17">
        <v>250</v>
      </c>
      <c r="BN65" s="19" t="s">
        <v>45</v>
      </c>
      <c r="BO65" s="17">
        <v>100</v>
      </c>
      <c r="BP65" s="19" t="s">
        <v>45</v>
      </c>
      <c r="BQ65" s="19" t="s">
        <v>45</v>
      </c>
      <c r="BR65" s="17">
        <v>200</v>
      </c>
      <c r="BS65" s="17">
        <v>200</v>
      </c>
      <c r="BT65" s="17" t="s">
        <v>45</v>
      </c>
      <c r="BU65" s="17" t="s">
        <v>403</v>
      </c>
      <c r="BV65" s="17" t="s">
        <v>401</v>
      </c>
      <c r="BW65" s="28" t="s">
        <v>402</v>
      </c>
    </row>
    <row r="66" spans="1:75" ht="13.2" x14ac:dyDescent="0.25">
      <c r="A66" s="15">
        <v>65</v>
      </c>
      <c r="B66" s="16" t="s">
        <v>309</v>
      </c>
      <c r="C66" s="17" t="s">
        <v>41</v>
      </c>
      <c r="D66" s="19" t="s">
        <v>45</v>
      </c>
      <c r="E66" s="19" t="s">
        <v>45</v>
      </c>
      <c r="F66" s="18">
        <v>34256</v>
      </c>
      <c r="G66" s="17" t="s">
        <v>101</v>
      </c>
      <c r="H66" s="17" t="s">
        <v>492</v>
      </c>
      <c r="I66" s="17" t="s">
        <v>382</v>
      </c>
      <c r="J66" s="17">
        <v>2016</v>
      </c>
      <c r="K66" s="17" t="s">
        <v>205</v>
      </c>
      <c r="L66" s="17" t="s">
        <v>45</v>
      </c>
      <c r="M66" s="17" t="s">
        <v>45</v>
      </c>
      <c r="N66" s="17" t="s">
        <v>310</v>
      </c>
      <c r="O66" s="17" t="s">
        <v>557</v>
      </c>
      <c r="P66" s="17" t="s">
        <v>47</v>
      </c>
      <c r="Q66" s="17" t="s">
        <v>311</v>
      </c>
      <c r="R66" s="17">
        <v>2550</v>
      </c>
      <c r="S66" s="17" t="s">
        <v>45</v>
      </c>
      <c r="T66" s="17" t="s">
        <v>45</v>
      </c>
      <c r="U66" s="17" t="s">
        <v>45</v>
      </c>
      <c r="V66" s="17" t="s">
        <v>45</v>
      </c>
      <c r="W66" s="17" t="s">
        <v>45</v>
      </c>
      <c r="X66" s="17" t="s">
        <v>45</v>
      </c>
      <c r="Y66" s="17" t="s">
        <v>45</v>
      </c>
      <c r="Z66" s="17" t="s">
        <v>45</v>
      </c>
      <c r="AA66" s="17" t="s">
        <v>45</v>
      </c>
      <c r="AB66" s="17" t="s">
        <v>45</v>
      </c>
      <c r="AC66" s="17" t="s">
        <v>45</v>
      </c>
      <c r="AD66" s="17">
        <v>1850</v>
      </c>
      <c r="AE66" s="17" t="s">
        <v>45</v>
      </c>
      <c r="AF66" s="17">
        <v>700</v>
      </c>
      <c r="AG66" s="19" t="s">
        <v>45</v>
      </c>
      <c r="AH66" s="19" t="s">
        <v>45</v>
      </c>
      <c r="AI66" s="19" t="s">
        <v>45</v>
      </c>
      <c r="AJ66" s="19" t="s">
        <v>45</v>
      </c>
      <c r="AK66" s="19" t="s">
        <v>45</v>
      </c>
      <c r="AL66" s="19" t="s">
        <v>45</v>
      </c>
      <c r="AM66" s="19" t="s">
        <v>45</v>
      </c>
      <c r="AN66" s="19" t="s">
        <v>45</v>
      </c>
      <c r="AO66" s="19" t="s">
        <v>45</v>
      </c>
      <c r="AP66" s="19" t="s">
        <v>45</v>
      </c>
      <c r="AQ66" s="19" t="s">
        <v>45</v>
      </c>
      <c r="AR66" s="19" t="s">
        <v>45</v>
      </c>
      <c r="AS66" s="17">
        <v>1230</v>
      </c>
      <c r="AT66" s="19" t="s">
        <v>45</v>
      </c>
      <c r="AU66" s="19" t="s">
        <v>45</v>
      </c>
      <c r="AV66" s="19" t="s">
        <v>45</v>
      </c>
      <c r="AW66" s="17">
        <v>100</v>
      </c>
      <c r="AX66" s="17">
        <v>10</v>
      </c>
      <c r="AY66" s="17">
        <v>50</v>
      </c>
      <c r="AZ66" s="19" t="s">
        <v>45</v>
      </c>
      <c r="BA66" s="17">
        <v>20</v>
      </c>
      <c r="BB66" s="17">
        <v>400</v>
      </c>
      <c r="BC66" s="19" t="s">
        <v>45</v>
      </c>
      <c r="BD66" s="19" t="s">
        <v>45</v>
      </c>
      <c r="BE66" s="17">
        <v>100</v>
      </c>
      <c r="BF66" s="19" t="s">
        <v>45</v>
      </c>
      <c r="BG66" s="19" t="s">
        <v>45</v>
      </c>
      <c r="BH66" s="19" t="s">
        <v>45</v>
      </c>
      <c r="BI66" s="19" t="s">
        <v>45</v>
      </c>
      <c r="BJ66" s="19" t="s">
        <v>45</v>
      </c>
      <c r="BK66" s="17">
        <v>150</v>
      </c>
      <c r="BL66" s="19" t="s">
        <v>45</v>
      </c>
      <c r="BM66" s="17">
        <v>200</v>
      </c>
      <c r="BN66" s="19" t="s">
        <v>45</v>
      </c>
      <c r="BO66" s="17">
        <v>100</v>
      </c>
      <c r="BP66" s="17">
        <v>100</v>
      </c>
      <c r="BQ66" s="19" t="s">
        <v>45</v>
      </c>
      <c r="BR66" s="19" t="s">
        <v>45</v>
      </c>
      <c r="BS66" s="19" t="s">
        <v>45</v>
      </c>
      <c r="BT66" s="19" t="s">
        <v>45</v>
      </c>
      <c r="BU66" s="17" t="s">
        <v>377</v>
      </c>
      <c r="BV66" s="17" t="s">
        <v>379</v>
      </c>
      <c r="BW66" s="28" t="s">
        <v>402</v>
      </c>
    </row>
    <row r="67" spans="1:75" ht="13.2" x14ac:dyDescent="0.25">
      <c r="A67" s="15">
        <v>66</v>
      </c>
      <c r="B67" s="16" t="s">
        <v>312</v>
      </c>
      <c r="C67" s="17" t="s">
        <v>41</v>
      </c>
      <c r="D67" s="19" t="s">
        <v>45</v>
      </c>
      <c r="E67" s="19" t="s">
        <v>45</v>
      </c>
      <c r="F67" s="23">
        <v>31791</v>
      </c>
      <c r="G67" s="17" t="s">
        <v>299</v>
      </c>
      <c r="H67" s="17" t="s">
        <v>558</v>
      </c>
      <c r="I67" s="17">
        <v>645</v>
      </c>
      <c r="J67" s="17">
        <v>2020</v>
      </c>
      <c r="K67" s="17" t="s">
        <v>87</v>
      </c>
      <c r="L67" s="17" t="s">
        <v>313</v>
      </c>
      <c r="M67" s="17" t="s">
        <v>45</v>
      </c>
      <c r="N67" s="17" t="s">
        <v>314</v>
      </c>
      <c r="O67" s="17" t="s">
        <v>559</v>
      </c>
      <c r="P67" s="17" t="s">
        <v>47</v>
      </c>
      <c r="Q67" s="17" t="s">
        <v>154</v>
      </c>
      <c r="R67" s="17">
        <v>12000</v>
      </c>
      <c r="S67" s="17" t="s">
        <v>45</v>
      </c>
      <c r="T67" s="17" t="s">
        <v>45</v>
      </c>
      <c r="U67" s="17" t="s">
        <v>45</v>
      </c>
      <c r="V67" s="17" t="s">
        <v>45</v>
      </c>
      <c r="W67" s="17" t="s">
        <v>45</v>
      </c>
      <c r="X67" s="17" t="s">
        <v>45</v>
      </c>
      <c r="Y67" s="17" t="s">
        <v>45</v>
      </c>
      <c r="Z67" s="17" t="s">
        <v>45</v>
      </c>
      <c r="AA67" s="17" t="s">
        <v>45</v>
      </c>
      <c r="AB67" s="17" t="s">
        <v>45</v>
      </c>
      <c r="AC67" s="17" t="s">
        <v>45</v>
      </c>
      <c r="AD67" s="19" t="s">
        <v>45</v>
      </c>
      <c r="AE67" s="17">
        <v>12000</v>
      </c>
      <c r="AF67" s="19" t="s">
        <v>45</v>
      </c>
      <c r="AG67" s="19" t="s">
        <v>45</v>
      </c>
      <c r="AH67" s="19" t="s">
        <v>45</v>
      </c>
      <c r="AI67" s="19" t="s">
        <v>45</v>
      </c>
      <c r="AJ67" s="19" t="s">
        <v>45</v>
      </c>
      <c r="AK67" s="19" t="s">
        <v>45</v>
      </c>
      <c r="AL67" s="19" t="s">
        <v>45</v>
      </c>
      <c r="AM67" s="19" t="s">
        <v>45</v>
      </c>
      <c r="AN67" s="19" t="s">
        <v>45</v>
      </c>
      <c r="AO67" s="19" t="s">
        <v>45</v>
      </c>
      <c r="AP67" s="19" t="s">
        <v>45</v>
      </c>
      <c r="AQ67" s="19" t="s">
        <v>45</v>
      </c>
      <c r="AR67" s="19" t="s">
        <v>45</v>
      </c>
      <c r="AS67" s="17">
        <v>6006</v>
      </c>
      <c r="AT67" s="19" t="s">
        <v>45</v>
      </c>
      <c r="AU67" s="19" t="s">
        <v>45</v>
      </c>
      <c r="AV67" s="17">
        <v>175</v>
      </c>
      <c r="AW67" s="17">
        <v>135</v>
      </c>
      <c r="AX67" s="17">
        <v>45</v>
      </c>
      <c r="AY67" s="17">
        <v>270</v>
      </c>
      <c r="AZ67" s="17">
        <v>50</v>
      </c>
      <c r="BA67" s="17">
        <v>47</v>
      </c>
      <c r="BB67" s="17">
        <v>2500</v>
      </c>
      <c r="BC67" s="19" t="s">
        <v>45</v>
      </c>
      <c r="BD67" s="19" t="s">
        <v>45</v>
      </c>
      <c r="BE67" s="17">
        <v>300</v>
      </c>
      <c r="BF67" s="19" t="s">
        <v>45</v>
      </c>
      <c r="BG67" s="19" t="s">
        <v>45</v>
      </c>
      <c r="BH67" s="19" t="s">
        <v>45</v>
      </c>
      <c r="BI67" s="19" t="s">
        <v>45</v>
      </c>
      <c r="BJ67" s="19" t="s">
        <v>45</v>
      </c>
      <c r="BK67" s="17">
        <v>179</v>
      </c>
      <c r="BL67" s="19" t="s">
        <v>45</v>
      </c>
      <c r="BM67" s="17">
        <v>400</v>
      </c>
      <c r="BN67" s="17">
        <v>1200</v>
      </c>
      <c r="BO67" s="17">
        <v>550</v>
      </c>
      <c r="BP67" s="17">
        <v>120</v>
      </c>
      <c r="BQ67" s="17">
        <v>35</v>
      </c>
      <c r="BR67" s="17">
        <v>3500</v>
      </c>
      <c r="BS67" s="19" t="s">
        <v>45</v>
      </c>
      <c r="BT67" s="19" t="s">
        <v>45</v>
      </c>
      <c r="BU67" s="17" t="s">
        <v>409</v>
      </c>
      <c r="BV67" s="17" t="s">
        <v>401</v>
      </c>
      <c r="BW67" s="28" t="s">
        <v>402</v>
      </c>
    </row>
    <row r="68" spans="1:75" ht="13.2" x14ac:dyDescent="0.25">
      <c r="A68" s="15">
        <v>67</v>
      </c>
      <c r="B68" s="16" t="s">
        <v>315</v>
      </c>
      <c r="C68" s="17" t="s">
        <v>41</v>
      </c>
      <c r="D68" s="19" t="s">
        <v>45</v>
      </c>
      <c r="E68" s="19" t="s">
        <v>45</v>
      </c>
      <c r="F68" s="23">
        <v>29354</v>
      </c>
      <c r="G68" s="17" t="s">
        <v>166</v>
      </c>
      <c r="H68" s="17" t="s">
        <v>548</v>
      </c>
      <c r="I68" s="17" t="s">
        <v>382</v>
      </c>
      <c r="J68" s="17">
        <v>2001</v>
      </c>
      <c r="K68" s="17" t="s">
        <v>124</v>
      </c>
      <c r="L68" s="17" t="s">
        <v>166</v>
      </c>
      <c r="M68" s="17" t="s">
        <v>560</v>
      </c>
      <c r="N68" s="17" t="s">
        <v>316</v>
      </c>
      <c r="O68" s="17" t="s">
        <v>472</v>
      </c>
      <c r="P68" s="17" t="s">
        <v>47</v>
      </c>
      <c r="Q68" s="17" t="s">
        <v>317</v>
      </c>
      <c r="R68" s="17">
        <v>5700</v>
      </c>
      <c r="S68" s="17" t="s">
        <v>395</v>
      </c>
      <c r="T68" s="17" t="s">
        <v>395</v>
      </c>
      <c r="U68" s="17" t="s">
        <v>551</v>
      </c>
      <c r="V68" s="17" t="s">
        <v>551</v>
      </c>
      <c r="W68" s="17" t="s">
        <v>471</v>
      </c>
      <c r="X68" s="17" t="s">
        <v>561</v>
      </c>
      <c r="Y68" s="17" t="s">
        <v>472</v>
      </c>
      <c r="Z68" s="17" t="s">
        <v>562</v>
      </c>
      <c r="AA68" s="17" t="s">
        <v>316</v>
      </c>
      <c r="AB68" s="17" t="s">
        <v>563</v>
      </c>
      <c r="AC68" s="17" t="s">
        <v>45</v>
      </c>
      <c r="AD68" s="17">
        <v>3052</v>
      </c>
      <c r="AE68" s="17">
        <v>2206</v>
      </c>
      <c r="AF68" s="17">
        <v>442</v>
      </c>
      <c r="AG68" s="19" t="s">
        <v>45</v>
      </c>
      <c r="AH68" s="19" t="s">
        <v>45</v>
      </c>
      <c r="AI68" s="19" t="s">
        <v>45</v>
      </c>
      <c r="AJ68" s="19" t="s">
        <v>45</v>
      </c>
      <c r="AK68" s="19" t="s">
        <v>45</v>
      </c>
      <c r="AL68" s="19" t="s">
        <v>45</v>
      </c>
      <c r="AM68" s="19" t="s">
        <v>45</v>
      </c>
      <c r="AN68" s="19" t="s">
        <v>45</v>
      </c>
      <c r="AO68" s="19" t="s">
        <v>45</v>
      </c>
      <c r="AP68" s="19" t="s">
        <v>45</v>
      </c>
      <c r="AQ68" s="19" t="s">
        <v>45</v>
      </c>
      <c r="AR68" s="19" t="s">
        <v>45</v>
      </c>
      <c r="AS68" s="17">
        <v>2992</v>
      </c>
      <c r="AT68" s="19" t="s">
        <v>45</v>
      </c>
      <c r="AU68" s="19" t="s">
        <v>45</v>
      </c>
      <c r="AV68" s="19" t="s">
        <v>45</v>
      </c>
      <c r="AW68" s="17">
        <v>45</v>
      </c>
      <c r="AX68" s="17">
        <v>18</v>
      </c>
      <c r="AY68" s="17">
        <v>89</v>
      </c>
      <c r="AZ68" s="19" t="s">
        <v>45</v>
      </c>
      <c r="BA68" s="17">
        <v>40</v>
      </c>
      <c r="BB68" s="17">
        <v>800</v>
      </c>
      <c r="BC68" s="17">
        <v>150</v>
      </c>
      <c r="BD68" s="19" t="s">
        <v>45</v>
      </c>
      <c r="BE68" s="19" t="s">
        <v>45</v>
      </c>
      <c r="BF68" s="19" t="s">
        <v>45</v>
      </c>
      <c r="BG68" s="19" t="s">
        <v>45</v>
      </c>
      <c r="BH68" s="19" t="s">
        <v>45</v>
      </c>
      <c r="BI68" s="19" t="s">
        <v>45</v>
      </c>
      <c r="BJ68" s="17">
        <v>200</v>
      </c>
      <c r="BK68" s="17">
        <v>100</v>
      </c>
      <c r="BL68" s="19" t="s">
        <v>45</v>
      </c>
      <c r="BM68" s="17">
        <v>200</v>
      </c>
      <c r="BN68" s="19" t="s">
        <v>45</v>
      </c>
      <c r="BO68" s="17">
        <v>100</v>
      </c>
      <c r="BP68" s="19" t="s">
        <v>45</v>
      </c>
      <c r="BQ68" s="19" t="s">
        <v>45</v>
      </c>
      <c r="BR68" s="17">
        <v>1250</v>
      </c>
      <c r="BS68" s="19" t="s">
        <v>45</v>
      </c>
      <c r="BT68" s="19" t="s">
        <v>45</v>
      </c>
      <c r="BU68" s="17" t="s">
        <v>377</v>
      </c>
      <c r="BV68" s="17" t="s">
        <v>379</v>
      </c>
      <c r="BW68" s="28" t="s">
        <v>449</v>
      </c>
    </row>
    <row r="69" spans="1:75" ht="13.2" x14ac:dyDescent="0.25">
      <c r="A69" s="15">
        <v>68</v>
      </c>
      <c r="B69" s="16" t="s">
        <v>318</v>
      </c>
      <c r="C69" s="17" t="s">
        <v>41</v>
      </c>
      <c r="D69" s="19" t="s">
        <v>45</v>
      </c>
      <c r="E69" s="19" t="s">
        <v>45</v>
      </c>
      <c r="F69" s="23">
        <v>26307</v>
      </c>
      <c r="G69" s="17" t="s">
        <v>274</v>
      </c>
      <c r="H69" s="17" t="s">
        <v>536</v>
      </c>
      <c r="I69" s="17" t="s">
        <v>45</v>
      </c>
      <c r="J69" s="17">
        <v>1994</v>
      </c>
      <c r="K69" s="17" t="s">
        <v>71</v>
      </c>
      <c r="L69" s="17" t="s">
        <v>45</v>
      </c>
      <c r="M69" s="17" t="s">
        <v>45</v>
      </c>
      <c r="N69" s="17" t="s">
        <v>72</v>
      </c>
      <c r="O69" s="17" t="s">
        <v>564</v>
      </c>
      <c r="P69" s="17" t="s">
        <v>319</v>
      </c>
      <c r="Q69" s="17" t="s">
        <v>320</v>
      </c>
      <c r="R69" s="17">
        <v>6700</v>
      </c>
      <c r="S69" s="17" t="s">
        <v>45</v>
      </c>
      <c r="T69" s="17" t="s">
        <v>45</v>
      </c>
      <c r="U69" s="17" t="s">
        <v>45</v>
      </c>
      <c r="V69" s="17" t="s">
        <v>45</v>
      </c>
      <c r="W69" s="17" t="s">
        <v>45</v>
      </c>
      <c r="X69" s="17" t="s">
        <v>45</v>
      </c>
      <c r="Y69" s="17" t="s">
        <v>45</v>
      </c>
      <c r="Z69" s="17" t="s">
        <v>45</v>
      </c>
      <c r="AA69" s="17" t="s">
        <v>45</v>
      </c>
      <c r="AB69" s="17" t="s">
        <v>45</v>
      </c>
      <c r="AC69" s="17" t="s">
        <v>45</v>
      </c>
      <c r="AD69" s="17">
        <v>6700</v>
      </c>
      <c r="AE69" s="17" t="s">
        <v>45</v>
      </c>
      <c r="AF69" s="19" t="s">
        <v>45</v>
      </c>
      <c r="AG69" s="19" t="s">
        <v>45</v>
      </c>
      <c r="AH69" s="19" t="s">
        <v>45</v>
      </c>
      <c r="AI69" s="19" t="s">
        <v>45</v>
      </c>
      <c r="AJ69" s="19" t="s">
        <v>45</v>
      </c>
      <c r="AK69" s="19" t="s">
        <v>45</v>
      </c>
      <c r="AL69" s="19" t="s">
        <v>45</v>
      </c>
      <c r="AM69" s="19" t="s">
        <v>45</v>
      </c>
      <c r="AN69" s="19" t="s">
        <v>45</v>
      </c>
      <c r="AO69" s="19" t="s">
        <v>45</v>
      </c>
      <c r="AP69" s="19" t="s">
        <v>45</v>
      </c>
      <c r="AQ69" s="19" t="s">
        <v>45</v>
      </c>
      <c r="AR69" s="19" t="s">
        <v>45</v>
      </c>
      <c r="AS69" s="17">
        <v>3200</v>
      </c>
      <c r="AT69" s="19" t="s">
        <v>45</v>
      </c>
      <c r="AU69" s="19" t="s">
        <v>45</v>
      </c>
      <c r="AV69" s="19" t="s">
        <v>45</v>
      </c>
      <c r="AW69" s="19" t="s">
        <v>45</v>
      </c>
      <c r="AX69" s="19" t="s">
        <v>45</v>
      </c>
      <c r="AY69" s="19" t="s">
        <v>45</v>
      </c>
      <c r="AZ69" s="19" t="s">
        <v>45</v>
      </c>
      <c r="BA69" s="19" t="s">
        <v>45</v>
      </c>
      <c r="BB69" s="19" t="s">
        <v>45</v>
      </c>
      <c r="BC69" s="19" t="s">
        <v>45</v>
      </c>
      <c r="BD69" s="19" t="s">
        <v>45</v>
      </c>
      <c r="BE69" s="19" t="s">
        <v>45</v>
      </c>
      <c r="BF69" s="19" t="s">
        <v>45</v>
      </c>
      <c r="BG69" s="19" t="s">
        <v>45</v>
      </c>
      <c r="BH69" s="19" t="s">
        <v>45</v>
      </c>
      <c r="BI69" s="19" t="s">
        <v>45</v>
      </c>
      <c r="BJ69" s="19" t="s">
        <v>45</v>
      </c>
      <c r="BK69" s="19" t="s">
        <v>45</v>
      </c>
      <c r="BL69" s="19" t="s">
        <v>45</v>
      </c>
      <c r="BM69" s="19" t="s">
        <v>45</v>
      </c>
      <c r="BN69" s="19" t="s">
        <v>45</v>
      </c>
      <c r="BO69" s="19" t="s">
        <v>45</v>
      </c>
      <c r="BP69" s="19" t="s">
        <v>45</v>
      </c>
      <c r="BQ69" s="19" t="s">
        <v>45</v>
      </c>
      <c r="BR69" s="19" t="s">
        <v>45</v>
      </c>
      <c r="BS69" s="19" t="s">
        <v>45</v>
      </c>
      <c r="BT69" s="17">
        <v>3200</v>
      </c>
      <c r="BU69" s="17" t="s">
        <v>409</v>
      </c>
      <c r="BV69" s="17" t="s">
        <v>379</v>
      </c>
      <c r="BW69" s="28" t="s">
        <v>423</v>
      </c>
    </row>
    <row r="70" spans="1:75" ht="13.2" x14ac:dyDescent="0.25">
      <c r="A70" s="15">
        <v>69</v>
      </c>
      <c r="B70" s="16" t="s">
        <v>321</v>
      </c>
      <c r="C70" s="17" t="s">
        <v>41</v>
      </c>
      <c r="D70" s="19" t="s">
        <v>45</v>
      </c>
      <c r="E70" s="19" t="s">
        <v>45</v>
      </c>
      <c r="F70" s="23">
        <v>34243</v>
      </c>
      <c r="G70" s="17" t="s">
        <v>565</v>
      </c>
      <c r="H70" s="17" t="s">
        <v>415</v>
      </c>
      <c r="I70" s="17">
        <v>600</v>
      </c>
      <c r="J70" s="17">
        <v>2016</v>
      </c>
      <c r="K70" s="17" t="s">
        <v>322</v>
      </c>
      <c r="L70" s="17" t="s">
        <v>323</v>
      </c>
      <c r="M70" s="17" t="s">
        <v>566</v>
      </c>
      <c r="N70" s="17" t="s">
        <v>146</v>
      </c>
      <c r="O70" s="17" t="s">
        <v>567</v>
      </c>
      <c r="P70" s="17" t="s">
        <v>47</v>
      </c>
      <c r="Q70" s="17" t="s">
        <v>190</v>
      </c>
      <c r="R70" s="17">
        <v>6691.59</v>
      </c>
      <c r="S70" s="17" t="s">
        <v>45</v>
      </c>
      <c r="T70" s="17" t="s">
        <v>45</v>
      </c>
      <c r="U70" s="17" t="s">
        <v>45</v>
      </c>
      <c r="V70" s="17" t="s">
        <v>45</v>
      </c>
      <c r="W70" s="17" t="s">
        <v>45</v>
      </c>
      <c r="X70" s="17" t="s">
        <v>45</v>
      </c>
      <c r="Y70" s="17" t="s">
        <v>45</v>
      </c>
      <c r="Z70" s="17" t="s">
        <v>45</v>
      </c>
      <c r="AA70" s="17" t="s">
        <v>45</v>
      </c>
      <c r="AB70" s="17" t="s">
        <v>45</v>
      </c>
      <c r="AC70" s="17" t="s">
        <v>45</v>
      </c>
      <c r="AD70" s="17">
        <v>6691.59</v>
      </c>
      <c r="AE70" s="17" t="s">
        <v>45</v>
      </c>
      <c r="AF70" s="19" t="s">
        <v>45</v>
      </c>
      <c r="AG70" s="19" t="s">
        <v>45</v>
      </c>
      <c r="AH70" s="19" t="s">
        <v>45</v>
      </c>
      <c r="AI70" s="19" t="s">
        <v>45</v>
      </c>
      <c r="AJ70" s="19" t="s">
        <v>45</v>
      </c>
      <c r="AK70" s="19" t="s">
        <v>45</v>
      </c>
      <c r="AL70" s="19" t="s">
        <v>45</v>
      </c>
      <c r="AM70" s="19" t="s">
        <v>45</v>
      </c>
      <c r="AN70" s="19" t="s">
        <v>45</v>
      </c>
      <c r="AO70" s="19" t="s">
        <v>45</v>
      </c>
      <c r="AP70" s="19" t="s">
        <v>45</v>
      </c>
      <c r="AQ70" s="19" t="s">
        <v>45</v>
      </c>
      <c r="AR70" s="19" t="s">
        <v>45</v>
      </c>
      <c r="AS70" s="17">
        <v>2040</v>
      </c>
      <c r="AT70" s="17">
        <v>400</v>
      </c>
      <c r="AU70" s="19" t="s">
        <v>45</v>
      </c>
      <c r="AV70" s="19" t="s">
        <v>45</v>
      </c>
      <c r="AW70" s="17">
        <v>50</v>
      </c>
      <c r="AX70" s="17">
        <v>20</v>
      </c>
      <c r="AY70" s="17">
        <v>79</v>
      </c>
      <c r="AZ70" s="19" t="s">
        <v>45</v>
      </c>
      <c r="BA70" s="17">
        <v>41</v>
      </c>
      <c r="BB70" s="17">
        <v>850</v>
      </c>
      <c r="BC70" s="19" t="s">
        <v>45</v>
      </c>
      <c r="BD70" s="19" t="s">
        <v>45</v>
      </c>
      <c r="BE70" s="17">
        <v>300</v>
      </c>
      <c r="BF70" s="19" t="s">
        <v>45</v>
      </c>
      <c r="BG70" s="19" t="s">
        <v>45</v>
      </c>
      <c r="BH70" s="19" t="s">
        <v>45</v>
      </c>
      <c r="BI70" s="19" t="s">
        <v>45</v>
      </c>
      <c r="BJ70" s="19" t="s">
        <v>45</v>
      </c>
      <c r="BK70" s="19" t="s">
        <v>45</v>
      </c>
      <c r="BL70" s="19" t="s">
        <v>45</v>
      </c>
      <c r="BM70" s="17">
        <v>200</v>
      </c>
      <c r="BN70" s="19" t="s">
        <v>45</v>
      </c>
      <c r="BO70" s="17">
        <v>100</v>
      </c>
      <c r="BP70" s="19" t="s">
        <v>45</v>
      </c>
      <c r="BQ70" s="19" t="s">
        <v>45</v>
      </c>
      <c r="BR70" s="19" t="s">
        <v>45</v>
      </c>
      <c r="BS70" s="19" t="s">
        <v>45</v>
      </c>
      <c r="BT70" s="19" t="s">
        <v>45</v>
      </c>
      <c r="BU70" s="17" t="s">
        <v>403</v>
      </c>
      <c r="BV70" s="17" t="s">
        <v>379</v>
      </c>
      <c r="BW70" s="28" t="s">
        <v>402</v>
      </c>
    </row>
    <row r="71" spans="1:75" ht="13.2" x14ac:dyDescent="0.25">
      <c r="A71" s="15">
        <v>70</v>
      </c>
      <c r="B71" s="16" t="s">
        <v>324</v>
      </c>
      <c r="C71" s="17" t="s">
        <v>41</v>
      </c>
      <c r="D71" s="19" t="s">
        <v>45</v>
      </c>
      <c r="E71" s="19" t="s">
        <v>45</v>
      </c>
      <c r="F71" s="23">
        <v>33036</v>
      </c>
      <c r="G71" s="17" t="s">
        <v>109</v>
      </c>
      <c r="H71" s="17" t="s">
        <v>568</v>
      </c>
      <c r="I71" s="17">
        <v>300</v>
      </c>
      <c r="J71" s="17">
        <v>2011</v>
      </c>
      <c r="K71" s="17" t="s">
        <v>325</v>
      </c>
      <c r="L71" s="17" t="s">
        <v>323</v>
      </c>
      <c r="M71" s="17" t="s">
        <v>569</v>
      </c>
      <c r="N71" s="17" t="s">
        <v>326</v>
      </c>
      <c r="O71" s="17" t="s">
        <v>570</v>
      </c>
      <c r="P71" s="17" t="s">
        <v>327</v>
      </c>
      <c r="Q71" s="17" t="s">
        <v>328</v>
      </c>
      <c r="R71" s="17">
        <v>3900</v>
      </c>
      <c r="S71" s="17" t="s">
        <v>45</v>
      </c>
      <c r="T71" s="17" t="s">
        <v>45</v>
      </c>
      <c r="U71" s="17" t="s">
        <v>45</v>
      </c>
      <c r="V71" s="17" t="s">
        <v>45</v>
      </c>
      <c r="W71" s="17" t="s">
        <v>45</v>
      </c>
      <c r="X71" s="17" t="s">
        <v>45</v>
      </c>
      <c r="Y71" s="17" t="s">
        <v>45</v>
      </c>
      <c r="Z71" s="17" t="s">
        <v>45</v>
      </c>
      <c r="AA71" s="17" t="s">
        <v>45</v>
      </c>
      <c r="AB71" s="17" t="s">
        <v>45</v>
      </c>
      <c r="AC71" s="17">
        <v>2</v>
      </c>
      <c r="AD71" s="17">
        <v>3600</v>
      </c>
      <c r="AE71" s="17" t="s">
        <v>45</v>
      </c>
      <c r="AF71" s="19" t="s">
        <v>45</v>
      </c>
      <c r="AG71" s="19" t="s">
        <v>45</v>
      </c>
      <c r="AH71" s="19" t="s">
        <v>45</v>
      </c>
      <c r="AI71" s="19" t="s">
        <v>45</v>
      </c>
      <c r="AJ71" s="19" t="s">
        <v>45</v>
      </c>
      <c r="AK71" s="19" t="s">
        <v>45</v>
      </c>
      <c r="AL71" s="19" t="s">
        <v>45</v>
      </c>
      <c r="AM71" s="19" t="s">
        <v>45</v>
      </c>
      <c r="AN71" s="17">
        <v>300</v>
      </c>
      <c r="AO71" s="19" t="s">
        <v>45</v>
      </c>
      <c r="AP71" s="19" t="s">
        <v>45</v>
      </c>
      <c r="AQ71" s="19" t="s">
        <v>45</v>
      </c>
      <c r="AR71" s="19" t="s">
        <v>45</v>
      </c>
      <c r="AS71" s="22">
        <f>SUM(AT71:BT71)</f>
        <v>3900</v>
      </c>
      <c r="AT71" s="19" t="s">
        <v>45</v>
      </c>
      <c r="AU71" s="17">
        <v>1200</v>
      </c>
      <c r="AV71" s="19" t="s">
        <v>45</v>
      </c>
      <c r="AW71" s="19" t="s">
        <v>45</v>
      </c>
      <c r="AX71" s="19" t="s">
        <v>45</v>
      </c>
      <c r="AY71" s="19" t="s">
        <v>45</v>
      </c>
      <c r="AZ71" s="19" t="s">
        <v>45</v>
      </c>
      <c r="BA71" s="19" t="s">
        <v>45</v>
      </c>
      <c r="BB71" s="17">
        <v>600</v>
      </c>
      <c r="BC71" s="17">
        <v>350</v>
      </c>
      <c r="BD71" s="17">
        <v>150</v>
      </c>
      <c r="BE71" s="19" t="s">
        <v>45</v>
      </c>
      <c r="BF71" s="19" t="s">
        <v>45</v>
      </c>
      <c r="BG71" s="19" t="s">
        <v>45</v>
      </c>
      <c r="BH71" s="19" t="s">
        <v>45</v>
      </c>
      <c r="BI71" s="19" t="s">
        <v>45</v>
      </c>
      <c r="BJ71" s="19" t="s">
        <v>45</v>
      </c>
      <c r="BK71" s="19" t="s">
        <v>45</v>
      </c>
      <c r="BL71" s="19" t="s">
        <v>45</v>
      </c>
      <c r="BM71" s="19" t="s">
        <v>45</v>
      </c>
      <c r="BN71" s="19" t="s">
        <v>45</v>
      </c>
      <c r="BO71" s="19" t="s">
        <v>45</v>
      </c>
      <c r="BP71" s="19" t="s">
        <v>45</v>
      </c>
      <c r="BQ71" s="19" t="s">
        <v>45</v>
      </c>
      <c r="BR71" s="19" t="s">
        <v>45</v>
      </c>
      <c r="BS71" s="19" t="s">
        <v>45</v>
      </c>
      <c r="BT71" s="17">
        <v>1600</v>
      </c>
      <c r="BU71" s="17" t="s">
        <v>409</v>
      </c>
      <c r="BV71" s="17" t="s">
        <v>379</v>
      </c>
      <c r="BW71" s="28" t="s">
        <v>402</v>
      </c>
    </row>
    <row r="72" spans="1:75" ht="13.2" x14ac:dyDescent="0.25">
      <c r="A72" s="15">
        <v>71</v>
      </c>
      <c r="B72" s="16" t="s">
        <v>329</v>
      </c>
      <c r="C72" s="17" t="s">
        <v>41</v>
      </c>
      <c r="D72" s="19" t="s">
        <v>45</v>
      </c>
      <c r="E72" s="19" t="s">
        <v>45</v>
      </c>
      <c r="F72" s="23">
        <v>32024</v>
      </c>
      <c r="G72" s="17" t="s">
        <v>330</v>
      </c>
      <c r="H72" s="17" t="s">
        <v>415</v>
      </c>
      <c r="I72" s="17" t="s">
        <v>571</v>
      </c>
      <c r="J72" s="17">
        <v>2013</v>
      </c>
      <c r="K72" s="17" t="s">
        <v>44</v>
      </c>
      <c r="L72" s="17" t="s">
        <v>45</v>
      </c>
      <c r="M72" s="17" t="s">
        <v>45</v>
      </c>
      <c r="N72" s="17" t="s">
        <v>572</v>
      </c>
      <c r="O72" s="17" t="s">
        <v>573</v>
      </c>
      <c r="P72" s="17" t="s">
        <v>331</v>
      </c>
      <c r="Q72" s="17" t="s">
        <v>154</v>
      </c>
      <c r="R72" s="17">
        <v>2600</v>
      </c>
      <c r="S72" s="17" t="s">
        <v>45</v>
      </c>
      <c r="T72" s="17" t="s">
        <v>45</v>
      </c>
      <c r="U72" s="17" t="s">
        <v>45</v>
      </c>
      <c r="V72" s="17" t="s">
        <v>45</v>
      </c>
      <c r="W72" s="17" t="s">
        <v>45</v>
      </c>
      <c r="X72" s="17" t="s">
        <v>45</v>
      </c>
      <c r="Y72" s="17" t="s">
        <v>45</v>
      </c>
      <c r="Z72" s="17" t="s">
        <v>45</v>
      </c>
      <c r="AA72" s="17" t="s">
        <v>45</v>
      </c>
      <c r="AB72" s="17" t="s">
        <v>45</v>
      </c>
      <c r="AC72" s="17" t="s">
        <v>45</v>
      </c>
      <c r="AD72" s="17">
        <v>2600</v>
      </c>
      <c r="AE72" s="17" t="s">
        <v>45</v>
      </c>
      <c r="AF72" s="19" t="s">
        <v>45</v>
      </c>
      <c r="AG72" s="19" t="s">
        <v>45</v>
      </c>
      <c r="AH72" s="19" t="s">
        <v>45</v>
      </c>
      <c r="AI72" s="19" t="s">
        <v>45</v>
      </c>
      <c r="AJ72" s="19" t="s">
        <v>45</v>
      </c>
      <c r="AK72" s="19" t="s">
        <v>45</v>
      </c>
      <c r="AL72" s="19" t="s">
        <v>45</v>
      </c>
      <c r="AM72" s="19" t="s">
        <v>45</v>
      </c>
      <c r="AN72" s="19" t="s">
        <v>45</v>
      </c>
      <c r="AO72" s="19" t="s">
        <v>45</v>
      </c>
      <c r="AP72" s="19" t="s">
        <v>45</v>
      </c>
      <c r="AQ72" s="19" t="s">
        <v>45</v>
      </c>
      <c r="AR72" s="19" t="s">
        <v>45</v>
      </c>
      <c r="AS72" s="17">
        <v>2336.92</v>
      </c>
      <c r="AT72" s="17">
        <v>500</v>
      </c>
      <c r="AU72" s="19" t="s">
        <v>45</v>
      </c>
      <c r="AV72" s="19" t="s">
        <v>45</v>
      </c>
      <c r="AW72" s="19" t="s">
        <v>45</v>
      </c>
      <c r="AX72" s="19" t="s">
        <v>45</v>
      </c>
      <c r="AY72" s="17">
        <v>85.9</v>
      </c>
      <c r="AZ72" s="19" t="s">
        <v>45</v>
      </c>
      <c r="BA72" s="19" t="s">
        <v>45</v>
      </c>
      <c r="BB72" s="17">
        <v>900</v>
      </c>
      <c r="BC72" s="17">
        <v>100</v>
      </c>
      <c r="BD72" s="17">
        <v>35</v>
      </c>
      <c r="BE72" s="19" t="s">
        <v>45</v>
      </c>
      <c r="BF72" s="19" t="s">
        <v>45</v>
      </c>
      <c r="BG72" s="19" t="s">
        <v>45</v>
      </c>
      <c r="BH72" s="19" t="s">
        <v>45</v>
      </c>
      <c r="BI72" s="19" t="s">
        <v>45</v>
      </c>
      <c r="BJ72" s="19" t="s">
        <v>45</v>
      </c>
      <c r="BK72" s="17">
        <v>80</v>
      </c>
      <c r="BL72" s="19" t="s">
        <v>45</v>
      </c>
      <c r="BM72" s="17">
        <v>60</v>
      </c>
      <c r="BN72" s="19" t="s">
        <v>45</v>
      </c>
      <c r="BO72" s="17">
        <v>60</v>
      </c>
      <c r="BP72" s="19" t="s">
        <v>45</v>
      </c>
      <c r="BQ72" s="19" t="s">
        <v>45</v>
      </c>
      <c r="BR72" s="17">
        <v>516.02</v>
      </c>
      <c r="BS72" s="19" t="s">
        <v>45</v>
      </c>
      <c r="BT72" s="19" t="s">
        <v>45</v>
      </c>
      <c r="BU72" s="17" t="s">
        <v>403</v>
      </c>
      <c r="BV72" s="17" t="s">
        <v>401</v>
      </c>
      <c r="BW72" s="28" t="s">
        <v>402</v>
      </c>
    </row>
    <row r="73" spans="1:75" ht="13.2" x14ac:dyDescent="0.25">
      <c r="A73" s="15">
        <v>72</v>
      </c>
      <c r="B73" s="16" t="s">
        <v>332</v>
      </c>
      <c r="C73" s="17" t="s">
        <v>41</v>
      </c>
      <c r="D73" s="19" t="s">
        <v>45</v>
      </c>
      <c r="E73" s="19" t="s">
        <v>45</v>
      </c>
      <c r="F73" s="18">
        <v>29149</v>
      </c>
      <c r="G73" s="17" t="s">
        <v>330</v>
      </c>
      <c r="H73" s="17" t="s">
        <v>415</v>
      </c>
      <c r="I73" s="17">
        <v>1200</v>
      </c>
      <c r="J73" s="17">
        <v>2006</v>
      </c>
      <c r="K73" s="17" t="s">
        <v>44</v>
      </c>
      <c r="L73" s="17" t="s">
        <v>45</v>
      </c>
      <c r="M73" s="17" t="s">
        <v>45</v>
      </c>
      <c r="N73" s="17" t="s">
        <v>333</v>
      </c>
      <c r="O73" s="17" t="s">
        <v>374</v>
      </c>
      <c r="P73" s="17" t="s">
        <v>231</v>
      </c>
      <c r="Q73" s="17" t="s">
        <v>121</v>
      </c>
      <c r="R73" s="17">
        <v>5000</v>
      </c>
      <c r="S73" s="17" t="s">
        <v>45</v>
      </c>
      <c r="T73" s="17" t="s">
        <v>45</v>
      </c>
      <c r="U73" s="17" t="s">
        <v>45</v>
      </c>
      <c r="V73" s="17" t="s">
        <v>45</v>
      </c>
      <c r="W73" s="17" t="s">
        <v>45</v>
      </c>
      <c r="X73" s="17" t="s">
        <v>45</v>
      </c>
      <c r="Y73" s="17" t="s">
        <v>45</v>
      </c>
      <c r="Z73" s="17" t="s">
        <v>45</v>
      </c>
      <c r="AA73" s="17" t="s">
        <v>45</v>
      </c>
      <c r="AB73" s="17" t="s">
        <v>45</v>
      </c>
      <c r="AC73" s="17" t="s">
        <v>45</v>
      </c>
      <c r="AD73" s="17">
        <v>5000</v>
      </c>
      <c r="AE73" s="17" t="s">
        <v>45</v>
      </c>
      <c r="AF73" s="19" t="s">
        <v>45</v>
      </c>
      <c r="AG73" s="19" t="s">
        <v>45</v>
      </c>
      <c r="AH73" s="19" t="s">
        <v>45</v>
      </c>
      <c r="AI73" s="19" t="s">
        <v>45</v>
      </c>
      <c r="AJ73" s="19" t="s">
        <v>45</v>
      </c>
      <c r="AK73" s="19" t="s">
        <v>45</v>
      </c>
      <c r="AL73" s="19" t="s">
        <v>45</v>
      </c>
      <c r="AM73" s="19" t="s">
        <v>45</v>
      </c>
      <c r="AN73" s="19" t="s">
        <v>45</v>
      </c>
      <c r="AO73" s="19" t="s">
        <v>45</v>
      </c>
      <c r="AP73" s="19" t="s">
        <v>45</v>
      </c>
      <c r="AQ73" s="19" t="s">
        <v>45</v>
      </c>
      <c r="AR73" s="19" t="s">
        <v>45</v>
      </c>
      <c r="AS73" s="17">
        <v>1585</v>
      </c>
      <c r="AT73" s="19" t="s">
        <v>45</v>
      </c>
      <c r="AU73" s="19" t="s">
        <v>45</v>
      </c>
      <c r="AV73" s="19" t="s">
        <v>45</v>
      </c>
      <c r="AW73" s="17">
        <v>120</v>
      </c>
      <c r="AX73" s="17">
        <v>50</v>
      </c>
      <c r="AY73" s="17">
        <v>190</v>
      </c>
      <c r="AZ73" s="19" t="s">
        <v>45</v>
      </c>
      <c r="BA73" s="17">
        <v>20</v>
      </c>
      <c r="BB73" s="17">
        <v>500</v>
      </c>
      <c r="BC73" s="19" t="s">
        <v>45</v>
      </c>
      <c r="BD73" s="19" t="s">
        <v>45</v>
      </c>
      <c r="BE73" s="17">
        <v>50</v>
      </c>
      <c r="BF73" s="19" t="s">
        <v>45</v>
      </c>
      <c r="BG73" s="19" t="s">
        <v>45</v>
      </c>
      <c r="BH73" s="19" t="s">
        <v>45</v>
      </c>
      <c r="BI73" s="19" t="s">
        <v>45</v>
      </c>
      <c r="BJ73" s="19" t="s">
        <v>45</v>
      </c>
      <c r="BK73" s="17">
        <v>280</v>
      </c>
      <c r="BL73" s="19" t="s">
        <v>45</v>
      </c>
      <c r="BM73" s="17">
        <v>150</v>
      </c>
      <c r="BN73" s="19" t="s">
        <v>45</v>
      </c>
      <c r="BO73" s="17">
        <v>50</v>
      </c>
      <c r="BP73" s="19" t="s">
        <v>45</v>
      </c>
      <c r="BQ73" s="19" t="s">
        <v>45</v>
      </c>
      <c r="BR73" s="19" t="s">
        <v>45</v>
      </c>
      <c r="BS73" s="19" t="s">
        <v>45</v>
      </c>
      <c r="BT73" s="17">
        <v>175</v>
      </c>
      <c r="BU73" s="17" t="s">
        <v>409</v>
      </c>
      <c r="BV73" s="17" t="s">
        <v>379</v>
      </c>
      <c r="BW73" s="28" t="s">
        <v>402</v>
      </c>
    </row>
    <row r="74" spans="1:75" ht="13.2" x14ac:dyDescent="0.25">
      <c r="A74" s="15">
        <v>73</v>
      </c>
      <c r="B74" s="16" t="s">
        <v>334</v>
      </c>
      <c r="C74" s="17" t="s">
        <v>41</v>
      </c>
      <c r="D74" s="19" t="s">
        <v>45</v>
      </c>
      <c r="E74" s="19" t="s">
        <v>45</v>
      </c>
      <c r="F74" s="23">
        <v>32280</v>
      </c>
      <c r="G74" s="17" t="s">
        <v>330</v>
      </c>
      <c r="H74" s="17" t="s">
        <v>43</v>
      </c>
      <c r="I74" s="17">
        <v>879</v>
      </c>
      <c r="J74" s="17">
        <v>2013</v>
      </c>
      <c r="K74" s="17" t="s">
        <v>44</v>
      </c>
      <c r="L74" s="17" t="s">
        <v>45</v>
      </c>
      <c r="M74" s="17" t="s">
        <v>45</v>
      </c>
      <c r="N74" s="17" t="s">
        <v>99</v>
      </c>
      <c r="O74" s="17" t="s">
        <v>532</v>
      </c>
      <c r="P74" s="17" t="s">
        <v>47</v>
      </c>
      <c r="Q74" s="17" t="s">
        <v>260</v>
      </c>
      <c r="R74" s="17">
        <v>7008.2</v>
      </c>
      <c r="S74" s="17" t="s">
        <v>45</v>
      </c>
      <c r="T74" s="17" t="s">
        <v>398</v>
      </c>
      <c r="U74" s="26" t="s">
        <v>45</v>
      </c>
      <c r="V74" s="17" t="s">
        <v>574</v>
      </c>
      <c r="W74" s="17" t="s">
        <v>45</v>
      </c>
      <c r="X74" s="17" t="s">
        <v>575</v>
      </c>
      <c r="Y74" s="17" t="s">
        <v>45</v>
      </c>
      <c r="Z74" s="17" t="s">
        <v>576</v>
      </c>
      <c r="AA74" s="17" t="s">
        <v>45</v>
      </c>
      <c r="AB74" s="17" t="s">
        <v>577</v>
      </c>
      <c r="AC74" s="17" t="s">
        <v>45</v>
      </c>
      <c r="AD74" s="19" t="s">
        <v>45</v>
      </c>
      <c r="AE74" s="17" t="s">
        <v>45</v>
      </c>
      <c r="AF74" s="17">
        <v>6178.2</v>
      </c>
      <c r="AG74" s="17">
        <v>830</v>
      </c>
      <c r="AH74" s="19" t="s">
        <v>45</v>
      </c>
      <c r="AI74" s="19" t="s">
        <v>45</v>
      </c>
      <c r="AJ74" s="19" t="s">
        <v>45</v>
      </c>
      <c r="AK74" s="19" t="s">
        <v>45</v>
      </c>
      <c r="AL74" s="19" t="s">
        <v>45</v>
      </c>
      <c r="AM74" s="19" t="s">
        <v>45</v>
      </c>
      <c r="AN74" s="19" t="s">
        <v>45</v>
      </c>
      <c r="AO74" s="19" t="s">
        <v>45</v>
      </c>
      <c r="AP74" s="19" t="s">
        <v>45</v>
      </c>
      <c r="AQ74" s="19" t="s">
        <v>45</v>
      </c>
      <c r="AR74" s="19" t="s">
        <v>45</v>
      </c>
      <c r="AS74" s="17">
        <v>4446.7299999999996</v>
      </c>
      <c r="AT74" s="17">
        <v>1000</v>
      </c>
      <c r="AU74" s="19" t="s">
        <v>45</v>
      </c>
      <c r="AV74" s="19" t="s">
        <v>45</v>
      </c>
      <c r="AW74" s="19" t="s">
        <v>45</v>
      </c>
      <c r="AX74" s="19" t="s">
        <v>45</v>
      </c>
      <c r="AY74" s="19" t="s">
        <v>45</v>
      </c>
      <c r="AZ74" s="19" t="s">
        <v>45</v>
      </c>
      <c r="BA74" s="19" t="s">
        <v>45</v>
      </c>
      <c r="BB74" s="19" t="s">
        <v>45</v>
      </c>
      <c r="BC74" s="19" t="s">
        <v>45</v>
      </c>
      <c r="BD74" s="19" t="s">
        <v>45</v>
      </c>
      <c r="BE74" s="17">
        <v>400</v>
      </c>
      <c r="BF74" s="19" t="s">
        <v>45</v>
      </c>
      <c r="BG74" s="19" t="s">
        <v>45</v>
      </c>
      <c r="BH74" s="19" t="s">
        <v>45</v>
      </c>
      <c r="BI74" s="19" t="s">
        <v>45</v>
      </c>
      <c r="BJ74" s="19" t="s">
        <v>45</v>
      </c>
      <c r="BK74" s="17">
        <v>200</v>
      </c>
      <c r="BL74" s="19">
        <v>500</v>
      </c>
      <c r="BM74" s="19" t="s">
        <v>45</v>
      </c>
      <c r="BN74" s="19" t="s">
        <v>45</v>
      </c>
      <c r="BO74" s="17">
        <v>150</v>
      </c>
      <c r="BP74" s="19" t="s">
        <v>45</v>
      </c>
      <c r="BQ74" s="19" t="s">
        <v>45</v>
      </c>
      <c r="BR74" s="17">
        <v>1600</v>
      </c>
      <c r="BS74" s="17">
        <v>594.61</v>
      </c>
      <c r="BT74" s="17" t="s">
        <v>45</v>
      </c>
      <c r="BU74" s="17" t="s">
        <v>403</v>
      </c>
      <c r="BV74" s="17" t="s">
        <v>401</v>
      </c>
      <c r="BW74" s="28" t="s">
        <v>402</v>
      </c>
    </row>
    <row r="75" spans="1:75" ht="13.2" x14ac:dyDescent="0.25">
      <c r="A75" s="15">
        <v>74</v>
      </c>
      <c r="B75" s="16" t="s">
        <v>335</v>
      </c>
      <c r="C75" s="17" t="s">
        <v>41</v>
      </c>
      <c r="D75" s="19" t="s">
        <v>45</v>
      </c>
      <c r="E75" s="19" t="s">
        <v>45</v>
      </c>
      <c r="F75" s="18">
        <v>24467</v>
      </c>
      <c r="G75" s="17" t="s">
        <v>330</v>
      </c>
      <c r="H75" s="17" t="s">
        <v>526</v>
      </c>
      <c r="I75" s="17" t="s">
        <v>45</v>
      </c>
      <c r="J75" s="17">
        <v>1992</v>
      </c>
      <c r="K75" s="17" t="s">
        <v>124</v>
      </c>
      <c r="L75" s="17" t="s">
        <v>336</v>
      </c>
      <c r="M75" s="17" t="s">
        <v>578</v>
      </c>
      <c r="N75" s="17" t="s">
        <v>330</v>
      </c>
      <c r="O75" s="17" t="s">
        <v>579</v>
      </c>
      <c r="P75" s="17" t="s">
        <v>264</v>
      </c>
      <c r="Q75" s="17" t="s">
        <v>337</v>
      </c>
      <c r="R75" s="17">
        <v>13000</v>
      </c>
      <c r="S75" s="17" t="s">
        <v>45</v>
      </c>
      <c r="T75" s="17" t="s">
        <v>45</v>
      </c>
      <c r="U75" s="17" t="s">
        <v>45</v>
      </c>
      <c r="V75" s="17" t="s">
        <v>45</v>
      </c>
      <c r="W75" s="17" t="s">
        <v>45</v>
      </c>
      <c r="X75" s="17" t="s">
        <v>45</v>
      </c>
      <c r="Y75" s="17" t="s">
        <v>45</v>
      </c>
      <c r="Z75" s="17" t="s">
        <v>45</v>
      </c>
      <c r="AA75" s="17" t="s">
        <v>45</v>
      </c>
      <c r="AB75" s="17" t="s">
        <v>45</v>
      </c>
      <c r="AC75" s="17">
        <v>1</v>
      </c>
      <c r="AD75" s="17">
        <v>13000</v>
      </c>
      <c r="AE75" s="17" t="s">
        <v>45</v>
      </c>
      <c r="AF75" s="19" t="s">
        <v>45</v>
      </c>
      <c r="AG75" s="19" t="s">
        <v>45</v>
      </c>
      <c r="AH75" s="19" t="s">
        <v>45</v>
      </c>
      <c r="AI75" s="19" t="s">
        <v>45</v>
      </c>
      <c r="AJ75" s="19" t="s">
        <v>45</v>
      </c>
      <c r="AK75" s="19" t="s">
        <v>45</v>
      </c>
      <c r="AL75" s="19" t="s">
        <v>45</v>
      </c>
      <c r="AM75" s="19" t="s">
        <v>45</v>
      </c>
      <c r="AN75" s="19" t="s">
        <v>45</v>
      </c>
      <c r="AO75" s="19" t="s">
        <v>45</v>
      </c>
      <c r="AP75" s="19" t="s">
        <v>45</v>
      </c>
      <c r="AQ75" s="19" t="s">
        <v>45</v>
      </c>
      <c r="AR75" s="19" t="s">
        <v>45</v>
      </c>
      <c r="AS75" s="17">
        <v>11894</v>
      </c>
      <c r="AT75" s="19" t="s">
        <v>45</v>
      </c>
      <c r="AU75" s="17">
        <v>3700</v>
      </c>
      <c r="AV75" s="17">
        <v>838</v>
      </c>
      <c r="AW75" s="17">
        <v>200</v>
      </c>
      <c r="AX75" s="19" t="s">
        <v>45</v>
      </c>
      <c r="AY75" s="17">
        <v>334</v>
      </c>
      <c r="AZ75" s="19" t="s">
        <v>45</v>
      </c>
      <c r="BA75" s="17">
        <v>43</v>
      </c>
      <c r="BB75" s="17">
        <v>1300</v>
      </c>
      <c r="BC75" s="19" t="s">
        <v>45</v>
      </c>
      <c r="BD75" s="19" t="s">
        <v>45</v>
      </c>
      <c r="BE75" s="17">
        <v>700</v>
      </c>
      <c r="BF75" s="17">
        <v>2300</v>
      </c>
      <c r="BG75" s="19" t="s">
        <v>45</v>
      </c>
      <c r="BH75" s="19" t="s">
        <v>45</v>
      </c>
      <c r="BI75" s="19" t="s">
        <v>45</v>
      </c>
      <c r="BJ75" s="19" t="s">
        <v>45</v>
      </c>
      <c r="BK75" s="17">
        <v>200</v>
      </c>
      <c r="BL75" s="17">
        <v>667</v>
      </c>
      <c r="BM75" s="19" t="s">
        <v>45</v>
      </c>
      <c r="BN75" s="19" t="s">
        <v>45</v>
      </c>
      <c r="BO75" s="17">
        <v>100</v>
      </c>
      <c r="BP75" s="19" t="s">
        <v>45</v>
      </c>
      <c r="BQ75" s="17">
        <v>100</v>
      </c>
      <c r="BR75" s="17">
        <v>2000</v>
      </c>
      <c r="BS75" s="19" t="s">
        <v>45</v>
      </c>
      <c r="BT75" s="17">
        <v>2112</v>
      </c>
      <c r="BU75" s="17" t="s">
        <v>409</v>
      </c>
      <c r="BV75" s="17" t="s">
        <v>401</v>
      </c>
      <c r="BW75" s="28" t="s">
        <v>402</v>
      </c>
    </row>
    <row r="76" spans="1:75" ht="13.2" x14ac:dyDescent="0.25">
      <c r="A76" s="15">
        <v>75</v>
      </c>
      <c r="B76" s="27" t="s">
        <v>338</v>
      </c>
      <c r="C76" s="17" t="s">
        <v>41</v>
      </c>
      <c r="D76" s="17" t="s">
        <v>45</v>
      </c>
      <c r="E76" s="17" t="s">
        <v>45</v>
      </c>
      <c r="F76" s="19" t="s">
        <v>45</v>
      </c>
      <c r="G76" s="19" t="s">
        <v>45</v>
      </c>
      <c r="H76" s="22" t="s">
        <v>45</v>
      </c>
      <c r="I76" s="22" t="s">
        <v>45</v>
      </c>
      <c r="J76" s="19" t="s">
        <v>45</v>
      </c>
      <c r="K76" s="19" t="s">
        <v>45</v>
      </c>
      <c r="L76" s="19" t="s">
        <v>45</v>
      </c>
      <c r="M76" s="19" t="s">
        <v>45</v>
      </c>
      <c r="N76" s="19" t="s">
        <v>45</v>
      </c>
      <c r="O76" s="19" t="s">
        <v>45</v>
      </c>
      <c r="P76" s="19" t="s">
        <v>45</v>
      </c>
      <c r="Q76" s="19" t="s">
        <v>45</v>
      </c>
      <c r="R76" s="22" t="s">
        <v>45</v>
      </c>
      <c r="S76" s="22" t="s">
        <v>45</v>
      </c>
      <c r="T76" s="22" t="s">
        <v>45</v>
      </c>
      <c r="U76" s="22" t="s">
        <v>45</v>
      </c>
      <c r="V76" s="22" t="s">
        <v>45</v>
      </c>
      <c r="W76" s="22" t="s">
        <v>45</v>
      </c>
      <c r="X76" s="22" t="s">
        <v>45</v>
      </c>
      <c r="Y76" s="22" t="s">
        <v>45</v>
      </c>
      <c r="Z76" s="22" t="s">
        <v>45</v>
      </c>
      <c r="AA76" s="22" t="s">
        <v>45</v>
      </c>
      <c r="AB76" s="22" t="s">
        <v>45</v>
      </c>
      <c r="AC76" s="22" t="s">
        <v>45</v>
      </c>
      <c r="AD76" s="19" t="s">
        <v>45</v>
      </c>
      <c r="AE76" s="17" t="s">
        <v>45</v>
      </c>
      <c r="AF76" s="19" t="s">
        <v>45</v>
      </c>
      <c r="AG76" s="19" t="s">
        <v>45</v>
      </c>
      <c r="AH76" s="19" t="s">
        <v>45</v>
      </c>
      <c r="AI76" s="19" t="s">
        <v>45</v>
      </c>
      <c r="AJ76" s="19" t="s">
        <v>45</v>
      </c>
      <c r="AK76" s="19" t="s">
        <v>45</v>
      </c>
      <c r="AL76" s="19" t="s">
        <v>45</v>
      </c>
      <c r="AM76" s="19" t="s">
        <v>45</v>
      </c>
      <c r="AN76" s="19" t="s">
        <v>45</v>
      </c>
      <c r="AO76" s="19" t="s">
        <v>45</v>
      </c>
      <c r="AP76" s="19" t="s">
        <v>45</v>
      </c>
      <c r="AQ76" s="19" t="s">
        <v>45</v>
      </c>
      <c r="AR76" s="19" t="s">
        <v>45</v>
      </c>
      <c r="AS76" s="22" t="s">
        <v>45</v>
      </c>
      <c r="AT76" s="19" t="s">
        <v>45</v>
      </c>
      <c r="AU76" s="19" t="s">
        <v>45</v>
      </c>
      <c r="AV76" s="19" t="s">
        <v>45</v>
      </c>
      <c r="AW76" s="19" t="s">
        <v>45</v>
      </c>
      <c r="AX76" s="19" t="s">
        <v>45</v>
      </c>
      <c r="AY76" s="19" t="s">
        <v>45</v>
      </c>
      <c r="AZ76" s="19" t="s">
        <v>45</v>
      </c>
      <c r="BA76" s="19" t="s">
        <v>45</v>
      </c>
      <c r="BB76" s="19" t="s">
        <v>45</v>
      </c>
      <c r="BC76" s="19" t="s">
        <v>45</v>
      </c>
      <c r="BD76" s="19" t="s">
        <v>45</v>
      </c>
      <c r="BE76" s="19" t="s">
        <v>45</v>
      </c>
      <c r="BF76" s="19" t="s">
        <v>45</v>
      </c>
      <c r="BG76" s="19" t="s">
        <v>45</v>
      </c>
      <c r="BH76" s="19" t="s">
        <v>45</v>
      </c>
      <c r="BI76" s="19" t="s">
        <v>45</v>
      </c>
      <c r="BJ76" s="19" t="s">
        <v>45</v>
      </c>
      <c r="BK76" s="19" t="s">
        <v>45</v>
      </c>
      <c r="BL76" s="19" t="s">
        <v>45</v>
      </c>
      <c r="BM76" s="19" t="s">
        <v>45</v>
      </c>
      <c r="BN76" s="19" t="s">
        <v>45</v>
      </c>
      <c r="BO76" s="19" t="s">
        <v>45</v>
      </c>
      <c r="BP76" s="19" t="s">
        <v>45</v>
      </c>
      <c r="BQ76" s="19" t="s">
        <v>45</v>
      </c>
      <c r="BR76" s="19" t="s">
        <v>45</v>
      </c>
      <c r="BS76" s="19" t="s">
        <v>45</v>
      </c>
      <c r="BT76" s="19" t="s">
        <v>45</v>
      </c>
      <c r="BU76" s="17" t="s">
        <v>45</v>
      </c>
      <c r="BV76" s="17" t="s">
        <v>45</v>
      </c>
      <c r="BW76" s="28" t="s">
        <v>45</v>
      </c>
    </row>
    <row r="77" spans="1:75" ht="13.2" x14ac:dyDescent="0.25">
      <c r="A77" s="15">
        <v>76</v>
      </c>
      <c r="B77" s="16" t="s">
        <v>339</v>
      </c>
      <c r="C77" s="17" t="s">
        <v>41</v>
      </c>
      <c r="D77" s="19" t="s">
        <v>45</v>
      </c>
      <c r="E77" s="19" t="s">
        <v>45</v>
      </c>
      <c r="F77" s="23">
        <v>33007</v>
      </c>
      <c r="G77" s="17" t="s">
        <v>330</v>
      </c>
      <c r="H77" s="17" t="s">
        <v>580</v>
      </c>
      <c r="I77" s="17">
        <v>2295</v>
      </c>
      <c r="J77" s="17">
        <v>2016</v>
      </c>
      <c r="K77" s="17" t="s">
        <v>124</v>
      </c>
      <c r="L77" s="17" t="s">
        <v>45</v>
      </c>
      <c r="M77" s="17" t="s">
        <v>45</v>
      </c>
      <c r="N77" s="17" t="s">
        <v>330</v>
      </c>
      <c r="O77" s="17" t="s">
        <v>581</v>
      </c>
      <c r="P77" s="17" t="s">
        <v>56</v>
      </c>
      <c r="Q77" s="17" t="s">
        <v>227</v>
      </c>
      <c r="R77" s="17">
        <v>3500</v>
      </c>
      <c r="S77" s="17" t="s">
        <v>45</v>
      </c>
      <c r="T77" s="17" t="s">
        <v>45</v>
      </c>
      <c r="U77" s="17" t="s">
        <v>45</v>
      </c>
      <c r="V77" s="17" t="s">
        <v>45</v>
      </c>
      <c r="W77" s="17" t="s">
        <v>45</v>
      </c>
      <c r="X77" s="17" t="s">
        <v>45</v>
      </c>
      <c r="Y77" s="17" t="s">
        <v>45</v>
      </c>
      <c r="Z77" s="17" t="s">
        <v>45</v>
      </c>
      <c r="AA77" s="17" t="s">
        <v>45</v>
      </c>
      <c r="AB77" s="17" t="s">
        <v>45</v>
      </c>
      <c r="AC77" s="17" t="s">
        <v>45</v>
      </c>
      <c r="AD77" s="19" t="s">
        <v>45</v>
      </c>
      <c r="AE77" s="17" t="s">
        <v>45</v>
      </c>
      <c r="AF77" s="19" t="s">
        <v>45</v>
      </c>
      <c r="AG77" s="19" t="s">
        <v>45</v>
      </c>
      <c r="AH77" s="19" t="s">
        <v>45</v>
      </c>
      <c r="AI77" s="19" t="s">
        <v>45</v>
      </c>
      <c r="AJ77" s="19" t="s">
        <v>45</v>
      </c>
      <c r="AK77" s="19" t="s">
        <v>45</v>
      </c>
      <c r="AL77" s="19" t="s">
        <v>45</v>
      </c>
      <c r="AM77" s="19" t="s">
        <v>45</v>
      </c>
      <c r="AN77" s="19" t="s">
        <v>45</v>
      </c>
      <c r="AO77" s="17">
        <v>3500</v>
      </c>
      <c r="AP77" s="19" t="s">
        <v>45</v>
      </c>
      <c r="AQ77" s="19" t="s">
        <v>45</v>
      </c>
      <c r="AR77" s="19" t="s">
        <v>45</v>
      </c>
      <c r="AS77" s="17">
        <v>1310</v>
      </c>
      <c r="AT77" s="19" t="s">
        <v>45</v>
      </c>
      <c r="AU77" s="19" t="s">
        <v>45</v>
      </c>
      <c r="AV77" s="19" t="s">
        <v>45</v>
      </c>
      <c r="AW77" s="17">
        <v>150</v>
      </c>
      <c r="AX77" s="19" t="s">
        <v>45</v>
      </c>
      <c r="AY77" s="17">
        <v>130</v>
      </c>
      <c r="AZ77" s="19" t="s">
        <v>45</v>
      </c>
      <c r="BA77" s="19" t="s">
        <v>45</v>
      </c>
      <c r="BB77" s="17">
        <v>600</v>
      </c>
      <c r="BC77" s="19" t="s">
        <v>45</v>
      </c>
      <c r="BD77" s="19" t="s">
        <v>45</v>
      </c>
      <c r="BE77" s="17">
        <v>60</v>
      </c>
      <c r="BF77" s="19" t="s">
        <v>45</v>
      </c>
      <c r="BG77" s="19" t="s">
        <v>45</v>
      </c>
      <c r="BH77" s="19" t="s">
        <v>45</v>
      </c>
      <c r="BI77" s="19" t="s">
        <v>45</v>
      </c>
      <c r="BJ77" s="19" t="s">
        <v>45</v>
      </c>
      <c r="BK77" s="17">
        <v>120</v>
      </c>
      <c r="BL77" s="19" t="s">
        <v>45</v>
      </c>
      <c r="BM77" s="17">
        <v>150</v>
      </c>
      <c r="BN77" s="19" t="s">
        <v>45</v>
      </c>
      <c r="BO77" s="17">
        <v>100</v>
      </c>
      <c r="BP77" s="19" t="s">
        <v>45</v>
      </c>
      <c r="BQ77" s="19" t="s">
        <v>45</v>
      </c>
      <c r="BR77" s="19" t="s">
        <v>45</v>
      </c>
      <c r="BS77" s="19" t="s">
        <v>45</v>
      </c>
      <c r="BT77" s="19" t="s">
        <v>45</v>
      </c>
      <c r="BU77" s="17" t="s">
        <v>377</v>
      </c>
      <c r="BV77" s="17" t="s">
        <v>401</v>
      </c>
      <c r="BW77" s="28" t="s">
        <v>402</v>
      </c>
    </row>
    <row r="78" spans="1:75" ht="13.2" x14ac:dyDescent="0.25">
      <c r="A78" s="15">
        <v>77</v>
      </c>
      <c r="B78" s="16" t="s">
        <v>340</v>
      </c>
      <c r="C78" s="17" t="s">
        <v>41</v>
      </c>
      <c r="D78" s="17" t="s">
        <v>341</v>
      </c>
      <c r="E78" s="17" t="s">
        <v>51</v>
      </c>
      <c r="F78" s="23">
        <v>30685</v>
      </c>
      <c r="G78" s="17" t="s">
        <v>330</v>
      </c>
      <c r="H78" s="17" t="s">
        <v>582</v>
      </c>
      <c r="I78" s="17" t="s">
        <v>45</v>
      </c>
      <c r="J78" s="17">
        <v>2013</v>
      </c>
      <c r="K78" s="17" t="s">
        <v>247</v>
      </c>
      <c r="L78" s="17" t="s">
        <v>342</v>
      </c>
      <c r="M78" s="17" t="s">
        <v>583</v>
      </c>
      <c r="N78" s="17" t="s">
        <v>343</v>
      </c>
      <c r="O78" s="17" t="s">
        <v>472</v>
      </c>
      <c r="P78" s="17" t="s">
        <v>47</v>
      </c>
      <c r="Q78" s="17" t="s">
        <v>143</v>
      </c>
      <c r="R78" s="22" t="s">
        <v>45</v>
      </c>
      <c r="S78" s="22" t="s">
        <v>45</v>
      </c>
      <c r="T78" s="22" t="s">
        <v>45</v>
      </c>
      <c r="U78" s="22" t="s">
        <v>45</v>
      </c>
      <c r="V78" s="22" t="s">
        <v>45</v>
      </c>
      <c r="W78" s="22" t="s">
        <v>45</v>
      </c>
      <c r="X78" s="22" t="s">
        <v>45</v>
      </c>
      <c r="Y78" s="22" t="s">
        <v>45</v>
      </c>
      <c r="Z78" s="22" t="s">
        <v>45</v>
      </c>
      <c r="AA78" s="22" t="s">
        <v>45</v>
      </c>
      <c r="AB78" s="22" t="s">
        <v>45</v>
      </c>
      <c r="AC78" s="22" t="s">
        <v>45</v>
      </c>
      <c r="AD78" s="19" t="s">
        <v>45</v>
      </c>
      <c r="AE78" s="17" t="s">
        <v>45</v>
      </c>
      <c r="AF78" s="19" t="s">
        <v>45</v>
      </c>
      <c r="AG78" s="19" t="s">
        <v>45</v>
      </c>
      <c r="AH78" s="19" t="s">
        <v>45</v>
      </c>
      <c r="AI78" s="19" t="s">
        <v>45</v>
      </c>
      <c r="AJ78" s="19" t="s">
        <v>45</v>
      </c>
      <c r="AK78" s="19" t="s">
        <v>45</v>
      </c>
      <c r="AL78" s="19" t="s">
        <v>45</v>
      </c>
      <c r="AM78" s="19" t="s">
        <v>45</v>
      </c>
      <c r="AN78" s="19" t="s">
        <v>45</v>
      </c>
      <c r="AO78" s="19" t="s">
        <v>45</v>
      </c>
      <c r="AP78" s="19" t="s">
        <v>45</v>
      </c>
      <c r="AQ78" s="19" t="s">
        <v>45</v>
      </c>
      <c r="AR78" s="19" t="s">
        <v>45</v>
      </c>
      <c r="AS78" s="22" t="s">
        <v>45</v>
      </c>
      <c r="AT78" s="19" t="s">
        <v>45</v>
      </c>
      <c r="AU78" s="19" t="s">
        <v>45</v>
      </c>
      <c r="AV78" s="19" t="s">
        <v>45</v>
      </c>
      <c r="AW78" s="19" t="s">
        <v>45</v>
      </c>
      <c r="AX78" s="19" t="s">
        <v>45</v>
      </c>
      <c r="AY78" s="19" t="s">
        <v>45</v>
      </c>
      <c r="AZ78" s="19" t="s">
        <v>45</v>
      </c>
      <c r="BA78" s="19" t="s">
        <v>45</v>
      </c>
      <c r="BB78" s="19" t="s">
        <v>45</v>
      </c>
      <c r="BC78" s="19" t="s">
        <v>45</v>
      </c>
      <c r="BD78" s="19" t="s">
        <v>45</v>
      </c>
      <c r="BE78" s="19" t="s">
        <v>45</v>
      </c>
      <c r="BF78" s="19" t="s">
        <v>45</v>
      </c>
      <c r="BG78" s="19" t="s">
        <v>45</v>
      </c>
      <c r="BH78" s="19" t="s">
        <v>45</v>
      </c>
      <c r="BI78" s="19" t="s">
        <v>45</v>
      </c>
      <c r="BJ78" s="19" t="s">
        <v>45</v>
      </c>
      <c r="BK78" s="19" t="s">
        <v>45</v>
      </c>
      <c r="BL78" s="19" t="s">
        <v>45</v>
      </c>
      <c r="BM78" s="19" t="s">
        <v>45</v>
      </c>
      <c r="BN78" s="19" t="s">
        <v>45</v>
      </c>
      <c r="BO78" s="19" t="s">
        <v>45</v>
      </c>
      <c r="BP78" s="19" t="s">
        <v>45</v>
      </c>
      <c r="BQ78" s="19" t="s">
        <v>45</v>
      </c>
      <c r="BR78" s="19" t="s">
        <v>45</v>
      </c>
      <c r="BS78" s="19" t="s">
        <v>45</v>
      </c>
      <c r="BT78" s="19" t="s">
        <v>45</v>
      </c>
      <c r="BU78" s="17" t="s">
        <v>45</v>
      </c>
      <c r="BV78" s="17" t="s">
        <v>45</v>
      </c>
      <c r="BW78" s="28" t="s">
        <v>45</v>
      </c>
    </row>
    <row r="79" spans="1:75" ht="13.2" x14ac:dyDescent="0.25">
      <c r="A79" s="15">
        <v>78</v>
      </c>
      <c r="B79" s="27" t="s">
        <v>344</v>
      </c>
      <c r="C79" s="17" t="s">
        <v>41</v>
      </c>
      <c r="D79" s="17" t="s">
        <v>50</v>
      </c>
      <c r="E79" s="17" t="s">
        <v>51</v>
      </c>
      <c r="F79" s="19" t="s">
        <v>45</v>
      </c>
      <c r="G79" s="19" t="s">
        <v>45</v>
      </c>
      <c r="H79" s="22" t="s">
        <v>45</v>
      </c>
      <c r="I79" s="22" t="s">
        <v>45</v>
      </c>
      <c r="J79" s="19" t="s">
        <v>45</v>
      </c>
      <c r="K79" s="19" t="s">
        <v>45</v>
      </c>
      <c r="L79" s="19" t="s">
        <v>45</v>
      </c>
      <c r="M79" s="19" t="s">
        <v>45</v>
      </c>
      <c r="N79" s="19" t="s">
        <v>45</v>
      </c>
      <c r="O79" s="19" t="s">
        <v>45</v>
      </c>
      <c r="P79" s="19" t="s">
        <v>45</v>
      </c>
      <c r="Q79" s="19" t="s">
        <v>45</v>
      </c>
      <c r="R79" s="22" t="s">
        <v>45</v>
      </c>
      <c r="S79" s="17" t="s">
        <v>45</v>
      </c>
      <c r="T79" s="17" t="s">
        <v>45</v>
      </c>
      <c r="U79" s="17" t="s">
        <v>45</v>
      </c>
      <c r="V79" s="17" t="s">
        <v>45</v>
      </c>
      <c r="W79" s="17" t="s">
        <v>45</v>
      </c>
      <c r="X79" s="17" t="s">
        <v>45</v>
      </c>
      <c r="Y79" s="17" t="s">
        <v>45</v>
      </c>
      <c r="Z79" s="17" t="s">
        <v>45</v>
      </c>
      <c r="AA79" s="17" t="s">
        <v>45</v>
      </c>
      <c r="AB79" s="17" t="s">
        <v>45</v>
      </c>
      <c r="AC79" s="17" t="s">
        <v>45</v>
      </c>
      <c r="AD79" s="19" t="s">
        <v>45</v>
      </c>
      <c r="AE79" s="17" t="s">
        <v>45</v>
      </c>
      <c r="AF79" s="19" t="s">
        <v>45</v>
      </c>
      <c r="AG79" s="19" t="s">
        <v>45</v>
      </c>
      <c r="AH79" s="19" t="s">
        <v>45</v>
      </c>
      <c r="AI79" s="19" t="s">
        <v>45</v>
      </c>
      <c r="AJ79" s="19" t="s">
        <v>45</v>
      </c>
      <c r="AK79" s="19" t="s">
        <v>45</v>
      </c>
      <c r="AL79" s="19" t="s">
        <v>45</v>
      </c>
      <c r="AM79" s="19" t="s">
        <v>45</v>
      </c>
      <c r="AN79" s="19" t="s">
        <v>45</v>
      </c>
      <c r="AO79" s="19" t="s">
        <v>45</v>
      </c>
      <c r="AP79" s="19" t="s">
        <v>45</v>
      </c>
      <c r="AQ79" s="19" t="s">
        <v>45</v>
      </c>
      <c r="AR79" s="19" t="s">
        <v>45</v>
      </c>
      <c r="AS79" s="22" t="s">
        <v>45</v>
      </c>
      <c r="AT79" s="19" t="s">
        <v>45</v>
      </c>
      <c r="AU79" s="19" t="s">
        <v>45</v>
      </c>
      <c r="AV79" s="19" t="s">
        <v>45</v>
      </c>
      <c r="AW79" s="19" t="s">
        <v>45</v>
      </c>
      <c r="AX79" s="19" t="s">
        <v>45</v>
      </c>
      <c r="AY79" s="19" t="s">
        <v>45</v>
      </c>
      <c r="AZ79" s="19" t="s">
        <v>45</v>
      </c>
      <c r="BA79" s="19" t="s">
        <v>45</v>
      </c>
      <c r="BB79" s="19" t="s">
        <v>45</v>
      </c>
      <c r="BC79" s="19" t="s">
        <v>45</v>
      </c>
      <c r="BD79" s="19" t="s">
        <v>45</v>
      </c>
      <c r="BE79" s="19" t="s">
        <v>45</v>
      </c>
      <c r="BF79" s="19" t="s">
        <v>45</v>
      </c>
      <c r="BG79" s="19" t="s">
        <v>45</v>
      </c>
      <c r="BH79" s="19" t="s">
        <v>45</v>
      </c>
      <c r="BI79" s="19" t="s">
        <v>45</v>
      </c>
      <c r="BJ79" s="19" t="s">
        <v>45</v>
      </c>
      <c r="BK79" s="19" t="s">
        <v>45</v>
      </c>
      <c r="BL79" s="19" t="s">
        <v>45</v>
      </c>
      <c r="BM79" s="19" t="s">
        <v>45</v>
      </c>
      <c r="BN79" s="19" t="s">
        <v>45</v>
      </c>
      <c r="BO79" s="19" t="s">
        <v>45</v>
      </c>
      <c r="BP79" s="19" t="s">
        <v>45</v>
      </c>
      <c r="BQ79" s="19" t="s">
        <v>45</v>
      </c>
      <c r="BR79" s="19" t="s">
        <v>45</v>
      </c>
      <c r="BS79" s="19" t="s">
        <v>45</v>
      </c>
      <c r="BT79" s="19" t="s">
        <v>45</v>
      </c>
      <c r="BU79" s="17" t="s">
        <v>45</v>
      </c>
      <c r="BV79" s="17" t="s">
        <v>45</v>
      </c>
      <c r="BW79" s="28" t="s">
        <v>45</v>
      </c>
    </row>
    <row r="80" spans="1:75" ht="13.2" x14ac:dyDescent="0.25">
      <c r="A80" s="15">
        <v>79</v>
      </c>
      <c r="B80" s="27" t="s">
        <v>345</v>
      </c>
      <c r="C80" s="17" t="s">
        <v>41</v>
      </c>
      <c r="D80" s="17" t="s">
        <v>45</v>
      </c>
      <c r="E80" s="17" t="s">
        <v>45</v>
      </c>
      <c r="F80" s="19" t="s">
        <v>45</v>
      </c>
      <c r="G80" s="19" t="s">
        <v>45</v>
      </c>
      <c r="H80" s="22" t="s">
        <v>45</v>
      </c>
      <c r="I80" s="22" t="s">
        <v>45</v>
      </c>
      <c r="J80" s="19" t="s">
        <v>45</v>
      </c>
      <c r="K80" s="19" t="s">
        <v>45</v>
      </c>
      <c r="L80" s="19" t="s">
        <v>45</v>
      </c>
      <c r="M80" s="19" t="s">
        <v>45</v>
      </c>
      <c r="N80" s="19" t="s">
        <v>45</v>
      </c>
      <c r="O80" s="19" t="s">
        <v>45</v>
      </c>
      <c r="P80" s="19" t="s">
        <v>45</v>
      </c>
      <c r="Q80" s="19" t="s">
        <v>45</v>
      </c>
      <c r="R80" s="22" t="s">
        <v>45</v>
      </c>
      <c r="S80" s="17" t="s">
        <v>45</v>
      </c>
      <c r="T80" s="17" t="s">
        <v>45</v>
      </c>
      <c r="U80" s="17" t="s">
        <v>45</v>
      </c>
      <c r="V80" s="17" t="s">
        <v>45</v>
      </c>
      <c r="W80" s="17" t="s">
        <v>45</v>
      </c>
      <c r="X80" s="17" t="s">
        <v>45</v>
      </c>
      <c r="Y80" s="17" t="s">
        <v>45</v>
      </c>
      <c r="Z80" s="17" t="s">
        <v>45</v>
      </c>
      <c r="AA80" s="17" t="s">
        <v>45</v>
      </c>
      <c r="AB80" s="17" t="s">
        <v>45</v>
      </c>
      <c r="AC80" s="17" t="s">
        <v>45</v>
      </c>
      <c r="AD80" s="19" t="s">
        <v>45</v>
      </c>
      <c r="AE80" s="17" t="s">
        <v>45</v>
      </c>
      <c r="AF80" s="19" t="s">
        <v>45</v>
      </c>
      <c r="AG80" s="19" t="s">
        <v>45</v>
      </c>
      <c r="AH80" s="19" t="s">
        <v>45</v>
      </c>
      <c r="AI80" s="19" t="s">
        <v>45</v>
      </c>
      <c r="AJ80" s="19" t="s">
        <v>45</v>
      </c>
      <c r="AK80" s="19" t="s">
        <v>45</v>
      </c>
      <c r="AL80" s="19" t="s">
        <v>45</v>
      </c>
      <c r="AM80" s="19" t="s">
        <v>45</v>
      </c>
      <c r="AN80" s="19" t="s">
        <v>45</v>
      </c>
      <c r="AO80" s="19" t="s">
        <v>45</v>
      </c>
      <c r="AP80" s="19" t="s">
        <v>45</v>
      </c>
      <c r="AQ80" s="19" t="s">
        <v>45</v>
      </c>
      <c r="AR80" s="19" t="s">
        <v>45</v>
      </c>
      <c r="AS80" s="22" t="s">
        <v>45</v>
      </c>
      <c r="AT80" s="19" t="s">
        <v>45</v>
      </c>
      <c r="AU80" s="19" t="s">
        <v>45</v>
      </c>
      <c r="AV80" s="19" t="s">
        <v>45</v>
      </c>
      <c r="AW80" s="19" t="s">
        <v>45</v>
      </c>
      <c r="AX80" s="19" t="s">
        <v>45</v>
      </c>
      <c r="AY80" s="19" t="s">
        <v>45</v>
      </c>
      <c r="AZ80" s="19" t="s">
        <v>45</v>
      </c>
      <c r="BA80" s="19" t="s">
        <v>45</v>
      </c>
      <c r="BB80" s="19" t="s">
        <v>45</v>
      </c>
      <c r="BC80" s="19" t="s">
        <v>45</v>
      </c>
      <c r="BD80" s="19" t="s">
        <v>45</v>
      </c>
      <c r="BE80" s="19" t="s">
        <v>45</v>
      </c>
      <c r="BF80" s="19" t="s">
        <v>45</v>
      </c>
      <c r="BG80" s="19" t="s">
        <v>45</v>
      </c>
      <c r="BH80" s="19" t="s">
        <v>45</v>
      </c>
      <c r="BI80" s="19" t="s">
        <v>45</v>
      </c>
      <c r="BJ80" s="19" t="s">
        <v>45</v>
      </c>
      <c r="BK80" s="19" t="s">
        <v>45</v>
      </c>
      <c r="BL80" s="19" t="s">
        <v>45</v>
      </c>
      <c r="BM80" s="19" t="s">
        <v>45</v>
      </c>
      <c r="BN80" s="19" t="s">
        <v>45</v>
      </c>
      <c r="BO80" s="19" t="s">
        <v>45</v>
      </c>
      <c r="BP80" s="19" t="s">
        <v>45</v>
      </c>
      <c r="BQ80" s="19" t="s">
        <v>45</v>
      </c>
      <c r="BR80" s="19" t="s">
        <v>45</v>
      </c>
      <c r="BS80" s="19" t="s">
        <v>45</v>
      </c>
      <c r="BT80" s="19" t="s">
        <v>45</v>
      </c>
      <c r="BU80" s="17" t="s">
        <v>45</v>
      </c>
      <c r="BV80" s="17" t="s">
        <v>45</v>
      </c>
      <c r="BW80" s="28" t="s">
        <v>45</v>
      </c>
    </row>
    <row r="81" spans="1:75" ht="13.2" x14ac:dyDescent="0.25">
      <c r="A81" s="15">
        <v>80</v>
      </c>
      <c r="B81" s="31" t="s">
        <v>346</v>
      </c>
      <c r="C81" s="17" t="s">
        <v>41</v>
      </c>
      <c r="D81" s="19" t="s">
        <v>45</v>
      </c>
      <c r="E81" s="19" t="s">
        <v>45</v>
      </c>
      <c r="F81" s="32">
        <v>33526</v>
      </c>
      <c r="G81" s="17" t="s">
        <v>330</v>
      </c>
      <c r="H81" s="17" t="s">
        <v>584</v>
      </c>
      <c r="I81" s="17">
        <v>1365</v>
      </c>
      <c r="J81" s="17">
        <v>2015</v>
      </c>
      <c r="K81" s="17" t="s">
        <v>347</v>
      </c>
      <c r="L81" s="17" t="s">
        <v>348</v>
      </c>
      <c r="M81" s="17" t="s">
        <v>585</v>
      </c>
      <c r="N81" s="17" t="s">
        <v>156</v>
      </c>
      <c r="O81" s="17" t="s">
        <v>476</v>
      </c>
      <c r="P81" s="17" t="s">
        <v>264</v>
      </c>
      <c r="Q81" s="17" t="s">
        <v>260</v>
      </c>
      <c r="R81" s="17">
        <v>12160</v>
      </c>
      <c r="S81" s="17" t="s">
        <v>45</v>
      </c>
      <c r="T81" s="17" t="s">
        <v>45</v>
      </c>
      <c r="U81" s="17" t="s">
        <v>45</v>
      </c>
      <c r="V81" s="17" t="s">
        <v>45</v>
      </c>
      <c r="W81" s="17" t="s">
        <v>45</v>
      </c>
      <c r="X81" s="17" t="s">
        <v>45</v>
      </c>
      <c r="Y81" s="17" t="s">
        <v>45</v>
      </c>
      <c r="Z81" s="17" t="s">
        <v>45</v>
      </c>
      <c r="AA81" s="17" t="s">
        <v>45</v>
      </c>
      <c r="AB81" s="17" t="s">
        <v>45</v>
      </c>
      <c r="AC81" s="17" t="s">
        <v>45</v>
      </c>
      <c r="AD81" s="17">
        <v>7360</v>
      </c>
      <c r="AE81" s="17">
        <v>2300</v>
      </c>
      <c r="AF81" s="19" t="s">
        <v>45</v>
      </c>
      <c r="AG81" s="26">
        <v>2500</v>
      </c>
      <c r="AH81" s="19" t="s">
        <v>45</v>
      </c>
      <c r="AI81" s="19" t="s">
        <v>45</v>
      </c>
      <c r="AJ81" s="19" t="s">
        <v>45</v>
      </c>
      <c r="AK81" s="19" t="s">
        <v>45</v>
      </c>
      <c r="AL81" s="19" t="s">
        <v>45</v>
      </c>
      <c r="AM81" s="19" t="s">
        <v>45</v>
      </c>
      <c r="AN81" s="19" t="s">
        <v>45</v>
      </c>
      <c r="AO81" s="19" t="s">
        <v>45</v>
      </c>
      <c r="AP81" s="19" t="s">
        <v>45</v>
      </c>
      <c r="AQ81" s="19" t="s">
        <v>45</v>
      </c>
      <c r="AR81" s="19" t="s">
        <v>45</v>
      </c>
      <c r="AS81" s="17">
        <v>9774</v>
      </c>
      <c r="AT81" s="19" t="s">
        <v>45</v>
      </c>
      <c r="AU81" s="17">
        <v>3934</v>
      </c>
      <c r="AV81" s="17">
        <v>400</v>
      </c>
      <c r="AW81" s="17">
        <v>300</v>
      </c>
      <c r="AX81" s="19" t="s">
        <v>45</v>
      </c>
      <c r="AY81" s="17">
        <v>200</v>
      </c>
      <c r="AZ81" s="19" t="s">
        <v>45</v>
      </c>
      <c r="BA81" s="17">
        <v>40</v>
      </c>
      <c r="BB81" s="17">
        <v>2000</v>
      </c>
      <c r="BC81" s="19" t="s">
        <v>45</v>
      </c>
      <c r="BD81" s="19" t="s">
        <v>45</v>
      </c>
      <c r="BE81" s="17">
        <v>200</v>
      </c>
      <c r="BF81" s="19" t="s">
        <v>45</v>
      </c>
      <c r="BG81" s="19" t="s">
        <v>45</v>
      </c>
      <c r="BH81" s="19" t="s">
        <v>45</v>
      </c>
      <c r="BI81" s="19" t="s">
        <v>45</v>
      </c>
      <c r="BJ81" s="19" t="s">
        <v>45</v>
      </c>
      <c r="BK81" s="17">
        <v>1600</v>
      </c>
      <c r="BL81" s="17">
        <v>600</v>
      </c>
      <c r="BM81" s="17">
        <v>200</v>
      </c>
      <c r="BN81" s="19" t="s">
        <v>45</v>
      </c>
      <c r="BO81" s="17">
        <v>200</v>
      </c>
      <c r="BP81" s="17">
        <v>100</v>
      </c>
      <c r="BQ81" s="19" t="s">
        <v>45</v>
      </c>
      <c r="BR81" s="19" t="s">
        <v>45</v>
      </c>
      <c r="BS81" s="19" t="s">
        <v>45</v>
      </c>
      <c r="BT81" s="17" t="s">
        <v>45</v>
      </c>
      <c r="BU81" s="17" t="s">
        <v>409</v>
      </c>
      <c r="BV81" s="17" t="s">
        <v>401</v>
      </c>
      <c r="BW81" s="28" t="s">
        <v>402</v>
      </c>
    </row>
    <row r="82" spans="1:75" ht="13.2" x14ac:dyDescent="0.25">
      <c r="A82" s="15">
        <v>81</v>
      </c>
      <c r="B82" s="16" t="s">
        <v>349</v>
      </c>
      <c r="C82" s="17" t="s">
        <v>41</v>
      </c>
      <c r="D82" s="19" t="s">
        <v>45</v>
      </c>
      <c r="E82" s="19" t="s">
        <v>45</v>
      </c>
      <c r="F82" s="23">
        <v>28546</v>
      </c>
      <c r="G82" s="17" t="s">
        <v>330</v>
      </c>
      <c r="H82" s="17" t="s">
        <v>413</v>
      </c>
      <c r="I82" s="17">
        <v>900</v>
      </c>
      <c r="J82" s="17">
        <v>2006</v>
      </c>
      <c r="K82" s="17" t="s">
        <v>44</v>
      </c>
      <c r="L82" s="17" t="s">
        <v>323</v>
      </c>
      <c r="M82" s="17" t="s">
        <v>583</v>
      </c>
      <c r="N82" s="17" t="s">
        <v>72</v>
      </c>
      <c r="O82" s="17" t="s">
        <v>374</v>
      </c>
      <c r="P82" s="17" t="s">
        <v>231</v>
      </c>
      <c r="Q82" s="17" t="s">
        <v>350</v>
      </c>
      <c r="R82" s="17">
        <v>8500</v>
      </c>
      <c r="S82" s="17" t="s">
        <v>45</v>
      </c>
      <c r="T82" s="17" t="s">
        <v>45</v>
      </c>
      <c r="U82" s="17" t="s">
        <v>45</v>
      </c>
      <c r="V82" s="17" t="s">
        <v>45</v>
      </c>
      <c r="W82" s="17" t="s">
        <v>45</v>
      </c>
      <c r="X82" s="17" t="s">
        <v>45</v>
      </c>
      <c r="Y82" s="17" t="s">
        <v>45</v>
      </c>
      <c r="Z82" s="17" t="s">
        <v>45</v>
      </c>
      <c r="AA82" s="17" t="s">
        <v>45</v>
      </c>
      <c r="AB82" s="17" t="s">
        <v>45</v>
      </c>
      <c r="AC82" s="17" t="s">
        <v>45</v>
      </c>
      <c r="AD82" s="17">
        <v>8500</v>
      </c>
      <c r="AE82" s="17" t="s">
        <v>45</v>
      </c>
      <c r="AF82" s="19" t="s">
        <v>45</v>
      </c>
      <c r="AG82" s="19" t="s">
        <v>45</v>
      </c>
      <c r="AH82" s="19" t="s">
        <v>45</v>
      </c>
      <c r="AI82" s="19" t="s">
        <v>45</v>
      </c>
      <c r="AJ82" s="19" t="s">
        <v>45</v>
      </c>
      <c r="AK82" s="19" t="s">
        <v>45</v>
      </c>
      <c r="AL82" s="19" t="s">
        <v>45</v>
      </c>
      <c r="AM82" s="19" t="s">
        <v>45</v>
      </c>
      <c r="AN82" s="19" t="s">
        <v>45</v>
      </c>
      <c r="AO82" s="19" t="s">
        <v>45</v>
      </c>
      <c r="AP82" s="19" t="s">
        <v>45</v>
      </c>
      <c r="AQ82" s="19" t="s">
        <v>45</v>
      </c>
      <c r="AR82" s="19" t="s">
        <v>45</v>
      </c>
      <c r="AS82" s="17">
        <v>7936</v>
      </c>
      <c r="AT82" s="19" t="s">
        <v>45</v>
      </c>
      <c r="AU82" s="19" t="s">
        <v>45</v>
      </c>
      <c r="AV82" s="19" t="s">
        <v>45</v>
      </c>
      <c r="AW82" s="17">
        <v>150</v>
      </c>
      <c r="AX82" s="17">
        <v>50</v>
      </c>
      <c r="AY82" s="17">
        <v>276</v>
      </c>
      <c r="AZ82" s="19" t="s">
        <v>45</v>
      </c>
      <c r="BA82" s="17">
        <v>100</v>
      </c>
      <c r="BB82" s="17">
        <v>3000</v>
      </c>
      <c r="BC82" s="17">
        <v>300</v>
      </c>
      <c r="BD82" s="17">
        <v>250</v>
      </c>
      <c r="BE82" s="17">
        <v>100</v>
      </c>
      <c r="BF82" s="19" t="s">
        <v>45</v>
      </c>
      <c r="BG82" s="19" t="s">
        <v>45</v>
      </c>
      <c r="BH82" s="19" t="s">
        <v>45</v>
      </c>
      <c r="BI82" s="19" t="s">
        <v>45</v>
      </c>
      <c r="BJ82" s="19" t="s">
        <v>45</v>
      </c>
      <c r="BK82" s="17">
        <v>1000</v>
      </c>
      <c r="BL82" s="19" t="s">
        <v>45</v>
      </c>
      <c r="BM82" s="17">
        <v>300</v>
      </c>
      <c r="BN82" s="19" t="s">
        <v>45</v>
      </c>
      <c r="BO82" s="17">
        <v>200</v>
      </c>
      <c r="BP82" s="17">
        <v>250</v>
      </c>
      <c r="BQ82" s="19" t="s">
        <v>45</v>
      </c>
      <c r="BR82" s="17">
        <v>1050</v>
      </c>
      <c r="BS82" s="17">
        <v>650</v>
      </c>
      <c r="BT82" s="17">
        <v>260</v>
      </c>
      <c r="BU82" s="17" t="s">
        <v>409</v>
      </c>
      <c r="BV82" s="17" t="s">
        <v>379</v>
      </c>
      <c r="BW82" s="28" t="s">
        <v>449</v>
      </c>
    </row>
    <row r="83" spans="1:75" ht="13.2" x14ac:dyDescent="0.25">
      <c r="A83" s="15">
        <v>82</v>
      </c>
      <c r="B83" s="27" t="s">
        <v>351</v>
      </c>
      <c r="C83" s="17" t="s">
        <v>41</v>
      </c>
      <c r="D83" s="17" t="s">
        <v>50</v>
      </c>
      <c r="E83" s="17" t="s">
        <v>222</v>
      </c>
      <c r="F83" s="19" t="s">
        <v>45</v>
      </c>
      <c r="G83" s="19" t="s">
        <v>45</v>
      </c>
      <c r="H83" s="22" t="s">
        <v>45</v>
      </c>
      <c r="I83" s="22" t="s">
        <v>45</v>
      </c>
      <c r="J83" s="19" t="s">
        <v>45</v>
      </c>
      <c r="K83" s="19" t="s">
        <v>45</v>
      </c>
      <c r="L83" s="19" t="s">
        <v>45</v>
      </c>
      <c r="M83" s="19" t="s">
        <v>45</v>
      </c>
      <c r="N83" s="19" t="s">
        <v>45</v>
      </c>
      <c r="O83" s="19" t="s">
        <v>45</v>
      </c>
      <c r="P83" s="19" t="s">
        <v>45</v>
      </c>
      <c r="Q83" s="19" t="s">
        <v>45</v>
      </c>
      <c r="R83" s="22" t="s">
        <v>45</v>
      </c>
      <c r="S83" s="17" t="s">
        <v>45</v>
      </c>
      <c r="T83" s="17" t="s">
        <v>45</v>
      </c>
      <c r="U83" s="17" t="s">
        <v>45</v>
      </c>
      <c r="V83" s="17" t="s">
        <v>45</v>
      </c>
      <c r="W83" s="17" t="s">
        <v>45</v>
      </c>
      <c r="X83" s="17" t="s">
        <v>45</v>
      </c>
      <c r="Y83" s="17" t="s">
        <v>45</v>
      </c>
      <c r="Z83" s="17" t="s">
        <v>45</v>
      </c>
      <c r="AA83" s="17" t="s">
        <v>45</v>
      </c>
      <c r="AB83" s="17" t="s">
        <v>45</v>
      </c>
      <c r="AC83" s="17" t="s">
        <v>45</v>
      </c>
      <c r="AD83" s="19" t="s">
        <v>45</v>
      </c>
      <c r="AE83" s="17" t="s">
        <v>45</v>
      </c>
      <c r="AF83" s="19" t="s">
        <v>45</v>
      </c>
      <c r="AG83" s="19" t="s">
        <v>45</v>
      </c>
      <c r="AH83" s="19" t="s">
        <v>45</v>
      </c>
      <c r="AI83" s="19" t="s">
        <v>45</v>
      </c>
      <c r="AJ83" s="19" t="s">
        <v>45</v>
      </c>
      <c r="AK83" s="19" t="s">
        <v>45</v>
      </c>
      <c r="AL83" s="19" t="s">
        <v>45</v>
      </c>
      <c r="AM83" s="19" t="s">
        <v>45</v>
      </c>
      <c r="AN83" s="19" t="s">
        <v>45</v>
      </c>
      <c r="AO83" s="19" t="s">
        <v>45</v>
      </c>
      <c r="AP83" s="19" t="s">
        <v>45</v>
      </c>
      <c r="AQ83" s="19" t="s">
        <v>45</v>
      </c>
      <c r="AR83" s="19" t="s">
        <v>45</v>
      </c>
      <c r="AS83" s="22" t="s">
        <v>45</v>
      </c>
      <c r="AT83" s="19" t="s">
        <v>45</v>
      </c>
      <c r="AU83" s="19" t="s">
        <v>45</v>
      </c>
      <c r="AV83" s="19" t="s">
        <v>45</v>
      </c>
      <c r="AW83" s="19" t="s">
        <v>45</v>
      </c>
      <c r="AX83" s="19" t="s">
        <v>45</v>
      </c>
      <c r="AY83" s="19" t="s">
        <v>45</v>
      </c>
      <c r="AZ83" s="19" t="s">
        <v>45</v>
      </c>
      <c r="BA83" s="19" t="s">
        <v>45</v>
      </c>
      <c r="BB83" s="19" t="s">
        <v>45</v>
      </c>
      <c r="BC83" s="19" t="s">
        <v>45</v>
      </c>
      <c r="BD83" s="19" t="s">
        <v>45</v>
      </c>
      <c r="BE83" s="19" t="s">
        <v>45</v>
      </c>
      <c r="BF83" s="19" t="s">
        <v>45</v>
      </c>
      <c r="BG83" s="19" t="s">
        <v>45</v>
      </c>
      <c r="BH83" s="19" t="s">
        <v>45</v>
      </c>
      <c r="BI83" s="19" t="s">
        <v>45</v>
      </c>
      <c r="BJ83" s="19" t="s">
        <v>45</v>
      </c>
      <c r="BK83" s="19" t="s">
        <v>45</v>
      </c>
      <c r="BL83" s="19" t="s">
        <v>45</v>
      </c>
      <c r="BM83" s="19" t="s">
        <v>45</v>
      </c>
      <c r="BN83" s="19" t="s">
        <v>45</v>
      </c>
      <c r="BO83" s="19" t="s">
        <v>45</v>
      </c>
      <c r="BP83" s="19" t="s">
        <v>45</v>
      </c>
      <c r="BQ83" s="19" t="s">
        <v>45</v>
      </c>
      <c r="BR83" s="19" t="s">
        <v>45</v>
      </c>
      <c r="BS83" s="19" t="s">
        <v>45</v>
      </c>
      <c r="BT83" s="19" t="s">
        <v>45</v>
      </c>
      <c r="BU83" s="17" t="s">
        <v>45</v>
      </c>
      <c r="BV83" s="17" t="s">
        <v>45</v>
      </c>
      <c r="BW83" s="28" t="s">
        <v>45</v>
      </c>
    </row>
    <row r="84" spans="1:75" ht="13.2" x14ac:dyDescent="0.25">
      <c r="A84" s="15">
        <v>83</v>
      </c>
      <c r="B84" s="27" t="s">
        <v>352</v>
      </c>
      <c r="C84" s="17" t="s">
        <v>41</v>
      </c>
      <c r="D84" s="17" t="s">
        <v>50</v>
      </c>
      <c r="E84" s="17" t="s">
        <v>222</v>
      </c>
      <c r="F84" s="19" t="s">
        <v>45</v>
      </c>
      <c r="G84" s="19" t="s">
        <v>45</v>
      </c>
      <c r="H84" s="22" t="s">
        <v>45</v>
      </c>
      <c r="I84" s="22" t="s">
        <v>45</v>
      </c>
      <c r="J84" s="19" t="s">
        <v>45</v>
      </c>
      <c r="K84" s="19" t="s">
        <v>45</v>
      </c>
      <c r="L84" s="19" t="s">
        <v>45</v>
      </c>
      <c r="M84" s="19" t="s">
        <v>45</v>
      </c>
      <c r="N84" s="19" t="s">
        <v>45</v>
      </c>
      <c r="O84" s="19" t="s">
        <v>45</v>
      </c>
      <c r="P84" s="19" t="s">
        <v>45</v>
      </c>
      <c r="Q84" s="19" t="s">
        <v>45</v>
      </c>
      <c r="R84" s="22" t="s">
        <v>45</v>
      </c>
      <c r="S84" s="17" t="s">
        <v>45</v>
      </c>
      <c r="T84" s="17" t="s">
        <v>45</v>
      </c>
      <c r="U84" s="17" t="s">
        <v>45</v>
      </c>
      <c r="V84" s="17" t="s">
        <v>45</v>
      </c>
      <c r="W84" s="17" t="s">
        <v>45</v>
      </c>
      <c r="X84" s="17" t="s">
        <v>45</v>
      </c>
      <c r="Y84" s="17" t="s">
        <v>45</v>
      </c>
      <c r="Z84" s="17" t="s">
        <v>45</v>
      </c>
      <c r="AA84" s="17" t="s">
        <v>45</v>
      </c>
      <c r="AB84" s="17" t="s">
        <v>45</v>
      </c>
      <c r="AC84" s="17" t="s">
        <v>45</v>
      </c>
      <c r="AD84" s="19" t="s">
        <v>45</v>
      </c>
      <c r="AE84" s="17" t="s">
        <v>45</v>
      </c>
      <c r="AF84" s="19" t="s">
        <v>45</v>
      </c>
      <c r="AG84" s="19" t="s">
        <v>45</v>
      </c>
      <c r="AH84" s="19" t="s">
        <v>45</v>
      </c>
      <c r="AI84" s="19" t="s">
        <v>45</v>
      </c>
      <c r="AJ84" s="19" t="s">
        <v>45</v>
      </c>
      <c r="AK84" s="19" t="s">
        <v>45</v>
      </c>
      <c r="AL84" s="19" t="s">
        <v>45</v>
      </c>
      <c r="AM84" s="19" t="s">
        <v>45</v>
      </c>
      <c r="AN84" s="19" t="s">
        <v>45</v>
      </c>
      <c r="AO84" s="19" t="s">
        <v>45</v>
      </c>
      <c r="AP84" s="19" t="s">
        <v>45</v>
      </c>
      <c r="AQ84" s="19" t="s">
        <v>45</v>
      </c>
      <c r="AR84" s="19" t="s">
        <v>45</v>
      </c>
      <c r="AS84" s="22" t="s">
        <v>45</v>
      </c>
      <c r="AT84" s="19" t="s">
        <v>45</v>
      </c>
      <c r="AU84" s="19" t="s">
        <v>45</v>
      </c>
      <c r="AV84" s="19" t="s">
        <v>45</v>
      </c>
      <c r="AW84" s="19" t="s">
        <v>45</v>
      </c>
      <c r="AX84" s="19" t="s">
        <v>45</v>
      </c>
      <c r="AY84" s="19" t="s">
        <v>45</v>
      </c>
      <c r="AZ84" s="19" t="s">
        <v>45</v>
      </c>
      <c r="BA84" s="19" t="s">
        <v>45</v>
      </c>
      <c r="BB84" s="19" t="s">
        <v>45</v>
      </c>
      <c r="BC84" s="19" t="s">
        <v>45</v>
      </c>
      <c r="BD84" s="19" t="s">
        <v>45</v>
      </c>
      <c r="BE84" s="19" t="s">
        <v>45</v>
      </c>
      <c r="BF84" s="19" t="s">
        <v>45</v>
      </c>
      <c r="BG84" s="19" t="s">
        <v>45</v>
      </c>
      <c r="BH84" s="19" t="s">
        <v>45</v>
      </c>
      <c r="BI84" s="19" t="s">
        <v>45</v>
      </c>
      <c r="BJ84" s="19" t="s">
        <v>45</v>
      </c>
      <c r="BK84" s="19" t="s">
        <v>45</v>
      </c>
      <c r="BL84" s="19" t="s">
        <v>45</v>
      </c>
      <c r="BM84" s="19" t="s">
        <v>45</v>
      </c>
      <c r="BN84" s="19" t="s">
        <v>45</v>
      </c>
      <c r="BO84" s="19" t="s">
        <v>45</v>
      </c>
      <c r="BP84" s="19" t="s">
        <v>45</v>
      </c>
      <c r="BQ84" s="19" t="s">
        <v>45</v>
      </c>
      <c r="BR84" s="19" t="s">
        <v>45</v>
      </c>
      <c r="BS84" s="19" t="s">
        <v>45</v>
      </c>
      <c r="BT84" s="19" t="s">
        <v>45</v>
      </c>
      <c r="BU84" s="17" t="s">
        <v>45</v>
      </c>
      <c r="BV84" s="17" t="s">
        <v>45</v>
      </c>
      <c r="BW84" s="28" t="s">
        <v>45</v>
      </c>
    </row>
    <row r="85" spans="1:75" ht="13.2" x14ac:dyDescent="0.25">
      <c r="A85" s="15">
        <v>84</v>
      </c>
      <c r="B85" s="16" t="s">
        <v>353</v>
      </c>
      <c r="C85" s="17" t="s">
        <v>41</v>
      </c>
      <c r="D85" s="19" t="s">
        <v>45</v>
      </c>
      <c r="E85" s="19" t="s">
        <v>45</v>
      </c>
      <c r="F85" s="23">
        <v>34075</v>
      </c>
      <c r="G85" s="17" t="s">
        <v>330</v>
      </c>
      <c r="H85" s="17" t="s">
        <v>586</v>
      </c>
      <c r="I85" s="17">
        <v>1600</v>
      </c>
      <c r="J85" s="17">
        <v>2017</v>
      </c>
      <c r="K85" s="17" t="s">
        <v>124</v>
      </c>
      <c r="L85" s="17" t="s">
        <v>45</v>
      </c>
      <c r="M85" s="17" t="s">
        <v>45</v>
      </c>
      <c r="N85" s="17" t="s">
        <v>248</v>
      </c>
      <c r="O85" s="17" t="s">
        <v>587</v>
      </c>
      <c r="P85" s="17" t="s">
        <v>354</v>
      </c>
      <c r="Q85" s="17" t="s">
        <v>154</v>
      </c>
      <c r="R85" s="17">
        <v>2300</v>
      </c>
      <c r="S85" s="17" t="s">
        <v>45</v>
      </c>
      <c r="T85" s="17" t="s">
        <v>45</v>
      </c>
      <c r="U85" s="17" t="s">
        <v>45</v>
      </c>
      <c r="V85" s="17" t="s">
        <v>45</v>
      </c>
      <c r="W85" s="17" t="s">
        <v>45</v>
      </c>
      <c r="X85" s="17" t="s">
        <v>45</v>
      </c>
      <c r="Y85" s="17" t="s">
        <v>45</v>
      </c>
      <c r="Z85" s="17" t="s">
        <v>45</v>
      </c>
      <c r="AA85" s="17" t="s">
        <v>45</v>
      </c>
      <c r="AB85" s="17" t="s">
        <v>45</v>
      </c>
      <c r="AC85" s="17" t="s">
        <v>45</v>
      </c>
      <c r="AD85" s="19" t="s">
        <v>45</v>
      </c>
      <c r="AE85" s="17" t="s">
        <v>45</v>
      </c>
      <c r="AF85" s="19" t="s">
        <v>45</v>
      </c>
      <c r="AG85" s="19" t="s">
        <v>45</v>
      </c>
      <c r="AH85" s="17">
        <v>2300</v>
      </c>
      <c r="AI85" s="19" t="s">
        <v>45</v>
      </c>
      <c r="AJ85" s="19" t="s">
        <v>45</v>
      </c>
      <c r="AK85" s="19" t="s">
        <v>45</v>
      </c>
      <c r="AL85" s="19" t="s">
        <v>45</v>
      </c>
      <c r="AM85" s="19" t="s">
        <v>45</v>
      </c>
      <c r="AN85" s="19" t="s">
        <v>45</v>
      </c>
      <c r="AO85" s="19" t="s">
        <v>45</v>
      </c>
      <c r="AP85" s="19" t="s">
        <v>45</v>
      </c>
      <c r="AQ85" s="19" t="s">
        <v>45</v>
      </c>
      <c r="AR85" s="19" t="s">
        <v>45</v>
      </c>
      <c r="AS85" s="17">
        <v>770.33</v>
      </c>
      <c r="AT85" s="19" t="s">
        <v>45</v>
      </c>
      <c r="AU85" s="19" t="s">
        <v>45</v>
      </c>
      <c r="AV85" s="19" t="s">
        <v>45</v>
      </c>
      <c r="AW85" s="17">
        <v>70</v>
      </c>
      <c r="AX85" s="17">
        <v>70</v>
      </c>
      <c r="AY85" s="17">
        <v>20</v>
      </c>
      <c r="AZ85" s="17">
        <v>46.33</v>
      </c>
      <c r="BA85" s="17">
        <v>10</v>
      </c>
      <c r="BB85" s="17">
        <v>500</v>
      </c>
      <c r="BC85" s="19" t="s">
        <v>45</v>
      </c>
      <c r="BD85" s="19" t="s">
        <v>45</v>
      </c>
      <c r="BE85" s="19" t="s">
        <v>45</v>
      </c>
      <c r="BF85" s="19" t="s">
        <v>45</v>
      </c>
      <c r="BG85" s="19" t="s">
        <v>45</v>
      </c>
      <c r="BH85" s="19" t="s">
        <v>45</v>
      </c>
      <c r="BI85" s="19" t="s">
        <v>45</v>
      </c>
      <c r="BJ85" s="19" t="s">
        <v>45</v>
      </c>
      <c r="BK85" s="19" t="s">
        <v>45</v>
      </c>
      <c r="BL85" s="19" t="s">
        <v>45</v>
      </c>
      <c r="BM85" s="19" t="s">
        <v>45</v>
      </c>
      <c r="BN85" s="19" t="s">
        <v>45</v>
      </c>
      <c r="BO85" s="17">
        <v>50</v>
      </c>
      <c r="BP85" s="19" t="s">
        <v>45</v>
      </c>
      <c r="BQ85" s="19" t="s">
        <v>45</v>
      </c>
      <c r="BR85" s="19" t="s">
        <v>45</v>
      </c>
      <c r="BS85" s="19" t="s">
        <v>45</v>
      </c>
      <c r="BT85" s="19" t="s">
        <v>45</v>
      </c>
      <c r="BU85" s="17" t="s">
        <v>377</v>
      </c>
      <c r="BV85" s="17" t="s">
        <v>401</v>
      </c>
      <c r="BW85" s="28" t="s">
        <v>402</v>
      </c>
    </row>
    <row r="86" spans="1:75" ht="13.2" x14ac:dyDescent="0.25">
      <c r="A86" s="1"/>
      <c r="R86" s="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S86" s="2"/>
    </row>
    <row r="87" spans="1:75" ht="13.2" x14ac:dyDescent="0.25">
      <c r="R87" s="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S87" s="2"/>
    </row>
    <row r="88" spans="1:75" ht="13.2" x14ac:dyDescent="0.25">
      <c r="R88" s="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S88" s="2"/>
    </row>
    <row r="89" spans="1:75" ht="13.2" x14ac:dyDescent="0.25">
      <c r="R89" s="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S89" s="2"/>
    </row>
    <row r="90" spans="1:75" ht="13.2" x14ac:dyDescent="0.25">
      <c r="R90" s="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S90" s="2"/>
    </row>
    <row r="91" spans="1:75" ht="13.2" x14ac:dyDescent="0.25">
      <c r="R91" s="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S91" s="2"/>
    </row>
    <row r="92" spans="1:75" ht="13.2" x14ac:dyDescent="0.25">
      <c r="R92" s="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S92" s="2"/>
    </row>
    <row r="93" spans="1:75" ht="13.2" x14ac:dyDescent="0.25">
      <c r="R93" s="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S93" s="2"/>
    </row>
    <row r="94" spans="1:75" ht="13.2" x14ac:dyDescent="0.25">
      <c r="R94" s="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S94" s="2"/>
    </row>
    <row r="95" spans="1:75" ht="13.2" x14ac:dyDescent="0.25">
      <c r="R95" s="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S95" s="2"/>
    </row>
    <row r="96" spans="1:75" ht="13.2" x14ac:dyDescent="0.25">
      <c r="R96" s="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S96" s="2"/>
    </row>
    <row r="97" spans="18:45" ht="13.2" x14ac:dyDescent="0.25">
      <c r="R97" s="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S97" s="2"/>
    </row>
    <row r="98" spans="18:45" ht="13.2" x14ac:dyDescent="0.25">
      <c r="R98" s="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S98" s="2"/>
    </row>
    <row r="99" spans="18:45" ht="13.2" x14ac:dyDescent="0.25">
      <c r="R99" s="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S99" s="2"/>
    </row>
    <row r="100" spans="18:45" ht="13.2" x14ac:dyDescent="0.25">
      <c r="R100" s="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S100" s="2"/>
    </row>
    <row r="101" spans="18:45" ht="13.2" x14ac:dyDescent="0.25">
      <c r="R101" s="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S101" s="2"/>
    </row>
    <row r="102" spans="18:45" ht="13.2" x14ac:dyDescent="0.25">
      <c r="R102" s="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S102" s="2"/>
    </row>
    <row r="103" spans="18:45" ht="13.2" x14ac:dyDescent="0.25">
      <c r="R103" s="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S103" s="2"/>
    </row>
    <row r="104" spans="18:45" ht="13.2" x14ac:dyDescent="0.25">
      <c r="R104" s="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S104" s="2"/>
    </row>
    <row r="105" spans="18:45" ht="13.2" x14ac:dyDescent="0.25">
      <c r="R105" s="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S105" s="2"/>
    </row>
    <row r="106" spans="18:45" ht="13.2" x14ac:dyDescent="0.25">
      <c r="R106" s="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S106" s="2"/>
    </row>
    <row r="107" spans="18:45" ht="13.2" x14ac:dyDescent="0.25">
      <c r="R107" s="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S107" s="2"/>
    </row>
    <row r="108" spans="18:45" ht="13.2" x14ac:dyDescent="0.25">
      <c r="R108" s="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S108" s="2"/>
    </row>
    <row r="109" spans="18:45" ht="13.2" x14ac:dyDescent="0.25">
      <c r="R109" s="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S109" s="2"/>
    </row>
    <row r="110" spans="18:45" ht="13.2" x14ac:dyDescent="0.25">
      <c r="R110" s="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S110" s="2"/>
    </row>
    <row r="111" spans="18:45" ht="13.2" x14ac:dyDescent="0.25">
      <c r="R111" s="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S111" s="2"/>
    </row>
    <row r="112" spans="18:45" ht="13.2" x14ac:dyDescent="0.25">
      <c r="R112" s="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S112" s="2"/>
    </row>
    <row r="113" spans="18:45" ht="13.2" x14ac:dyDescent="0.25">
      <c r="R113" s="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S113" s="2"/>
    </row>
    <row r="114" spans="18:45" ht="13.2" x14ac:dyDescent="0.25">
      <c r="R114" s="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S114" s="2"/>
    </row>
    <row r="115" spans="18:45" ht="13.2" x14ac:dyDescent="0.25">
      <c r="R115" s="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S115" s="2"/>
    </row>
    <row r="116" spans="18:45" ht="13.2" x14ac:dyDescent="0.25">
      <c r="R116" s="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S116" s="2"/>
    </row>
    <row r="117" spans="18:45" ht="13.2" x14ac:dyDescent="0.25">
      <c r="R117" s="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S117" s="2"/>
    </row>
    <row r="118" spans="18:45" ht="13.2" x14ac:dyDescent="0.25">
      <c r="R118" s="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S118" s="2"/>
    </row>
    <row r="119" spans="18:45" ht="13.2" x14ac:dyDescent="0.25">
      <c r="R119" s="2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S119" s="2"/>
    </row>
    <row r="120" spans="18:45" ht="13.2" x14ac:dyDescent="0.25">
      <c r="R120" s="2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S120" s="2"/>
    </row>
    <row r="121" spans="18:45" ht="13.2" x14ac:dyDescent="0.25">
      <c r="R121" s="2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S121" s="2"/>
    </row>
    <row r="122" spans="18:45" ht="13.2" x14ac:dyDescent="0.25">
      <c r="R122" s="2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S122" s="2"/>
    </row>
    <row r="123" spans="18:45" ht="13.2" x14ac:dyDescent="0.25">
      <c r="R123" s="2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S123" s="2"/>
    </row>
    <row r="124" spans="18:45" ht="13.2" x14ac:dyDescent="0.25">
      <c r="R124" s="2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S124" s="2"/>
    </row>
    <row r="125" spans="18:45" ht="13.2" x14ac:dyDescent="0.25">
      <c r="R125" s="2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S125" s="2"/>
    </row>
    <row r="126" spans="18:45" ht="13.2" x14ac:dyDescent="0.25">
      <c r="R126" s="2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S126" s="2"/>
    </row>
    <row r="127" spans="18:45" ht="13.2" x14ac:dyDescent="0.25">
      <c r="R127" s="2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S127" s="2"/>
    </row>
    <row r="128" spans="18:45" ht="13.2" x14ac:dyDescent="0.25">
      <c r="R128" s="2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S128" s="2"/>
    </row>
    <row r="129" spans="18:45" ht="13.2" x14ac:dyDescent="0.25">
      <c r="R129" s="2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S129" s="2"/>
    </row>
    <row r="130" spans="18:45" ht="13.2" x14ac:dyDescent="0.25">
      <c r="R130" s="2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S130" s="2"/>
    </row>
    <row r="131" spans="18:45" ht="13.2" x14ac:dyDescent="0.25">
      <c r="R131" s="2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S131" s="2"/>
    </row>
    <row r="132" spans="18:45" ht="13.2" x14ac:dyDescent="0.25">
      <c r="R132" s="2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S132" s="2"/>
    </row>
    <row r="133" spans="18:45" ht="13.2" x14ac:dyDescent="0.25">
      <c r="R133" s="2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S133" s="2"/>
    </row>
    <row r="134" spans="18:45" ht="13.2" x14ac:dyDescent="0.25">
      <c r="R134" s="2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S134" s="2"/>
    </row>
    <row r="135" spans="18:45" ht="13.2" x14ac:dyDescent="0.25">
      <c r="R135" s="2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S135" s="2"/>
    </row>
    <row r="136" spans="18:45" ht="13.2" x14ac:dyDescent="0.25">
      <c r="R136" s="2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S136" s="2"/>
    </row>
    <row r="137" spans="18:45" ht="13.2" x14ac:dyDescent="0.25">
      <c r="R137" s="2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S137" s="2"/>
    </row>
    <row r="138" spans="18:45" ht="13.2" x14ac:dyDescent="0.25">
      <c r="R138" s="2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S138" s="2"/>
    </row>
    <row r="139" spans="18:45" ht="13.2" x14ac:dyDescent="0.25">
      <c r="R139" s="2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S139" s="2"/>
    </row>
    <row r="140" spans="18:45" ht="13.2" x14ac:dyDescent="0.25">
      <c r="R140" s="2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S140" s="2"/>
    </row>
    <row r="141" spans="18:45" ht="13.2" x14ac:dyDescent="0.25">
      <c r="R141" s="2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S141" s="2"/>
    </row>
    <row r="142" spans="18:45" ht="13.2" x14ac:dyDescent="0.25">
      <c r="R142" s="2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S142" s="2"/>
    </row>
    <row r="143" spans="18:45" ht="13.2" x14ac:dyDescent="0.25">
      <c r="R143" s="2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S143" s="2"/>
    </row>
    <row r="144" spans="18:45" ht="13.2" x14ac:dyDescent="0.25">
      <c r="R144" s="2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S144" s="2"/>
    </row>
    <row r="145" spans="18:45" ht="13.2" x14ac:dyDescent="0.25">
      <c r="R145" s="2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S145" s="2"/>
    </row>
    <row r="146" spans="18:45" ht="13.2" x14ac:dyDescent="0.25">
      <c r="R146" s="2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S146" s="2"/>
    </row>
    <row r="147" spans="18:45" ht="13.2" x14ac:dyDescent="0.25">
      <c r="R147" s="2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S147" s="2"/>
    </row>
    <row r="148" spans="18:45" ht="13.2" x14ac:dyDescent="0.25">
      <c r="R148" s="2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S148" s="2"/>
    </row>
    <row r="149" spans="18:45" ht="13.2" x14ac:dyDescent="0.25">
      <c r="R149" s="2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S149" s="2"/>
    </row>
    <row r="150" spans="18:45" ht="13.2" x14ac:dyDescent="0.25">
      <c r="R150" s="2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S150" s="2"/>
    </row>
    <row r="151" spans="18:45" ht="13.2" x14ac:dyDescent="0.25">
      <c r="R151" s="2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S151" s="2"/>
    </row>
    <row r="152" spans="18:45" ht="13.2" x14ac:dyDescent="0.25">
      <c r="R152" s="2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S152" s="2"/>
    </row>
    <row r="153" spans="18:45" ht="13.2" x14ac:dyDescent="0.25">
      <c r="R153" s="2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S153" s="2"/>
    </row>
    <row r="154" spans="18:45" ht="13.2" x14ac:dyDescent="0.25">
      <c r="R154" s="2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S154" s="2"/>
    </row>
    <row r="155" spans="18:45" ht="13.2" x14ac:dyDescent="0.25">
      <c r="R155" s="2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S155" s="2"/>
    </row>
    <row r="156" spans="18:45" ht="13.2" x14ac:dyDescent="0.25">
      <c r="R156" s="2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S156" s="2"/>
    </row>
    <row r="157" spans="18:45" ht="13.2" x14ac:dyDescent="0.25">
      <c r="R157" s="2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S157" s="2"/>
    </row>
    <row r="158" spans="18:45" ht="13.2" x14ac:dyDescent="0.25">
      <c r="R158" s="2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S158" s="2"/>
    </row>
    <row r="159" spans="18:45" ht="13.2" x14ac:dyDescent="0.25">
      <c r="R159" s="2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S159" s="2"/>
    </row>
    <row r="160" spans="18:45" ht="13.2" x14ac:dyDescent="0.25">
      <c r="R160" s="2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S160" s="2"/>
    </row>
    <row r="161" spans="18:45" ht="13.2" x14ac:dyDescent="0.25">
      <c r="R161" s="2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S161" s="2"/>
    </row>
    <row r="162" spans="18:45" ht="13.2" x14ac:dyDescent="0.25">
      <c r="R162" s="2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S162" s="2"/>
    </row>
    <row r="163" spans="18:45" ht="13.2" x14ac:dyDescent="0.25">
      <c r="R163" s="2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S163" s="2"/>
    </row>
    <row r="164" spans="18:45" ht="13.2" x14ac:dyDescent="0.25">
      <c r="R164" s="2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S164" s="2"/>
    </row>
    <row r="165" spans="18:45" ht="13.2" x14ac:dyDescent="0.25">
      <c r="R165" s="2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S165" s="2"/>
    </row>
    <row r="166" spans="18:45" ht="13.2" x14ac:dyDescent="0.25">
      <c r="R166" s="2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S166" s="2"/>
    </row>
    <row r="167" spans="18:45" ht="13.2" x14ac:dyDescent="0.25">
      <c r="R167" s="2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S167" s="2"/>
    </row>
    <row r="168" spans="18:45" ht="13.2" x14ac:dyDescent="0.25">
      <c r="R168" s="2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S168" s="2"/>
    </row>
    <row r="169" spans="18:45" ht="13.2" x14ac:dyDescent="0.25">
      <c r="R169" s="2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S169" s="2"/>
    </row>
    <row r="170" spans="18:45" ht="13.2" x14ac:dyDescent="0.25">
      <c r="R170" s="2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S170" s="2"/>
    </row>
    <row r="171" spans="18:45" ht="13.2" x14ac:dyDescent="0.25">
      <c r="R171" s="2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S171" s="2"/>
    </row>
    <row r="172" spans="18:45" ht="13.2" x14ac:dyDescent="0.25">
      <c r="R172" s="2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S172" s="2"/>
    </row>
    <row r="173" spans="18:45" ht="13.2" x14ac:dyDescent="0.25">
      <c r="R173" s="2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S173" s="2"/>
    </row>
    <row r="174" spans="18:45" ht="13.2" x14ac:dyDescent="0.25">
      <c r="R174" s="2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S174" s="2"/>
    </row>
    <row r="175" spans="18:45" ht="13.2" x14ac:dyDescent="0.25">
      <c r="R175" s="2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S175" s="2"/>
    </row>
    <row r="176" spans="18:45" ht="13.2" x14ac:dyDescent="0.25">
      <c r="R176" s="2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S176" s="2"/>
    </row>
    <row r="177" spans="18:45" ht="13.2" x14ac:dyDescent="0.25">
      <c r="R177" s="2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S177" s="2"/>
    </row>
    <row r="178" spans="18:45" ht="13.2" x14ac:dyDescent="0.25">
      <c r="R178" s="2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S178" s="2"/>
    </row>
    <row r="179" spans="18:45" ht="13.2" x14ac:dyDescent="0.25">
      <c r="R179" s="2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S179" s="2"/>
    </row>
    <row r="180" spans="18:45" ht="13.2" x14ac:dyDescent="0.25">
      <c r="R180" s="2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S180" s="2"/>
    </row>
    <row r="181" spans="18:45" ht="13.2" x14ac:dyDescent="0.25">
      <c r="R181" s="2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S181" s="2"/>
    </row>
    <row r="182" spans="18:45" ht="13.2" x14ac:dyDescent="0.25">
      <c r="R182" s="2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S182" s="2"/>
    </row>
    <row r="183" spans="18:45" ht="13.2" x14ac:dyDescent="0.25">
      <c r="R183" s="2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S183" s="2"/>
    </row>
    <row r="184" spans="18:45" ht="13.2" x14ac:dyDescent="0.25">
      <c r="R184" s="2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S184" s="2"/>
    </row>
    <row r="185" spans="18:45" ht="13.2" x14ac:dyDescent="0.25">
      <c r="R185" s="2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S185" s="2"/>
    </row>
    <row r="186" spans="18:45" ht="13.2" x14ac:dyDescent="0.25">
      <c r="R186" s="2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S186" s="2"/>
    </row>
    <row r="187" spans="18:45" ht="13.2" x14ac:dyDescent="0.25">
      <c r="R187" s="2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S187" s="2"/>
    </row>
    <row r="188" spans="18:45" ht="13.2" x14ac:dyDescent="0.25">
      <c r="R188" s="2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S188" s="2"/>
    </row>
    <row r="189" spans="18:45" ht="13.2" x14ac:dyDescent="0.25">
      <c r="R189" s="2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S189" s="2"/>
    </row>
    <row r="190" spans="18:45" ht="13.2" x14ac:dyDescent="0.25">
      <c r="R190" s="2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S190" s="2"/>
    </row>
    <row r="191" spans="18:45" ht="13.2" x14ac:dyDescent="0.25">
      <c r="R191" s="2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S191" s="2"/>
    </row>
    <row r="192" spans="18:45" ht="13.2" x14ac:dyDescent="0.25">
      <c r="R192" s="2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S192" s="2"/>
    </row>
    <row r="193" spans="18:45" ht="13.2" x14ac:dyDescent="0.25">
      <c r="R193" s="2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S193" s="2"/>
    </row>
    <row r="194" spans="18:45" ht="13.2" x14ac:dyDescent="0.25">
      <c r="R194" s="2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S194" s="2"/>
    </row>
    <row r="195" spans="18:45" ht="13.2" x14ac:dyDescent="0.25">
      <c r="R195" s="2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S195" s="2"/>
    </row>
    <row r="196" spans="18:45" ht="13.2" x14ac:dyDescent="0.25">
      <c r="R196" s="2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S196" s="2"/>
    </row>
    <row r="197" spans="18:45" ht="13.2" x14ac:dyDescent="0.25">
      <c r="R197" s="2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S197" s="2"/>
    </row>
    <row r="198" spans="18:45" ht="13.2" x14ac:dyDescent="0.25">
      <c r="R198" s="2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S198" s="2"/>
    </row>
    <row r="199" spans="18:45" ht="13.2" x14ac:dyDescent="0.25">
      <c r="R199" s="2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S199" s="2"/>
    </row>
    <row r="200" spans="18:45" ht="13.2" x14ac:dyDescent="0.25">
      <c r="R200" s="2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S200" s="2"/>
    </row>
    <row r="201" spans="18:45" ht="13.2" x14ac:dyDescent="0.25">
      <c r="R201" s="2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S201" s="2"/>
    </row>
    <row r="202" spans="18:45" ht="13.2" x14ac:dyDescent="0.25">
      <c r="R202" s="2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S202" s="2"/>
    </row>
    <row r="203" spans="18:45" ht="13.2" x14ac:dyDescent="0.25">
      <c r="R203" s="2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S203" s="2"/>
    </row>
    <row r="204" spans="18:45" ht="13.2" x14ac:dyDescent="0.25">
      <c r="R204" s="2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S204" s="2"/>
    </row>
    <row r="205" spans="18:45" ht="13.2" x14ac:dyDescent="0.25">
      <c r="R205" s="2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S205" s="2"/>
    </row>
    <row r="206" spans="18:45" ht="13.2" x14ac:dyDescent="0.25">
      <c r="R206" s="2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S206" s="2"/>
    </row>
    <row r="207" spans="18:45" ht="13.2" x14ac:dyDescent="0.25">
      <c r="R207" s="2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S207" s="2"/>
    </row>
    <row r="208" spans="18:45" ht="13.2" x14ac:dyDescent="0.25">
      <c r="R208" s="2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S208" s="2"/>
    </row>
    <row r="209" spans="18:45" ht="13.2" x14ac:dyDescent="0.25">
      <c r="R209" s="2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S209" s="2"/>
    </row>
    <row r="210" spans="18:45" ht="13.2" x14ac:dyDescent="0.25">
      <c r="R210" s="2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S210" s="2"/>
    </row>
    <row r="211" spans="18:45" ht="13.2" x14ac:dyDescent="0.25">
      <c r="R211" s="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S211" s="2"/>
    </row>
    <row r="212" spans="18:45" ht="13.2" x14ac:dyDescent="0.25">
      <c r="R212" s="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S212" s="2"/>
    </row>
    <row r="213" spans="18:45" ht="13.2" x14ac:dyDescent="0.25">
      <c r="R213" s="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S213" s="2"/>
    </row>
    <row r="214" spans="18:45" ht="13.2" x14ac:dyDescent="0.25">
      <c r="R214" s="2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S214" s="2"/>
    </row>
    <row r="215" spans="18:45" ht="13.2" x14ac:dyDescent="0.25"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S215" s="2"/>
    </row>
    <row r="216" spans="18:45" ht="13.2" x14ac:dyDescent="0.25"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S216" s="2"/>
    </row>
    <row r="217" spans="18:45" ht="13.2" x14ac:dyDescent="0.25"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S217" s="2"/>
    </row>
    <row r="218" spans="18:45" ht="13.2" x14ac:dyDescent="0.25"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S218" s="2"/>
    </row>
    <row r="219" spans="18:45" ht="13.2" x14ac:dyDescent="0.25">
      <c r="R219" s="2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S219" s="2"/>
    </row>
    <row r="220" spans="18:45" ht="13.2" x14ac:dyDescent="0.25">
      <c r="R220" s="2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S220" s="2"/>
    </row>
    <row r="221" spans="18:45" ht="13.2" x14ac:dyDescent="0.25">
      <c r="R221" s="2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S221" s="2"/>
    </row>
    <row r="222" spans="18:45" ht="13.2" x14ac:dyDescent="0.25">
      <c r="R222" s="2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S222" s="2"/>
    </row>
    <row r="223" spans="18:45" ht="13.2" x14ac:dyDescent="0.25">
      <c r="R223" s="2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S223" s="2"/>
    </row>
    <row r="224" spans="18:45" ht="13.2" x14ac:dyDescent="0.25">
      <c r="R224" s="2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S224" s="2"/>
    </row>
    <row r="225" spans="18:45" ht="13.2" x14ac:dyDescent="0.25">
      <c r="R225" s="2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S225" s="2"/>
    </row>
    <row r="226" spans="18:45" ht="13.2" x14ac:dyDescent="0.25">
      <c r="R226" s="2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S226" s="2"/>
    </row>
    <row r="227" spans="18:45" ht="13.2" x14ac:dyDescent="0.25">
      <c r="R227" s="2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S227" s="2"/>
    </row>
    <row r="228" spans="18:45" ht="13.2" x14ac:dyDescent="0.25">
      <c r="R228" s="2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S228" s="2"/>
    </row>
    <row r="229" spans="18:45" ht="13.2" x14ac:dyDescent="0.25">
      <c r="R229" s="2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S229" s="2"/>
    </row>
    <row r="230" spans="18:45" ht="13.2" x14ac:dyDescent="0.25">
      <c r="R230" s="2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S230" s="2"/>
    </row>
    <row r="231" spans="18:45" ht="13.2" x14ac:dyDescent="0.25">
      <c r="R231" s="2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S231" s="2"/>
    </row>
    <row r="232" spans="18:45" ht="13.2" x14ac:dyDescent="0.25">
      <c r="R232" s="2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S232" s="2"/>
    </row>
    <row r="233" spans="18:45" ht="13.2" x14ac:dyDescent="0.25">
      <c r="R233" s="2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S233" s="2"/>
    </row>
    <row r="234" spans="18:45" ht="13.2" x14ac:dyDescent="0.25">
      <c r="R234" s="2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S234" s="2"/>
    </row>
    <row r="235" spans="18:45" ht="13.2" x14ac:dyDescent="0.25">
      <c r="R235" s="2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S235" s="2"/>
    </row>
    <row r="236" spans="18:45" ht="13.2" x14ac:dyDescent="0.25">
      <c r="R236" s="2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S236" s="2"/>
    </row>
    <row r="237" spans="18:45" ht="13.2" x14ac:dyDescent="0.25">
      <c r="R237" s="2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S237" s="2"/>
    </row>
    <row r="238" spans="18:45" ht="13.2" x14ac:dyDescent="0.25">
      <c r="R238" s="2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S238" s="2"/>
    </row>
    <row r="239" spans="18:45" ht="13.2" x14ac:dyDescent="0.25">
      <c r="R239" s="2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S239" s="2"/>
    </row>
    <row r="240" spans="18:45" ht="13.2" x14ac:dyDescent="0.25">
      <c r="R240" s="2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S240" s="2"/>
    </row>
    <row r="241" spans="18:45" ht="13.2" x14ac:dyDescent="0.25">
      <c r="R241" s="2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S241" s="2"/>
    </row>
    <row r="242" spans="18:45" ht="13.2" x14ac:dyDescent="0.25">
      <c r="R242" s="2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S242" s="2"/>
    </row>
    <row r="243" spans="18:45" ht="13.2" x14ac:dyDescent="0.25">
      <c r="R243" s="2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S243" s="2"/>
    </row>
    <row r="244" spans="18:45" ht="13.2" x14ac:dyDescent="0.25">
      <c r="R244" s="2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S244" s="2"/>
    </row>
    <row r="245" spans="18:45" ht="13.2" x14ac:dyDescent="0.25">
      <c r="R245" s="2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S245" s="2"/>
    </row>
    <row r="246" spans="18:45" ht="13.2" x14ac:dyDescent="0.25">
      <c r="R246" s="2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S246" s="2"/>
    </row>
    <row r="247" spans="18:45" ht="13.2" x14ac:dyDescent="0.25">
      <c r="R247" s="2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S247" s="2"/>
    </row>
    <row r="248" spans="18:45" ht="13.2" x14ac:dyDescent="0.25">
      <c r="R248" s="2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S248" s="2"/>
    </row>
    <row r="249" spans="18:45" ht="13.2" x14ac:dyDescent="0.25">
      <c r="R249" s="2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S249" s="2"/>
    </row>
    <row r="250" spans="18:45" ht="13.2" x14ac:dyDescent="0.25">
      <c r="R250" s="2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S250" s="2"/>
    </row>
    <row r="251" spans="18:45" ht="13.2" x14ac:dyDescent="0.25">
      <c r="R251" s="2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S251" s="2"/>
    </row>
    <row r="252" spans="18:45" ht="13.2" x14ac:dyDescent="0.25">
      <c r="R252" s="2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S252" s="2"/>
    </row>
    <row r="253" spans="18:45" ht="13.2" x14ac:dyDescent="0.25">
      <c r="R253" s="2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S253" s="2"/>
    </row>
    <row r="254" spans="18:45" ht="13.2" x14ac:dyDescent="0.25">
      <c r="R254" s="2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S254" s="2"/>
    </row>
    <row r="255" spans="18:45" ht="13.2" x14ac:dyDescent="0.25">
      <c r="R255" s="2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S255" s="2"/>
    </row>
    <row r="256" spans="18:45" ht="13.2" x14ac:dyDescent="0.25">
      <c r="R256" s="2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S256" s="2"/>
    </row>
    <row r="257" spans="18:45" ht="13.2" x14ac:dyDescent="0.25">
      <c r="R257" s="2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S257" s="2"/>
    </row>
    <row r="258" spans="18:45" ht="13.2" x14ac:dyDescent="0.25">
      <c r="R258" s="2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S258" s="2"/>
    </row>
    <row r="259" spans="18:45" ht="13.2" x14ac:dyDescent="0.25">
      <c r="R259" s="2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S259" s="2"/>
    </row>
    <row r="260" spans="18:45" ht="13.2" x14ac:dyDescent="0.25">
      <c r="R260" s="2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S260" s="2"/>
    </row>
    <row r="261" spans="18:45" ht="13.2" x14ac:dyDescent="0.25">
      <c r="R261" s="2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S261" s="2"/>
    </row>
    <row r="262" spans="18:45" ht="13.2" x14ac:dyDescent="0.25">
      <c r="R262" s="2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S262" s="2"/>
    </row>
    <row r="263" spans="18:45" ht="13.2" x14ac:dyDescent="0.25">
      <c r="R263" s="2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S263" s="2"/>
    </row>
    <row r="264" spans="18:45" ht="13.2" x14ac:dyDescent="0.25">
      <c r="R264" s="2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S264" s="2"/>
    </row>
    <row r="265" spans="18:45" ht="13.2" x14ac:dyDescent="0.25">
      <c r="R265" s="2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S265" s="2"/>
    </row>
    <row r="266" spans="18:45" ht="13.2" x14ac:dyDescent="0.25">
      <c r="R266" s="2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S266" s="2"/>
    </row>
    <row r="267" spans="18:45" ht="13.2" x14ac:dyDescent="0.25">
      <c r="R267" s="2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S267" s="2"/>
    </row>
    <row r="268" spans="18:45" ht="13.2" x14ac:dyDescent="0.25">
      <c r="R268" s="2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S268" s="2"/>
    </row>
    <row r="269" spans="18:45" ht="13.2" x14ac:dyDescent="0.25">
      <c r="R269" s="2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S269" s="2"/>
    </row>
    <row r="270" spans="18:45" ht="13.2" x14ac:dyDescent="0.25">
      <c r="R270" s="2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S270" s="2"/>
    </row>
    <row r="271" spans="18:45" ht="13.2" x14ac:dyDescent="0.25">
      <c r="R271" s="2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S271" s="2"/>
    </row>
    <row r="272" spans="18:45" ht="13.2" x14ac:dyDescent="0.25">
      <c r="R272" s="2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S272" s="2"/>
    </row>
    <row r="273" spans="18:45" ht="13.2" x14ac:dyDescent="0.25">
      <c r="R273" s="2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S273" s="2"/>
    </row>
    <row r="274" spans="18:45" ht="13.2" x14ac:dyDescent="0.25">
      <c r="R274" s="2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S274" s="2"/>
    </row>
    <row r="275" spans="18:45" ht="13.2" x14ac:dyDescent="0.25">
      <c r="R275" s="2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S275" s="2"/>
    </row>
    <row r="276" spans="18:45" ht="13.2" x14ac:dyDescent="0.25">
      <c r="R276" s="2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S276" s="2"/>
    </row>
    <row r="277" spans="18:45" ht="13.2" x14ac:dyDescent="0.25">
      <c r="R277" s="2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S277" s="2"/>
    </row>
    <row r="278" spans="18:45" ht="13.2" x14ac:dyDescent="0.25">
      <c r="R278" s="2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S278" s="2"/>
    </row>
    <row r="279" spans="18:45" ht="13.2" x14ac:dyDescent="0.25">
      <c r="R279" s="2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S279" s="2"/>
    </row>
    <row r="280" spans="18:45" ht="13.2" x14ac:dyDescent="0.25">
      <c r="R280" s="2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S280" s="2"/>
    </row>
    <row r="281" spans="18:45" ht="13.2" x14ac:dyDescent="0.25">
      <c r="R281" s="2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S281" s="2"/>
    </row>
    <row r="282" spans="18:45" ht="13.2" x14ac:dyDescent="0.25">
      <c r="R282" s="2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S282" s="2"/>
    </row>
    <row r="283" spans="18:45" ht="13.2" x14ac:dyDescent="0.25">
      <c r="R283" s="2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S283" s="2"/>
    </row>
    <row r="284" spans="18:45" ht="13.2" x14ac:dyDescent="0.25">
      <c r="R284" s="2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S284" s="2"/>
    </row>
    <row r="285" spans="18:45" ht="13.2" x14ac:dyDescent="0.25">
      <c r="R285" s="2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S285" s="2"/>
    </row>
    <row r="286" spans="18:45" ht="13.2" x14ac:dyDescent="0.25">
      <c r="R286" s="2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S286" s="2"/>
    </row>
    <row r="287" spans="18:45" ht="13.2" x14ac:dyDescent="0.25">
      <c r="R287" s="2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S287" s="2"/>
    </row>
    <row r="288" spans="18:45" ht="13.2" x14ac:dyDescent="0.25">
      <c r="R288" s="2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S288" s="2"/>
    </row>
    <row r="289" spans="18:45" ht="13.2" x14ac:dyDescent="0.25">
      <c r="R289" s="2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S289" s="2"/>
    </row>
    <row r="290" spans="18:45" ht="13.2" x14ac:dyDescent="0.25">
      <c r="R290" s="2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S290" s="2"/>
    </row>
    <row r="291" spans="18:45" ht="13.2" x14ac:dyDescent="0.25">
      <c r="R291" s="2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S291" s="2"/>
    </row>
    <row r="292" spans="18:45" ht="13.2" x14ac:dyDescent="0.25">
      <c r="R292" s="2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S292" s="2"/>
    </row>
    <row r="293" spans="18:45" ht="13.2" x14ac:dyDescent="0.25">
      <c r="R293" s="2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S293" s="2"/>
    </row>
    <row r="294" spans="18:45" ht="13.2" x14ac:dyDescent="0.25">
      <c r="R294" s="2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S294" s="2"/>
    </row>
    <row r="295" spans="18:45" ht="13.2" x14ac:dyDescent="0.25">
      <c r="R295" s="2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S295" s="2"/>
    </row>
    <row r="296" spans="18:45" ht="13.2" x14ac:dyDescent="0.25">
      <c r="R296" s="2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S296" s="2"/>
    </row>
    <row r="297" spans="18:45" ht="13.2" x14ac:dyDescent="0.25">
      <c r="R297" s="2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S297" s="2"/>
    </row>
    <row r="298" spans="18:45" ht="13.2" x14ac:dyDescent="0.25">
      <c r="R298" s="2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S298" s="2"/>
    </row>
    <row r="299" spans="18:45" ht="13.2" x14ac:dyDescent="0.25">
      <c r="R299" s="2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S299" s="2"/>
    </row>
    <row r="300" spans="18:45" ht="13.2" x14ac:dyDescent="0.25">
      <c r="R300" s="2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S300" s="2"/>
    </row>
    <row r="301" spans="18:45" ht="13.2" x14ac:dyDescent="0.25">
      <c r="R301" s="2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S301" s="2"/>
    </row>
    <row r="302" spans="18:45" ht="13.2" x14ac:dyDescent="0.25">
      <c r="R302" s="2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S302" s="2"/>
    </row>
    <row r="303" spans="18:45" ht="13.2" x14ac:dyDescent="0.25">
      <c r="R303" s="2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S303" s="2"/>
    </row>
    <row r="304" spans="18:45" ht="13.2" x14ac:dyDescent="0.25">
      <c r="R304" s="2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S304" s="2"/>
    </row>
    <row r="305" spans="18:45" ht="13.2" x14ac:dyDescent="0.25">
      <c r="R305" s="2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S305" s="2"/>
    </row>
    <row r="306" spans="18:45" ht="13.2" x14ac:dyDescent="0.25">
      <c r="R306" s="2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S306" s="2"/>
    </row>
    <row r="307" spans="18:45" ht="13.2" x14ac:dyDescent="0.25">
      <c r="R307" s="2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S307" s="2"/>
    </row>
    <row r="308" spans="18:45" ht="13.2" x14ac:dyDescent="0.25">
      <c r="R308" s="2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S308" s="2"/>
    </row>
    <row r="309" spans="18:45" ht="13.2" x14ac:dyDescent="0.25">
      <c r="R309" s="2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S309" s="2"/>
    </row>
    <row r="310" spans="18:45" ht="13.2" x14ac:dyDescent="0.25">
      <c r="R310" s="2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S310" s="2"/>
    </row>
    <row r="311" spans="18:45" ht="13.2" x14ac:dyDescent="0.25">
      <c r="R311" s="2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S311" s="2"/>
    </row>
    <row r="312" spans="18:45" ht="13.2" x14ac:dyDescent="0.25">
      <c r="R312" s="2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S312" s="2"/>
    </row>
    <row r="313" spans="18:45" ht="13.2" x14ac:dyDescent="0.25">
      <c r="R313" s="2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S313" s="2"/>
    </row>
    <row r="314" spans="18:45" ht="13.2" x14ac:dyDescent="0.25">
      <c r="R314" s="2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S314" s="2"/>
    </row>
    <row r="315" spans="18:45" ht="13.2" x14ac:dyDescent="0.25">
      <c r="R315" s="2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S315" s="2"/>
    </row>
    <row r="316" spans="18:45" ht="13.2" x14ac:dyDescent="0.25">
      <c r="R316" s="2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S316" s="2"/>
    </row>
    <row r="317" spans="18:45" ht="13.2" x14ac:dyDescent="0.25">
      <c r="R317" s="2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S317" s="2"/>
    </row>
    <row r="318" spans="18:45" ht="13.2" x14ac:dyDescent="0.25">
      <c r="R318" s="2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S318" s="2"/>
    </row>
    <row r="319" spans="18:45" ht="13.2" x14ac:dyDescent="0.25">
      <c r="R319" s="2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S319" s="2"/>
    </row>
    <row r="320" spans="18:45" ht="13.2" x14ac:dyDescent="0.25">
      <c r="R320" s="2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S320" s="2"/>
    </row>
    <row r="321" spans="18:45" ht="13.2" x14ac:dyDescent="0.25">
      <c r="R321" s="2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S321" s="2"/>
    </row>
    <row r="322" spans="18:45" ht="13.2" x14ac:dyDescent="0.25">
      <c r="R322" s="2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S322" s="2"/>
    </row>
    <row r="323" spans="18:45" ht="13.2" x14ac:dyDescent="0.25">
      <c r="R323" s="2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S323" s="2"/>
    </row>
    <row r="324" spans="18:45" ht="13.2" x14ac:dyDescent="0.25">
      <c r="R324" s="2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S324" s="2"/>
    </row>
    <row r="325" spans="18:45" ht="13.2" x14ac:dyDescent="0.25">
      <c r="R325" s="2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S325" s="2"/>
    </row>
    <row r="326" spans="18:45" ht="13.2" x14ac:dyDescent="0.25">
      <c r="R326" s="2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S326" s="2"/>
    </row>
    <row r="327" spans="18:45" ht="13.2" x14ac:dyDescent="0.25">
      <c r="R327" s="2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S327" s="2"/>
    </row>
    <row r="328" spans="18:45" ht="13.2" x14ac:dyDescent="0.25">
      <c r="R328" s="2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S328" s="2"/>
    </row>
    <row r="329" spans="18:45" ht="13.2" x14ac:dyDescent="0.25">
      <c r="R329" s="2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S329" s="2"/>
    </row>
    <row r="330" spans="18:45" ht="13.2" x14ac:dyDescent="0.25">
      <c r="R330" s="2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S330" s="2"/>
    </row>
    <row r="331" spans="18:45" ht="13.2" x14ac:dyDescent="0.25">
      <c r="R331" s="2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S331" s="2"/>
    </row>
    <row r="332" spans="18:45" ht="13.2" x14ac:dyDescent="0.25">
      <c r="R332" s="2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S332" s="2"/>
    </row>
    <row r="333" spans="18:45" ht="13.2" x14ac:dyDescent="0.25">
      <c r="R333" s="2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S333" s="2"/>
    </row>
    <row r="334" spans="18:45" ht="13.2" x14ac:dyDescent="0.25">
      <c r="R334" s="2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S334" s="2"/>
    </row>
    <row r="335" spans="18:45" ht="13.2" x14ac:dyDescent="0.25">
      <c r="R335" s="2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S335" s="2"/>
    </row>
    <row r="336" spans="18:45" ht="13.2" x14ac:dyDescent="0.25">
      <c r="R336" s="2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S336" s="2"/>
    </row>
    <row r="337" spans="18:45" ht="13.2" x14ac:dyDescent="0.25">
      <c r="R337" s="2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S337" s="2"/>
    </row>
    <row r="338" spans="18:45" ht="13.2" x14ac:dyDescent="0.25">
      <c r="R338" s="2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S338" s="2"/>
    </row>
    <row r="339" spans="18:45" ht="13.2" x14ac:dyDescent="0.25">
      <c r="R339" s="2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S339" s="2"/>
    </row>
    <row r="340" spans="18:45" ht="13.2" x14ac:dyDescent="0.25">
      <c r="R340" s="2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S340" s="2"/>
    </row>
    <row r="341" spans="18:45" ht="13.2" x14ac:dyDescent="0.25">
      <c r="R341" s="2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S341" s="2"/>
    </row>
    <row r="342" spans="18:45" ht="13.2" x14ac:dyDescent="0.25">
      <c r="R342" s="2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S342" s="2"/>
    </row>
    <row r="343" spans="18:45" ht="13.2" x14ac:dyDescent="0.25">
      <c r="R343" s="2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S343" s="2"/>
    </row>
    <row r="344" spans="18:45" ht="13.2" x14ac:dyDescent="0.25">
      <c r="R344" s="2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S344" s="2"/>
    </row>
    <row r="345" spans="18:45" ht="13.2" x14ac:dyDescent="0.25">
      <c r="R345" s="2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S345" s="2"/>
    </row>
    <row r="346" spans="18:45" ht="13.2" x14ac:dyDescent="0.25">
      <c r="R346" s="2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S346" s="2"/>
    </row>
    <row r="347" spans="18:45" ht="13.2" x14ac:dyDescent="0.25">
      <c r="R347" s="2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S347" s="2"/>
    </row>
    <row r="348" spans="18:45" ht="13.2" x14ac:dyDescent="0.25">
      <c r="R348" s="2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S348" s="2"/>
    </row>
    <row r="349" spans="18:45" ht="13.2" x14ac:dyDescent="0.25">
      <c r="R349" s="2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S349" s="2"/>
    </row>
    <row r="350" spans="18:45" ht="13.2" x14ac:dyDescent="0.25">
      <c r="R350" s="2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S350" s="2"/>
    </row>
    <row r="351" spans="18:45" ht="13.2" x14ac:dyDescent="0.25">
      <c r="R351" s="2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S351" s="2"/>
    </row>
    <row r="352" spans="18:45" ht="13.2" x14ac:dyDescent="0.25">
      <c r="R352" s="2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S352" s="2"/>
    </row>
    <row r="353" spans="18:45" ht="13.2" x14ac:dyDescent="0.25">
      <c r="R353" s="2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S353" s="2"/>
    </row>
    <row r="354" spans="18:45" ht="13.2" x14ac:dyDescent="0.25">
      <c r="R354" s="2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S354" s="2"/>
    </row>
    <row r="355" spans="18:45" ht="13.2" x14ac:dyDescent="0.25">
      <c r="R355" s="2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S355" s="2"/>
    </row>
    <row r="356" spans="18:45" ht="13.2" x14ac:dyDescent="0.25">
      <c r="R356" s="2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S356" s="2"/>
    </row>
    <row r="357" spans="18:45" ht="13.2" x14ac:dyDescent="0.25">
      <c r="R357" s="2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S357" s="2"/>
    </row>
    <row r="358" spans="18:45" ht="13.2" x14ac:dyDescent="0.25">
      <c r="R358" s="2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S358" s="2"/>
    </row>
    <row r="359" spans="18:45" ht="13.2" x14ac:dyDescent="0.25">
      <c r="R359" s="2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S359" s="2"/>
    </row>
    <row r="360" spans="18:45" ht="13.2" x14ac:dyDescent="0.25">
      <c r="R360" s="2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S360" s="2"/>
    </row>
    <row r="361" spans="18:45" ht="13.2" x14ac:dyDescent="0.25">
      <c r="R361" s="2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S361" s="2"/>
    </row>
    <row r="362" spans="18:45" ht="13.2" x14ac:dyDescent="0.25">
      <c r="R362" s="2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S362" s="2"/>
    </row>
    <row r="363" spans="18:45" ht="13.2" x14ac:dyDescent="0.25">
      <c r="R363" s="2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S363" s="2"/>
    </row>
    <row r="364" spans="18:45" ht="13.2" x14ac:dyDescent="0.25">
      <c r="R364" s="2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S364" s="2"/>
    </row>
    <row r="365" spans="18:45" ht="13.2" x14ac:dyDescent="0.25">
      <c r="R365" s="2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S365" s="2"/>
    </row>
    <row r="366" spans="18:45" ht="13.2" x14ac:dyDescent="0.25">
      <c r="R366" s="2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S366" s="2"/>
    </row>
    <row r="367" spans="18:45" ht="13.2" x14ac:dyDescent="0.25">
      <c r="R367" s="2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S367" s="2"/>
    </row>
    <row r="368" spans="18:45" ht="13.2" x14ac:dyDescent="0.25">
      <c r="R368" s="2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S368" s="2"/>
    </row>
    <row r="369" spans="18:45" ht="13.2" x14ac:dyDescent="0.25">
      <c r="R369" s="2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S369" s="2"/>
    </row>
    <row r="370" spans="18:45" ht="13.2" x14ac:dyDescent="0.25">
      <c r="R370" s="2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S370" s="2"/>
    </row>
    <row r="371" spans="18:45" ht="13.2" x14ac:dyDescent="0.25">
      <c r="R371" s="2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S371" s="2"/>
    </row>
    <row r="372" spans="18:45" ht="13.2" x14ac:dyDescent="0.25">
      <c r="R372" s="2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S372" s="2"/>
    </row>
    <row r="373" spans="18:45" ht="13.2" x14ac:dyDescent="0.25">
      <c r="R373" s="2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S373" s="2"/>
    </row>
    <row r="374" spans="18:45" ht="13.2" x14ac:dyDescent="0.25">
      <c r="R374" s="2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S374" s="2"/>
    </row>
    <row r="375" spans="18:45" ht="13.2" x14ac:dyDescent="0.25">
      <c r="R375" s="2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S375" s="2"/>
    </row>
    <row r="376" spans="18:45" ht="13.2" x14ac:dyDescent="0.25">
      <c r="R376" s="2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S376" s="2"/>
    </row>
    <row r="377" spans="18:45" ht="13.2" x14ac:dyDescent="0.25">
      <c r="R377" s="2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S377" s="2"/>
    </row>
    <row r="378" spans="18:45" ht="13.2" x14ac:dyDescent="0.25">
      <c r="R378" s="2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S378" s="2"/>
    </row>
    <row r="379" spans="18:45" ht="13.2" x14ac:dyDescent="0.25">
      <c r="R379" s="2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S379" s="2"/>
    </row>
    <row r="380" spans="18:45" ht="13.2" x14ac:dyDescent="0.25">
      <c r="R380" s="2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S380" s="2"/>
    </row>
    <row r="381" spans="18:45" ht="13.2" x14ac:dyDescent="0.25">
      <c r="R381" s="2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S381" s="2"/>
    </row>
    <row r="382" spans="18:45" ht="13.2" x14ac:dyDescent="0.25">
      <c r="R382" s="2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S382" s="2"/>
    </row>
    <row r="383" spans="18:45" ht="13.2" x14ac:dyDescent="0.25">
      <c r="R383" s="2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S383" s="2"/>
    </row>
    <row r="384" spans="18:45" ht="13.2" x14ac:dyDescent="0.25">
      <c r="R384" s="2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S384" s="2"/>
    </row>
    <row r="385" spans="18:45" ht="13.2" x14ac:dyDescent="0.25">
      <c r="R385" s="2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S385" s="2"/>
    </row>
    <row r="386" spans="18:45" ht="13.2" x14ac:dyDescent="0.25">
      <c r="R386" s="2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S386" s="2"/>
    </row>
    <row r="387" spans="18:45" ht="13.2" x14ac:dyDescent="0.25">
      <c r="R387" s="2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S387" s="2"/>
    </row>
    <row r="388" spans="18:45" ht="13.2" x14ac:dyDescent="0.25">
      <c r="R388" s="2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S388" s="2"/>
    </row>
    <row r="389" spans="18:45" ht="13.2" x14ac:dyDescent="0.25">
      <c r="R389" s="2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S389" s="2"/>
    </row>
    <row r="390" spans="18:45" ht="13.2" x14ac:dyDescent="0.25">
      <c r="R390" s="2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S390" s="2"/>
    </row>
    <row r="391" spans="18:45" ht="13.2" x14ac:dyDescent="0.25">
      <c r="R391" s="2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S391" s="2"/>
    </row>
    <row r="392" spans="18:45" ht="13.2" x14ac:dyDescent="0.25">
      <c r="R392" s="2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S392" s="2"/>
    </row>
    <row r="393" spans="18:45" ht="13.2" x14ac:dyDescent="0.25">
      <c r="R393" s="2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S393" s="2"/>
    </row>
    <row r="394" spans="18:45" ht="13.2" x14ac:dyDescent="0.25">
      <c r="R394" s="2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S394" s="2"/>
    </row>
    <row r="395" spans="18:45" ht="13.2" x14ac:dyDescent="0.25">
      <c r="R395" s="2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S395" s="2"/>
    </row>
    <row r="396" spans="18:45" ht="13.2" x14ac:dyDescent="0.25">
      <c r="R396" s="2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S396" s="2"/>
    </row>
    <row r="397" spans="18:45" ht="13.2" x14ac:dyDescent="0.25">
      <c r="R397" s="2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S397" s="2"/>
    </row>
    <row r="398" spans="18:45" ht="13.2" x14ac:dyDescent="0.25">
      <c r="R398" s="2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S398" s="2"/>
    </row>
    <row r="399" spans="18:45" ht="13.2" x14ac:dyDescent="0.25">
      <c r="R399" s="2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S399" s="2"/>
    </row>
    <row r="400" spans="18:45" ht="13.2" x14ac:dyDescent="0.25">
      <c r="R400" s="2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S400" s="2"/>
    </row>
    <row r="401" spans="18:45" ht="13.2" x14ac:dyDescent="0.25">
      <c r="R401" s="2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S401" s="2"/>
    </row>
    <row r="402" spans="18:45" ht="13.2" x14ac:dyDescent="0.25">
      <c r="R402" s="2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S402" s="2"/>
    </row>
    <row r="403" spans="18:45" ht="13.2" x14ac:dyDescent="0.25">
      <c r="R403" s="2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S403" s="2"/>
    </row>
    <row r="404" spans="18:45" ht="13.2" x14ac:dyDescent="0.25">
      <c r="R404" s="2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S404" s="2"/>
    </row>
    <row r="405" spans="18:45" ht="13.2" x14ac:dyDescent="0.25">
      <c r="R405" s="2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S405" s="2"/>
    </row>
    <row r="406" spans="18:45" ht="13.2" x14ac:dyDescent="0.25">
      <c r="R406" s="2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S406" s="2"/>
    </row>
    <row r="407" spans="18:45" ht="13.2" x14ac:dyDescent="0.25">
      <c r="R407" s="2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S407" s="2"/>
    </row>
    <row r="408" spans="18:45" ht="13.2" x14ac:dyDescent="0.25">
      <c r="R408" s="2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S408" s="2"/>
    </row>
    <row r="409" spans="18:45" ht="13.2" x14ac:dyDescent="0.25">
      <c r="R409" s="2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S409" s="2"/>
    </row>
    <row r="410" spans="18:45" ht="13.2" x14ac:dyDescent="0.25">
      <c r="R410" s="2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S410" s="2"/>
    </row>
    <row r="411" spans="18:45" ht="13.2" x14ac:dyDescent="0.25">
      <c r="R411" s="2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S411" s="2"/>
    </row>
    <row r="412" spans="18:45" ht="13.2" x14ac:dyDescent="0.25">
      <c r="R412" s="2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S412" s="2"/>
    </row>
    <row r="413" spans="18:45" ht="13.2" x14ac:dyDescent="0.25">
      <c r="R413" s="2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S413" s="2"/>
    </row>
    <row r="414" spans="18:45" ht="13.2" x14ac:dyDescent="0.25">
      <c r="R414" s="2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S414" s="2"/>
    </row>
    <row r="415" spans="18:45" ht="13.2" x14ac:dyDescent="0.25">
      <c r="R415" s="2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S415" s="2"/>
    </row>
    <row r="416" spans="18:45" ht="13.2" x14ac:dyDescent="0.25">
      <c r="R416" s="2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S416" s="2"/>
    </row>
    <row r="417" spans="18:45" ht="13.2" x14ac:dyDescent="0.25">
      <c r="R417" s="2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S417" s="2"/>
    </row>
    <row r="418" spans="18:45" ht="13.2" x14ac:dyDescent="0.25">
      <c r="R418" s="2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S418" s="2"/>
    </row>
    <row r="419" spans="18:45" ht="13.2" x14ac:dyDescent="0.25">
      <c r="R419" s="2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S419" s="2"/>
    </row>
    <row r="420" spans="18:45" ht="13.2" x14ac:dyDescent="0.25">
      <c r="R420" s="2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S420" s="2"/>
    </row>
    <row r="421" spans="18:45" ht="13.2" x14ac:dyDescent="0.25">
      <c r="R421" s="2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S421" s="2"/>
    </row>
    <row r="422" spans="18:45" ht="13.2" x14ac:dyDescent="0.25">
      <c r="R422" s="2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S422" s="2"/>
    </row>
    <row r="423" spans="18:45" ht="13.2" x14ac:dyDescent="0.25">
      <c r="R423" s="2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S423" s="2"/>
    </row>
    <row r="424" spans="18:45" ht="13.2" x14ac:dyDescent="0.25">
      <c r="R424" s="2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S424" s="2"/>
    </row>
    <row r="425" spans="18:45" ht="13.2" x14ac:dyDescent="0.25">
      <c r="R425" s="2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S425" s="2"/>
    </row>
    <row r="426" spans="18:45" ht="13.2" x14ac:dyDescent="0.25">
      <c r="R426" s="2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S426" s="2"/>
    </row>
    <row r="427" spans="18:45" ht="13.2" x14ac:dyDescent="0.25">
      <c r="R427" s="2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S427" s="2"/>
    </row>
    <row r="428" spans="18:45" ht="13.2" x14ac:dyDescent="0.25">
      <c r="R428" s="2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S428" s="2"/>
    </row>
    <row r="429" spans="18:45" ht="13.2" x14ac:dyDescent="0.25">
      <c r="R429" s="2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S429" s="2"/>
    </row>
    <row r="430" spans="18:45" ht="13.2" x14ac:dyDescent="0.25">
      <c r="R430" s="2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S430" s="2"/>
    </row>
    <row r="431" spans="18:45" ht="13.2" x14ac:dyDescent="0.25">
      <c r="R431" s="2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S431" s="2"/>
    </row>
    <row r="432" spans="18:45" ht="13.2" x14ac:dyDescent="0.25">
      <c r="R432" s="2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S432" s="2"/>
    </row>
    <row r="433" spans="18:45" ht="13.2" x14ac:dyDescent="0.25">
      <c r="R433" s="2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S433" s="2"/>
    </row>
    <row r="434" spans="18:45" ht="13.2" x14ac:dyDescent="0.25">
      <c r="R434" s="2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S434" s="2"/>
    </row>
    <row r="435" spans="18:45" ht="13.2" x14ac:dyDescent="0.25">
      <c r="R435" s="2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S435" s="2"/>
    </row>
    <row r="436" spans="18:45" ht="13.2" x14ac:dyDescent="0.25">
      <c r="R436" s="2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S436" s="2"/>
    </row>
    <row r="437" spans="18:45" ht="13.2" x14ac:dyDescent="0.25">
      <c r="R437" s="2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S437" s="2"/>
    </row>
    <row r="438" spans="18:45" ht="13.2" x14ac:dyDescent="0.25">
      <c r="R438" s="2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S438" s="2"/>
    </row>
    <row r="439" spans="18:45" ht="13.2" x14ac:dyDescent="0.25">
      <c r="R439" s="2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S439" s="2"/>
    </row>
    <row r="440" spans="18:45" ht="13.2" x14ac:dyDescent="0.25">
      <c r="R440" s="2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S440" s="2"/>
    </row>
    <row r="441" spans="18:45" ht="13.2" x14ac:dyDescent="0.25">
      <c r="R441" s="2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S441" s="2"/>
    </row>
    <row r="442" spans="18:45" ht="13.2" x14ac:dyDescent="0.25">
      <c r="R442" s="2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S442" s="2"/>
    </row>
    <row r="443" spans="18:45" ht="13.2" x14ac:dyDescent="0.25">
      <c r="R443" s="2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S443" s="2"/>
    </row>
    <row r="444" spans="18:45" ht="13.2" x14ac:dyDescent="0.25">
      <c r="R444" s="2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S444" s="2"/>
    </row>
    <row r="445" spans="18:45" ht="13.2" x14ac:dyDescent="0.25">
      <c r="R445" s="2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S445" s="2"/>
    </row>
    <row r="446" spans="18:45" ht="13.2" x14ac:dyDescent="0.25">
      <c r="R446" s="2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S446" s="2"/>
    </row>
    <row r="447" spans="18:45" ht="13.2" x14ac:dyDescent="0.25">
      <c r="R447" s="2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S447" s="2"/>
    </row>
    <row r="448" spans="18:45" ht="13.2" x14ac:dyDescent="0.25">
      <c r="R448" s="2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S448" s="2"/>
    </row>
    <row r="449" spans="18:45" ht="13.2" x14ac:dyDescent="0.25">
      <c r="R449" s="2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S449" s="2"/>
    </row>
    <row r="450" spans="18:45" ht="13.2" x14ac:dyDescent="0.25">
      <c r="R450" s="2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S450" s="2"/>
    </row>
    <row r="451" spans="18:45" ht="13.2" x14ac:dyDescent="0.25">
      <c r="R451" s="2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S451" s="2"/>
    </row>
    <row r="452" spans="18:45" ht="13.2" x14ac:dyDescent="0.25">
      <c r="R452" s="2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S452" s="2"/>
    </row>
    <row r="453" spans="18:45" ht="13.2" x14ac:dyDescent="0.25">
      <c r="R453" s="2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S453" s="2"/>
    </row>
    <row r="454" spans="18:45" ht="13.2" x14ac:dyDescent="0.25">
      <c r="R454" s="2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S454" s="2"/>
    </row>
    <row r="455" spans="18:45" ht="13.2" x14ac:dyDescent="0.25">
      <c r="R455" s="2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S455" s="2"/>
    </row>
    <row r="456" spans="18:45" ht="13.2" x14ac:dyDescent="0.25">
      <c r="R456" s="2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S456" s="2"/>
    </row>
    <row r="457" spans="18:45" ht="13.2" x14ac:dyDescent="0.25">
      <c r="R457" s="2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S457" s="2"/>
    </row>
    <row r="458" spans="18:45" ht="13.2" x14ac:dyDescent="0.25">
      <c r="R458" s="2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S458" s="2"/>
    </row>
    <row r="459" spans="18:45" ht="13.2" x14ac:dyDescent="0.25">
      <c r="R459" s="2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S459" s="2"/>
    </row>
    <row r="460" spans="18:45" ht="13.2" x14ac:dyDescent="0.25">
      <c r="R460" s="2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S460" s="2"/>
    </row>
    <row r="461" spans="18:45" ht="13.2" x14ac:dyDescent="0.25">
      <c r="R461" s="2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S461" s="2"/>
    </row>
    <row r="462" spans="18:45" ht="13.2" x14ac:dyDescent="0.25">
      <c r="R462" s="2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S462" s="2"/>
    </row>
    <row r="463" spans="18:45" ht="13.2" x14ac:dyDescent="0.25">
      <c r="R463" s="2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S463" s="2"/>
    </row>
    <row r="464" spans="18:45" ht="13.2" x14ac:dyDescent="0.25">
      <c r="R464" s="2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S464" s="2"/>
    </row>
    <row r="465" spans="18:45" ht="13.2" x14ac:dyDescent="0.25">
      <c r="R465" s="2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S465" s="2"/>
    </row>
    <row r="466" spans="18:45" ht="13.2" x14ac:dyDescent="0.25">
      <c r="R466" s="2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S466" s="2"/>
    </row>
    <row r="467" spans="18:45" ht="13.2" x14ac:dyDescent="0.25">
      <c r="R467" s="2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S467" s="2"/>
    </row>
    <row r="468" spans="18:45" ht="13.2" x14ac:dyDescent="0.25">
      <c r="R468" s="2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S468" s="2"/>
    </row>
    <row r="469" spans="18:45" ht="13.2" x14ac:dyDescent="0.25">
      <c r="R469" s="2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S469" s="2"/>
    </row>
    <row r="470" spans="18:45" ht="13.2" x14ac:dyDescent="0.25">
      <c r="R470" s="2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S470" s="2"/>
    </row>
    <row r="471" spans="18:45" ht="13.2" x14ac:dyDescent="0.25">
      <c r="R471" s="2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S471" s="2"/>
    </row>
    <row r="472" spans="18:45" ht="13.2" x14ac:dyDescent="0.25">
      <c r="R472" s="2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S472" s="2"/>
    </row>
    <row r="473" spans="18:45" ht="13.2" x14ac:dyDescent="0.25">
      <c r="R473" s="2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S473" s="2"/>
    </row>
    <row r="474" spans="18:45" ht="13.2" x14ac:dyDescent="0.25">
      <c r="R474" s="2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S474" s="2"/>
    </row>
    <row r="475" spans="18:45" ht="13.2" x14ac:dyDescent="0.25">
      <c r="R475" s="2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S475" s="2"/>
    </row>
    <row r="476" spans="18:45" ht="13.2" x14ac:dyDescent="0.25">
      <c r="R476" s="2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S476" s="2"/>
    </row>
    <row r="477" spans="18:45" ht="13.2" x14ac:dyDescent="0.25">
      <c r="R477" s="2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S477" s="2"/>
    </row>
    <row r="478" spans="18:45" ht="13.2" x14ac:dyDescent="0.25">
      <c r="R478" s="2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S478" s="2"/>
    </row>
    <row r="479" spans="18:45" ht="13.2" x14ac:dyDescent="0.25">
      <c r="R479" s="2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S479" s="2"/>
    </row>
    <row r="480" spans="18:45" ht="13.2" x14ac:dyDescent="0.25">
      <c r="R480" s="2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S480" s="2"/>
    </row>
    <row r="481" spans="18:45" ht="13.2" x14ac:dyDescent="0.25">
      <c r="R481" s="2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S481" s="2"/>
    </row>
    <row r="482" spans="18:45" ht="13.2" x14ac:dyDescent="0.25">
      <c r="R482" s="2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S482" s="2"/>
    </row>
    <row r="483" spans="18:45" ht="13.2" x14ac:dyDescent="0.25">
      <c r="R483" s="2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S483" s="2"/>
    </row>
    <row r="484" spans="18:45" ht="13.2" x14ac:dyDescent="0.25">
      <c r="R484" s="2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S484" s="2"/>
    </row>
    <row r="485" spans="18:45" ht="13.2" x14ac:dyDescent="0.25">
      <c r="R485" s="2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S485" s="2"/>
    </row>
    <row r="486" spans="18:45" ht="13.2" x14ac:dyDescent="0.25">
      <c r="R486" s="2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S486" s="2"/>
    </row>
    <row r="487" spans="18:45" ht="13.2" x14ac:dyDescent="0.25">
      <c r="R487" s="2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S487" s="2"/>
    </row>
    <row r="488" spans="18:45" ht="13.2" x14ac:dyDescent="0.25">
      <c r="R488" s="2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S488" s="2"/>
    </row>
    <row r="489" spans="18:45" ht="13.2" x14ac:dyDescent="0.25">
      <c r="R489" s="2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S489" s="2"/>
    </row>
    <row r="490" spans="18:45" ht="13.2" x14ac:dyDescent="0.25">
      <c r="R490" s="2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S490" s="2"/>
    </row>
    <row r="491" spans="18:45" ht="13.2" x14ac:dyDescent="0.25">
      <c r="R491" s="2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S491" s="2"/>
    </row>
    <row r="492" spans="18:45" ht="13.2" x14ac:dyDescent="0.25">
      <c r="R492" s="2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S492" s="2"/>
    </row>
    <row r="493" spans="18:45" ht="13.2" x14ac:dyDescent="0.25">
      <c r="R493" s="2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S493" s="2"/>
    </row>
    <row r="494" spans="18:45" ht="13.2" x14ac:dyDescent="0.25">
      <c r="R494" s="2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S494" s="2"/>
    </row>
    <row r="495" spans="18:45" ht="13.2" x14ac:dyDescent="0.25">
      <c r="R495" s="2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S495" s="2"/>
    </row>
    <row r="496" spans="18:45" ht="13.2" x14ac:dyDescent="0.25">
      <c r="R496" s="2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S496" s="2"/>
    </row>
    <row r="497" spans="18:45" ht="13.2" x14ac:dyDescent="0.25">
      <c r="R497" s="2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S497" s="2"/>
    </row>
    <row r="498" spans="18:45" ht="13.2" x14ac:dyDescent="0.25">
      <c r="R498" s="2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S498" s="2"/>
    </row>
    <row r="499" spans="18:45" ht="13.2" x14ac:dyDescent="0.25">
      <c r="R499" s="2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S499" s="2"/>
    </row>
    <row r="500" spans="18:45" ht="13.2" x14ac:dyDescent="0.25">
      <c r="R500" s="2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S500" s="2"/>
    </row>
    <row r="501" spans="18:45" ht="13.2" x14ac:dyDescent="0.25">
      <c r="R501" s="2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S501" s="2"/>
    </row>
    <row r="502" spans="18:45" ht="13.2" x14ac:dyDescent="0.25">
      <c r="R502" s="2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S502" s="2"/>
    </row>
    <row r="503" spans="18:45" ht="13.2" x14ac:dyDescent="0.25">
      <c r="R503" s="2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S503" s="2"/>
    </row>
    <row r="504" spans="18:45" ht="13.2" x14ac:dyDescent="0.25">
      <c r="R504" s="2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S504" s="2"/>
    </row>
    <row r="505" spans="18:45" ht="13.2" x14ac:dyDescent="0.25">
      <c r="R505" s="2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S505" s="2"/>
    </row>
    <row r="506" spans="18:45" ht="13.2" x14ac:dyDescent="0.25">
      <c r="R506" s="2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S506" s="2"/>
    </row>
    <row r="507" spans="18:45" ht="13.2" x14ac:dyDescent="0.25">
      <c r="R507" s="2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S507" s="2"/>
    </row>
    <row r="508" spans="18:45" ht="13.2" x14ac:dyDescent="0.25">
      <c r="R508" s="2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S508" s="2"/>
    </row>
    <row r="509" spans="18:45" ht="13.2" x14ac:dyDescent="0.25">
      <c r="R509" s="2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S509" s="2"/>
    </row>
    <row r="510" spans="18:45" ht="13.2" x14ac:dyDescent="0.25">
      <c r="R510" s="2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S510" s="2"/>
    </row>
    <row r="511" spans="18:45" ht="13.2" x14ac:dyDescent="0.25">
      <c r="R511" s="2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S511" s="2"/>
    </row>
    <row r="512" spans="18:45" ht="13.2" x14ac:dyDescent="0.25">
      <c r="R512" s="2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S512" s="2"/>
    </row>
    <row r="513" spans="18:45" ht="13.2" x14ac:dyDescent="0.25">
      <c r="R513" s="2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S513" s="2"/>
    </row>
    <row r="514" spans="18:45" ht="13.2" x14ac:dyDescent="0.25">
      <c r="R514" s="2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S514" s="2"/>
    </row>
    <row r="515" spans="18:45" ht="13.2" x14ac:dyDescent="0.25">
      <c r="R515" s="2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S515" s="2"/>
    </row>
    <row r="516" spans="18:45" ht="13.2" x14ac:dyDescent="0.25">
      <c r="R516" s="2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S516" s="2"/>
    </row>
    <row r="517" spans="18:45" ht="13.2" x14ac:dyDescent="0.25">
      <c r="R517" s="2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S517" s="2"/>
    </row>
    <row r="518" spans="18:45" ht="13.2" x14ac:dyDescent="0.25">
      <c r="R518" s="2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S518" s="2"/>
    </row>
    <row r="519" spans="18:45" ht="13.2" x14ac:dyDescent="0.25">
      <c r="R519" s="2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S519" s="2"/>
    </row>
    <row r="520" spans="18:45" ht="13.2" x14ac:dyDescent="0.25">
      <c r="R520" s="2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S520" s="2"/>
    </row>
    <row r="521" spans="18:45" ht="13.2" x14ac:dyDescent="0.25">
      <c r="R521" s="2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S521" s="2"/>
    </row>
    <row r="522" spans="18:45" ht="13.2" x14ac:dyDescent="0.25">
      <c r="R522" s="2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S522" s="2"/>
    </row>
    <row r="523" spans="18:45" ht="13.2" x14ac:dyDescent="0.25">
      <c r="R523" s="2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S523" s="2"/>
    </row>
    <row r="524" spans="18:45" ht="13.2" x14ac:dyDescent="0.25">
      <c r="R524" s="2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S524" s="2"/>
    </row>
    <row r="525" spans="18:45" ht="13.2" x14ac:dyDescent="0.25">
      <c r="R525" s="2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S525" s="2"/>
    </row>
    <row r="526" spans="18:45" ht="13.2" x14ac:dyDescent="0.25">
      <c r="R526" s="2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S526" s="2"/>
    </row>
    <row r="527" spans="18:45" ht="13.2" x14ac:dyDescent="0.25">
      <c r="R527" s="2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S527" s="2"/>
    </row>
    <row r="528" spans="18:45" ht="13.2" x14ac:dyDescent="0.25">
      <c r="R528" s="2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S528" s="2"/>
    </row>
    <row r="529" spans="18:45" ht="13.2" x14ac:dyDescent="0.25">
      <c r="R529" s="2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S529" s="2"/>
    </row>
    <row r="530" spans="18:45" ht="13.2" x14ac:dyDescent="0.25">
      <c r="R530" s="2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S530" s="2"/>
    </row>
    <row r="531" spans="18:45" ht="13.2" x14ac:dyDescent="0.25">
      <c r="R531" s="2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S531" s="2"/>
    </row>
    <row r="532" spans="18:45" ht="13.2" x14ac:dyDescent="0.25">
      <c r="R532" s="2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S532" s="2"/>
    </row>
    <row r="533" spans="18:45" ht="13.2" x14ac:dyDescent="0.25">
      <c r="R533" s="2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S533" s="2"/>
    </row>
    <row r="534" spans="18:45" ht="13.2" x14ac:dyDescent="0.25">
      <c r="R534" s="2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S534" s="2"/>
    </row>
    <row r="535" spans="18:45" ht="13.2" x14ac:dyDescent="0.25">
      <c r="R535" s="2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S535" s="2"/>
    </row>
    <row r="536" spans="18:45" ht="13.2" x14ac:dyDescent="0.25">
      <c r="R536" s="2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S536" s="2"/>
    </row>
    <row r="537" spans="18:45" ht="13.2" x14ac:dyDescent="0.25">
      <c r="R537" s="2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S537" s="2"/>
    </row>
    <row r="538" spans="18:45" ht="13.2" x14ac:dyDescent="0.25">
      <c r="R538" s="2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S538" s="2"/>
    </row>
    <row r="539" spans="18:45" ht="13.2" x14ac:dyDescent="0.25">
      <c r="R539" s="2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S539" s="2"/>
    </row>
    <row r="540" spans="18:45" ht="13.2" x14ac:dyDescent="0.25">
      <c r="R540" s="2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S540" s="2"/>
    </row>
    <row r="541" spans="18:45" ht="13.2" x14ac:dyDescent="0.25">
      <c r="R541" s="2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S541" s="2"/>
    </row>
    <row r="542" spans="18:45" ht="13.2" x14ac:dyDescent="0.25">
      <c r="R542" s="2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S542" s="2"/>
    </row>
    <row r="543" spans="18:45" ht="13.2" x14ac:dyDescent="0.25">
      <c r="R543" s="2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S543" s="2"/>
    </row>
    <row r="544" spans="18:45" ht="13.2" x14ac:dyDescent="0.25">
      <c r="R544" s="2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S544" s="2"/>
    </row>
    <row r="545" spans="18:45" ht="13.2" x14ac:dyDescent="0.25">
      <c r="R545" s="2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S545" s="2"/>
    </row>
    <row r="546" spans="18:45" ht="13.2" x14ac:dyDescent="0.25">
      <c r="R546" s="2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S546" s="2"/>
    </row>
    <row r="547" spans="18:45" ht="13.2" x14ac:dyDescent="0.25">
      <c r="R547" s="2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S547" s="2"/>
    </row>
    <row r="548" spans="18:45" ht="13.2" x14ac:dyDescent="0.25">
      <c r="R548" s="2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S548" s="2"/>
    </row>
    <row r="549" spans="18:45" ht="13.2" x14ac:dyDescent="0.25">
      <c r="R549" s="2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S549" s="2"/>
    </row>
    <row r="550" spans="18:45" ht="13.2" x14ac:dyDescent="0.25">
      <c r="R550" s="2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S550" s="2"/>
    </row>
    <row r="551" spans="18:45" ht="13.2" x14ac:dyDescent="0.25">
      <c r="R551" s="2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S551" s="2"/>
    </row>
    <row r="552" spans="18:45" ht="13.2" x14ac:dyDescent="0.25">
      <c r="R552" s="2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S552" s="2"/>
    </row>
    <row r="553" spans="18:45" ht="13.2" x14ac:dyDescent="0.25">
      <c r="R553" s="2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S553" s="2"/>
    </row>
    <row r="554" spans="18:45" ht="13.2" x14ac:dyDescent="0.25">
      <c r="R554" s="2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S554" s="2"/>
    </row>
    <row r="555" spans="18:45" ht="13.2" x14ac:dyDescent="0.25">
      <c r="R555" s="2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S555" s="2"/>
    </row>
    <row r="556" spans="18:45" ht="13.2" x14ac:dyDescent="0.25">
      <c r="R556" s="2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S556" s="2"/>
    </row>
    <row r="557" spans="18:45" ht="13.2" x14ac:dyDescent="0.25">
      <c r="R557" s="2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S557" s="2"/>
    </row>
    <row r="558" spans="18:45" ht="13.2" x14ac:dyDescent="0.25">
      <c r="R558" s="2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S558" s="2"/>
    </row>
    <row r="559" spans="18:45" ht="13.2" x14ac:dyDescent="0.25">
      <c r="R559" s="2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S559" s="2"/>
    </row>
    <row r="560" spans="18:45" ht="13.2" x14ac:dyDescent="0.25">
      <c r="R560" s="2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S560" s="2"/>
    </row>
    <row r="561" spans="18:45" ht="13.2" x14ac:dyDescent="0.25">
      <c r="R561" s="2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S561" s="2"/>
    </row>
    <row r="562" spans="18:45" ht="13.2" x14ac:dyDescent="0.25">
      <c r="R562" s="2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S562" s="2"/>
    </row>
    <row r="563" spans="18:45" ht="13.2" x14ac:dyDescent="0.25">
      <c r="R563" s="2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S563" s="2"/>
    </row>
    <row r="564" spans="18:45" ht="13.2" x14ac:dyDescent="0.25">
      <c r="R564" s="2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S564" s="2"/>
    </row>
    <row r="565" spans="18:45" ht="13.2" x14ac:dyDescent="0.25">
      <c r="R565" s="2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S565" s="2"/>
    </row>
    <row r="566" spans="18:45" ht="13.2" x14ac:dyDescent="0.25">
      <c r="R566" s="2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S566" s="2"/>
    </row>
    <row r="567" spans="18:45" ht="13.2" x14ac:dyDescent="0.25">
      <c r="R567" s="2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S567" s="2"/>
    </row>
    <row r="568" spans="18:45" ht="13.2" x14ac:dyDescent="0.25">
      <c r="R568" s="2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S568" s="2"/>
    </row>
    <row r="569" spans="18:45" ht="13.2" x14ac:dyDescent="0.25">
      <c r="R569" s="2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S569" s="2"/>
    </row>
    <row r="570" spans="18:45" ht="13.2" x14ac:dyDescent="0.25">
      <c r="R570" s="2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S570" s="2"/>
    </row>
    <row r="571" spans="18:45" ht="13.2" x14ac:dyDescent="0.25">
      <c r="R571" s="2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S571" s="2"/>
    </row>
    <row r="572" spans="18:45" ht="13.2" x14ac:dyDescent="0.25">
      <c r="R572" s="2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S572" s="2"/>
    </row>
    <row r="573" spans="18:45" ht="13.2" x14ac:dyDescent="0.25">
      <c r="R573" s="2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S573" s="2"/>
    </row>
    <row r="574" spans="18:45" ht="13.2" x14ac:dyDescent="0.25">
      <c r="R574" s="2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S574" s="2"/>
    </row>
    <row r="575" spans="18:45" ht="13.2" x14ac:dyDescent="0.25">
      <c r="R575" s="2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S575" s="2"/>
    </row>
    <row r="576" spans="18:45" ht="13.2" x14ac:dyDescent="0.25">
      <c r="R576" s="2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S576" s="2"/>
    </row>
    <row r="577" spans="18:45" ht="13.2" x14ac:dyDescent="0.25">
      <c r="R577" s="2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S577" s="2"/>
    </row>
    <row r="578" spans="18:45" ht="13.2" x14ac:dyDescent="0.25">
      <c r="R578" s="2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S578" s="2"/>
    </row>
    <row r="579" spans="18:45" ht="13.2" x14ac:dyDescent="0.25">
      <c r="R579" s="2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S579" s="2"/>
    </row>
    <row r="580" spans="18:45" ht="13.2" x14ac:dyDescent="0.25">
      <c r="R580" s="2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S580" s="2"/>
    </row>
    <row r="581" spans="18:45" ht="13.2" x14ac:dyDescent="0.25">
      <c r="R581" s="2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S581" s="2"/>
    </row>
    <row r="582" spans="18:45" ht="13.2" x14ac:dyDescent="0.25">
      <c r="R582" s="2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S582" s="2"/>
    </row>
    <row r="583" spans="18:45" ht="13.2" x14ac:dyDescent="0.25">
      <c r="R583" s="2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S583" s="2"/>
    </row>
    <row r="584" spans="18:45" ht="13.2" x14ac:dyDescent="0.25">
      <c r="R584" s="2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S584" s="2"/>
    </row>
    <row r="585" spans="18:45" ht="13.2" x14ac:dyDescent="0.25">
      <c r="R585" s="2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S585" s="2"/>
    </row>
    <row r="586" spans="18:45" ht="13.2" x14ac:dyDescent="0.25">
      <c r="R586" s="2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S586" s="2"/>
    </row>
    <row r="587" spans="18:45" ht="13.2" x14ac:dyDescent="0.25">
      <c r="R587" s="2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S587" s="2"/>
    </row>
    <row r="588" spans="18:45" ht="13.2" x14ac:dyDescent="0.25">
      <c r="R588" s="2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S588" s="2"/>
    </row>
    <row r="589" spans="18:45" ht="13.2" x14ac:dyDescent="0.25">
      <c r="R589" s="2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S589" s="2"/>
    </row>
    <row r="590" spans="18:45" ht="13.2" x14ac:dyDescent="0.25">
      <c r="R590" s="2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S590" s="2"/>
    </row>
    <row r="591" spans="18:45" ht="13.2" x14ac:dyDescent="0.25">
      <c r="R591" s="2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S591" s="2"/>
    </row>
    <row r="592" spans="18:45" ht="13.2" x14ac:dyDescent="0.25">
      <c r="R592" s="2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S592" s="2"/>
    </row>
    <row r="593" spans="18:45" ht="13.2" x14ac:dyDescent="0.25">
      <c r="R593" s="2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S593" s="2"/>
    </row>
    <row r="594" spans="18:45" ht="13.2" x14ac:dyDescent="0.25">
      <c r="R594" s="2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S594" s="2"/>
    </row>
    <row r="595" spans="18:45" ht="13.2" x14ac:dyDescent="0.25">
      <c r="R595" s="2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S595" s="2"/>
    </row>
    <row r="596" spans="18:45" ht="13.2" x14ac:dyDescent="0.25">
      <c r="R596" s="2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S596" s="2"/>
    </row>
    <row r="597" spans="18:45" ht="13.2" x14ac:dyDescent="0.25">
      <c r="R597" s="2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S597" s="2"/>
    </row>
    <row r="598" spans="18:45" ht="13.2" x14ac:dyDescent="0.25">
      <c r="R598" s="2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S598" s="2"/>
    </row>
    <row r="599" spans="18:45" ht="13.2" x14ac:dyDescent="0.25">
      <c r="R599" s="2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S599" s="2"/>
    </row>
    <row r="600" spans="18:45" ht="13.2" x14ac:dyDescent="0.25">
      <c r="R600" s="2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S600" s="2"/>
    </row>
    <row r="601" spans="18:45" ht="13.2" x14ac:dyDescent="0.25">
      <c r="R601" s="2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S601" s="2"/>
    </row>
    <row r="602" spans="18:45" ht="13.2" x14ac:dyDescent="0.25">
      <c r="R602" s="2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S602" s="2"/>
    </row>
    <row r="603" spans="18:45" ht="13.2" x14ac:dyDescent="0.25">
      <c r="R603" s="2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S603" s="2"/>
    </row>
    <row r="604" spans="18:45" ht="13.2" x14ac:dyDescent="0.25">
      <c r="R604" s="2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S604" s="2"/>
    </row>
    <row r="605" spans="18:45" ht="13.2" x14ac:dyDescent="0.25">
      <c r="R605" s="2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S605" s="2"/>
    </row>
    <row r="606" spans="18:45" ht="13.2" x14ac:dyDescent="0.25">
      <c r="R606" s="2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S606" s="2"/>
    </row>
    <row r="607" spans="18:45" ht="13.2" x14ac:dyDescent="0.25">
      <c r="R607" s="2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S607" s="2"/>
    </row>
    <row r="608" spans="18:45" ht="13.2" x14ac:dyDescent="0.25">
      <c r="R608" s="2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S608" s="2"/>
    </row>
    <row r="609" spans="18:45" ht="13.2" x14ac:dyDescent="0.25">
      <c r="R609" s="2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S609" s="2"/>
    </row>
    <row r="610" spans="18:45" ht="13.2" x14ac:dyDescent="0.25">
      <c r="R610" s="2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S610" s="2"/>
    </row>
    <row r="611" spans="18:45" ht="13.2" x14ac:dyDescent="0.25">
      <c r="R611" s="2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S611" s="2"/>
    </row>
    <row r="612" spans="18:45" ht="13.2" x14ac:dyDescent="0.25">
      <c r="R612" s="2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S612" s="2"/>
    </row>
    <row r="613" spans="18:45" ht="13.2" x14ac:dyDescent="0.25">
      <c r="R613" s="2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S613" s="2"/>
    </row>
    <row r="614" spans="18:45" ht="13.2" x14ac:dyDescent="0.25">
      <c r="R614" s="2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S614" s="2"/>
    </row>
    <row r="615" spans="18:45" ht="13.2" x14ac:dyDescent="0.25">
      <c r="R615" s="2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S615" s="2"/>
    </row>
    <row r="616" spans="18:45" ht="13.2" x14ac:dyDescent="0.25">
      <c r="R616" s="2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S616" s="2"/>
    </row>
    <row r="617" spans="18:45" ht="13.2" x14ac:dyDescent="0.25">
      <c r="R617" s="2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S617" s="2"/>
    </row>
    <row r="618" spans="18:45" ht="13.2" x14ac:dyDescent="0.25">
      <c r="R618" s="2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S618" s="2"/>
    </row>
    <row r="619" spans="18:45" ht="13.2" x14ac:dyDescent="0.25">
      <c r="R619" s="2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S619" s="2"/>
    </row>
    <row r="620" spans="18:45" ht="13.2" x14ac:dyDescent="0.25">
      <c r="R620" s="2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S620" s="2"/>
    </row>
    <row r="621" spans="18:45" ht="13.2" x14ac:dyDescent="0.25">
      <c r="R621" s="2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S621" s="2"/>
    </row>
    <row r="622" spans="18:45" ht="13.2" x14ac:dyDescent="0.25">
      <c r="R622" s="2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S622" s="2"/>
    </row>
    <row r="623" spans="18:45" ht="13.2" x14ac:dyDescent="0.25">
      <c r="R623" s="2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S623" s="2"/>
    </row>
    <row r="624" spans="18:45" ht="13.2" x14ac:dyDescent="0.25">
      <c r="R624" s="2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S624" s="2"/>
    </row>
    <row r="625" spans="18:45" ht="13.2" x14ac:dyDescent="0.25">
      <c r="R625" s="2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S625" s="2"/>
    </row>
    <row r="626" spans="18:45" ht="13.2" x14ac:dyDescent="0.25">
      <c r="R626" s="2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S626" s="2"/>
    </row>
    <row r="627" spans="18:45" ht="13.2" x14ac:dyDescent="0.25">
      <c r="R627" s="2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S627" s="2"/>
    </row>
    <row r="628" spans="18:45" ht="13.2" x14ac:dyDescent="0.25">
      <c r="R628" s="2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S628" s="2"/>
    </row>
    <row r="629" spans="18:45" ht="13.2" x14ac:dyDescent="0.25">
      <c r="R629" s="2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S629" s="2"/>
    </row>
    <row r="630" spans="18:45" ht="13.2" x14ac:dyDescent="0.25">
      <c r="R630" s="2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S630" s="2"/>
    </row>
    <row r="631" spans="18:45" ht="13.2" x14ac:dyDescent="0.25">
      <c r="R631" s="2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S631" s="2"/>
    </row>
    <row r="632" spans="18:45" ht="13.2" x14ac:dyDescent="0.25">
      <c r="R632" s="2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S632" s="2"/>
    </row>
    <row r="633" spans="18:45" ht="13.2" x14ac:dyDescent="0.25">
      <c r="R633" s="2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S633" s="2"/>
    </row>
    <row r="634" spans="18:45" ht="13.2" x14ac:dyDescent="0.25">
      <c r="R634" s="2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S634" s="2"/>
    </row>
    <row r="635" spans="18:45" ht="13.2" x14ac:dyDescent="0.25">
      <c r="R635" s="2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S635" s="2"/>
    </row>
    <row r="636" spans="18:45" ht="13.2" x14ac:dyDescent="0.25">
      <c r="R636" s="2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S636" s="2"/>
    </row>
    <row r="637" spans="18:45" ht="13.2" x14ac:dyDescent="0.25">
      <c r="R637" s="2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S637" s="2"/>
    </row>
    <row r="638" spans="18:45" ht="13.2" x14ac:dyDescent="0.25">
      <c r="R638" s="2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S638" s="2"/>
    </row>
    <row r="639" spans="18:45" ht="13.2" x14ac:dyDescent="0.25">
      <c r="R639" s="2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S639" s="2"/>
    </row>
    <row r="640" spans="18:45" ht="13.2" x14ac:dyDescent="0.25">
      <c r="R640" s="2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S640" s="2"/>
    </row>
    <row r="641" spans="18:45" ht="13.2" x14ac:dyDescent="0.25">
      <c r="R641" s="2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S641" s="2"/>
    </row>
    <row r="642" spans="18:45" ht="13.2" x14ac:dyDescent="0.25">
      <c r="R642" s="2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S642" s="2"/>
    </row>
    <row r="643" spans="18:45" ht="13.2" x14ac:dyDescent="0.25">
      <c r="R643" s="2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S643" s="2"/>
    </row>
    <row r="644" spans="18:45" ht="13.2" x14ac:dyDescent="0.25">
      <c r="R644" s="2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S644" s="2"/>
    </row>
    <row r="645" spans="18:45" ht="13.2" x14ac:dyDescent="0.25">
      <c r="R645" s="2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S645" s="2"/>
    </row>
    <row r="646" spans="18:45" ht="13.2" x14ac:dyDescent="0.25">
      <c r="R646" s="2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S646" s="2"/>
    </row>
    <row r="647" spans="18:45" ht="13.2" x14ac:dyDescent="0.25">
      <c r="R647" s="2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S647" s="2"/>
    </row>
    <row r="648" spans="18:45" ht="13.2" x14ac:dyDescent="0.25">
      <c r="R648" s="2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S648" s="2"/>
    </row>
    <row r="649" spans="18:45" ht="13.2" x14ac:dyDescent="0.25">
      <c r="R649" s="2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S649" s="2"/>
    </row>
    <row r="650" spans="18:45" ht="13.2" x14ac:dyDescent="0.25">
      <c r="R650" s="2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S650" s="2"/>
    </row>
    <row r="651" spans="18:45" ht="13.2" x14ac:dyDescent="0.25">
      <c r="R651" s="2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S651" s="2"/>
    </row>
    <row r="652" spans="18:45" ht="13.2" x14ac:dyDescent="0.25">
      <c r="R652" s="2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S652" s="2"/>
    </row>
    <row r="653" spans="18:45" ht="13.2" x14ac:dyDescent="0.25">
      <c r="R653" s="2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S653" s="2"/>
    </row>
    <row r="654" spans="18:45" ht="13.2" x14ac:dyDescent="0.25">
      <c r="R654" s="2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S654" s="2"/>
    </row>
    <row r="655" spans="18:45" ht="13.2" x14ac:dyDescent="0.25">
      <c r="R655" s="2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S655" s="2"/>
    </row>
    <row r="656" spans="18:45" ht="13.2" x14ac:dyDescent="0.25">
      <c r="R656" s="2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S656" s="2"/>
    </row>
    <row r="657" spans="18:45" ht="13.2" x14ac:dyDescent="0.25">
      <c r="R657" s="2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S657" s="2"/>
    </row>
    <row r="658" spans="18:45" ht="13.2" x14ac:dyDescent="0.25">
      <c r="R658" s="2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S658" s="2"/>
    </row>
    <row r="659" spans="18:45" ht="13.2" x14ac:dyDescent="0.25">
      <c r="R659" s="2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S659" s="2"/>
    </row>
    <row r="660" spans="18:45" ht="13.2" x14ac:dyDescent="0.25">
      <c r="R660" s="2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S660" s="2"/>
    </row>
    <row r="661" spans="18:45" ht="13.2" x14ac:dyDescent="0.25">
      <c r="R661" s="2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S661" s="2"/>
    </row>
    <row r="662" spans="18:45" ht="13.2" x14ac:dyDescent="0.25">
      <c r="R662" s="2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S662" s="2"/>
    </row>
    <row r="663" spans="18:45" ht="13.2" x14ac:dyDescent="0.25">
      <c r="R663" s="2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S663" s="2"/>
    </row>
    <row r="664" spans="18:45" ht="13.2" x14ac:dyDescent="0.25">
      <c r="R664" s="2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S664" s="2"/>
    </row>
    <row r="665" spans="18:45" ht="13.2" x14ac:dyDescent="0.25">
      <c r="R665" s="2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S665" s="2"/>
    </row>
    <row r="666" spans="18:45" ht="13.2" x14ac:dyDescent="0.25">
      <c r="R666" s="2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S666" s="2"/>
    </row>
    <row r="667" spans="18:45" ht="13.2" x14ac:dyDescent="0.25">
      <c r="R667" s="2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S667" s="2"/>
    </row>
    <row r="668" spans="18:45" ht="13.2" x14ac:dyDescent="0.25">
      <c r="R668" s="2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S668" s="2"/>
    </row>
    <row r="669" spans="18:45" ht="13.2" x14ac:dyDescent="0.25">
      <c r="R669" s="2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S669" s="2"/>
    </row>
    <row r="670" spans="18:45" ht="13.2" x14ac:dyDescent="0.25">
      <c r="R670" s="2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S670" s="2"/>
    </row>
    <row r="671" spans="18:45" ht="13.2" x14ac:dyDescent="0.25">
      <c r="R671" s="2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S671" s="2"/>
    </row>
    <row r="672" spans="18:45" ht="13.2" x14ac:dyDescent="0.25">
      <c r="R672" s="2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S672" s="2"/>
    </row>
    <row r="673" spans="18:45" ht="13.2" x14ac:dyDescent="0.25">
      <c r="R673" s="2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S673" s="2"/>
    </row>
    <row r="674" spans="18:45" ht="13.2" x14ac:dyDescent="0.25">
      <c r="R674" s="2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S674" s="2"/>
    </row>
    <row r="675" spans="18:45" ht="13.2" x14ac:dyDescent="0.25">
      <c r="R675" s="2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S675" s="2"/>
    </row>
    <row r="676" spans="18:45" ht="13.2" x14ac:dyDescent="0.25">
      <c r="R676" s="2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S676" s="2"/>
    </row>
    <row r="677" spans="18:45" ht="13.2" x14ac:dyDescent="0.25">
      <c r="R677" s="2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S677" s="2"/>
    </row>
    <row r="678" spans="18:45" ht="13.2" x14ac:dyDescent="0.25">
      <c r="R678" s="2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S678" s="2"/>
    </row>
    <row r="679" spans="18:45" ht="13.2" x14ac:dyDescent="0.25">
      <c r="R679" s="2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S679" s="2"/>
    </row>
    <row r="680" spans="18:45" ht="13.2" x14ac:dyDescent="0.25">
      <c r="R680" s="2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S680" s="2"/>
    </row>
    <row r="681" spans="18:45" ht="13.2" x14ac:dyDescent="0.25">
      <c r="R681" s="2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S681" s="2"/>
    </row>
    <row r="682" spans="18:45" ht="13.2" x14ac:dyDescent="0.25">
      <c r="R682" s="2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S682" s="2"/>
    </row>
    <row r="683" spans="18:45" ht="13.2" x14ac:dyDescent="0.25">
      <c r="R683" s="2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S683" s="2"/>
    </row>
    <row r="684" spans="18:45" ht="13.2" x14ac:dyDescent="0.25">
      <c r="R684" s="2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S684" s="2"/>
    </row>
    <row r="685" spans="18:45" ht="13.2" x14ac:dyDescent="0.25">
      <c r="R685" s="2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S685" s="2"/>
    </row>
    <row r="686" spans="18:45" ht="13.2" x14ac:dyDescent="0.25">
      <c r="R686" s="2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S686" s="2"/>
    </row>
    <row r="687" spans="18:45" ht="13.2" x14ac:dyDescent="0.25">
      <c r="R687" s="2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S687" s="2"/>
    </row>
    <row r="688" spans="18:45" ht="13.2" x14ac:dyDescent="0.25">
      <c r="R688" s="2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S688" s="2"/>
    </row>
    <row r="689" spans="18:45" ht="13.2" x14ac:dyDescent="0.25">
      <c r="R689" s="2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S689" s="2"/>
    </row>
    <row r="690" spans="18:45" ht="13.2" x14ac:dyDescent="0.25">
      <c r="R690" s="2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S690" s="2"/>
    </row>
    <row r="691" spans="18:45" ht="13.2" x14ac:dyDescent="0.25">
      <c r="R691" s="2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S691" s="2"/>
    </row>
    <row r="692" spans="18:45" ht="13.2" x14ac:dyDescent="0.25">
      <c r="R692" s="2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S692" s="2"/>
    </row>
    <row r="693" spans="18:45" ht="13.2" x14ac:dyDescent="0.25">
      <c r="R693" s="2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S693" s="2"/>
    </row>
    <row r="694" spans="18:45" ht="13.2" x14ac:dyDescent="0.25">
      <c r="R694" s="2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S694" s="2"/>
    </row>
    <row r="695" spans="18:45" ht="13.2" x14ac:dyDescent="0.25">
      <c r="R695" s="2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S695" s="2"/>
    </row>
    <row r="696" spans="18:45" ht="13.2" x14ac:dyDescent="0.25">
      <c r="R696" s="2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S696" s="2"/>
    </row>
    <row r="697" spans="18:45" ht="13.2" x14ac:dyDescent="0.25">
      <c r="R697" s="2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S697" s="2"/>
    </row>
    <row r="698" spans="18:45" ht="13.2" x14ac:dyDescent="0.25">
      <c r="R698" s="2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S698" s="2"/>
    </row>
    <row r="699" spans="18:45" ht="13.2" x14ac:dyDescent="0.25">
      <c r="R699" s="2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S699" s="2"/>
    </row>
    <row r="700" spans="18:45" ht="13.2" x14ac:dyDescent="0.25">
      <c r="R700" s="2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S700" s="2"/>
    </row>
    <row r="701" spans="18:45" ht="13.2" x14ac:dyDescent="0.25">
      <c r="R701" s="2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S701" s="2"/>
    </row>
    <row r="702" spans="18:45" ht="13.2" x14ac:dyDescent="0.25">
      <c r="R702" s="2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S702" s="2"/>
    </row>
    <row r="703" spans="18:45" ht="13.2" x14ac:dyDescent="0.25">
      <c r="R703" s="2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S703" s="2"/>
    </row>
    <row r="704" spans="18:45" ht="13.2" x14ac:dyDescent="0.25">
      <c r="R704" s="2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S704" s="2"/>
    </row>
    <row r="705" spans="18:45" ht="13.2" x14ac:dyDescent="0.25">
      <c r="R705" s="2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S705" s="2"/>
    </row>
    <row r="706" spans="18:45" ht="13.2" x14ac:dyDescent="0.25">
      <c r="R706" s="2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S706" s="2"/>
    </row>
    <row r="707" spans="18:45" ht="13.2" x14ac:dyDescent="0.25">
      <c r="R707" s="2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S707" s="2"/>
    </row>
    <row r="708" spans="18:45" ht="13.2" x14ac:dyDescent="0.25">
      <c r="R708" s="2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S708" s="2"/>
    </row>
    <row r="709" spans="18:45" ht="13.2" x14ac:dyDescent="0.25">
      <c r="R709" s="2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S709" s="2"/>
    </row>
    <row r="710" spans="18:45" ht="13.2" x14ac:dyDescent="0.25">
      <c r="R710" s="2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S710" s="2"/>
    </row>
    <row r="711" spans="18:45" ht="13.2" x14ac:dyDescent="0.25">
      <c r="R711" s="2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S711" s="2"/>
    </row>
    <row r="712" spans="18:45" ht="13.2" x14ac:dyDescent="0.25">
      <c r="R712" s="2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S712" s="2"/>
    </row>
    <row r="713" spans="18:45" ht="13.2" x14ac:dyDescent="0.25">
      <c r="R713" s="2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S713" s="2"/>
    </row>
    <row r="714" spans="18:45" ht="13.2" x14ac:dyDescent="0.25">
      <c r="R714" s="2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S714" s="2"/>
    </row>
    <row r="715" spans="18:45" ht="13.2" x14ac:dyDescent="0.25">
      <c r="R715" s="2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S715" s="2"/>
    </row>
    <row r="716" spans="18:45" ht="13.2" x14ac:dyDescent="0.25">
      <c r="R716" s="2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S716" s="2"/>
    </row>
    <row r="717" spans="18:45" ht="13.2" x14ac:dyDescent="0.25">
      <c r="R717" s="2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S717" s="2"/>
    </row>
    <row r="718" spans="18:45" ht="13.2" x14ac:dyDescent="0.25">
      <c r="R718" s="2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S718" s="2"/>
    </row>
    <row r="719" spans="18:45" ht="13.2" x14ac:dyDescent="0.25">
      <c r="R719" s="2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S719" s="2"/>
    </row>
    <row r="720" spans="18:45" ht="13.2" x14ac:dyDescent="0.25">
      <c r="R720" s="2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S720" s="2"/>
    </row>
    <row r="721" spans="18:45" ht="13.2" x14ac:dyDescent="0.25">
      <c r="R721" s="2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S721" s="2"/>
    </row>
    <row r="722" spans="18:45" ht="13.2" x14ac:dyDescent="0.25">
      <c r="R722" s="2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S722" s="2"/>
    </row>
    <row r="723" spans="18:45" ht="13.2" x14ac:dyDescent="0.25">
      <c r="R723" s="2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S723" s="2"/>
    </row>
    <row r="724" spans="18:45" ht="13.2" x14ac:dyDescent="0.25">
      <c r="R724" s="2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S724" s="2"/>
    </row>
    <row r="725" spans="18:45" ht="13.2" x14ac:dyDescent="0.25">
      <c r="R725" s="2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S725" s="2"/>
    </row>
    <row r="726" spans="18:45" ht="13.2" x14ac:dyDescent="0.25">
      <c r="R726" s="2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S726" s="2"/>
    </row>
    <row r="727" spans="18:45" ht="13.2" x14ac:dyDescent="0.25">
      <c r="R727" s="2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S727" s="2"/>
    </row>
    <row r="728" spans="18:45" ht="13.2" x14ac:dyDescent="0.25">
      <c r="R728" s="2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S728" s="2"/>
    </row>
    <row r="729" spans="18:45" ht="13.2" x14ac:dyDescent="0.25">
      <c r="R729" s="2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S729" s="2"/>
    </row>
    <row r="730" spans="18:45" ht="13.2" x14ac:dyDescent="0.25">
      <c r="R730" s="2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S730" s="2"/>
    </row>
    <row r="731" spans="18:45" ht="13.2" x14ac:dyDescent="0.25">
      <c r="R731" s="2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S731" s="2"/>
    </row>
    <row r="732" spans="18:45" ht="13.2" x14ac:dyDescent="0.25">
      <c r="R732" s="2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S732" s="2"/>
    </row>
    <row r="733" spans="18:45" ht="13.2" x14ac:dyDescent="0.25">
      <c r="R733" s="2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S733" s="2"/>
    </row>
    <row r="734" spans="18:45" ht="13.2" x14ac:dyDescent="0.25">
      <c r="R734" s="2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S734" s="2"/>
    </row>
    <row r="735" spans="18:45" ht="13.2" x14ac:dyDescent="0.25">
      <c r="R735" s="2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S735" s="2"/>
    </row>
    <row r="736" spans="18:45" ht="13.2" x14ac:dyDescent="0.25">
      <c r="R736" s="2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S736" s="2"/>
    </row>
    <row r="737" spans="18:45" ht="13.2" x14ac:dyDescent="0.25">
      <c r="R737" s="2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S737" s="2"/>
    </row>
    <row r="738" spans="18:45" ht="13.2" x14ac:dyDescent="0.25">
      <c r="R738" s="2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S738" s="2"/>
    </row>
    <row r="739" spans="18:45" ht="13.2" x14ac:dyDescent="0.25">
      <c r="R739" s="2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S739" s="2"/>
    </row>
    <row r="740" spans="18:45" ht="13.2" x14ac:dyDescent="0.25">
      <c r="R740" s="2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S740" s="2"/>
    </row>
    <row r="741" spans="18:45" ht="13.2" x14ac:dyDescent="0.25">
      <c r="R741" s="2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S741" s="2"/>
    </row>
    <row r="742" spans="18:45" ht="13.2" x14ac:dyDescent="0.25">
      <c r="R742" s="2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S742" s="2"/>
    </row>
    <row r="743" spans="18:45" ht="13.2" x14ac:dyDescent="0.25">
      <c r="R743" s="2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S743" s="2"/>
    </row>
    <row r="744" spans="18:45" ht="13.2" x14ac:dyDescent="0.25">
      <c r="R744" s="2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S744" s="2"/>
    </row>
    <row r="745" spans="18:45" ht="13.2" x14ac:dyDescent="0.25">
      <c r="R745" s="2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S745" s="2"/>
    </row>
    <row r="746" spans="18:45" ht="13.2" x14ac:dyDescent="0.25">
      <c r="R746" s="2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S746" s="2"/>
    </row>
    <row r="747" spans="18:45" ht="13.2" x14ac:dyDescent="0.25">
      <c r="R747" s="2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S747" s="2"/>
    </row>
    <row r="748" spans="18:45" ht="13.2" x14ac:dyDescent="0.25">
      <c r="R748" s="2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S748" s="2"/>
    </row>
    <row r="749" spans="18:45" ht="13.2" x14ac:dyDescent="0.25">
      <c r="R749" s="2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S749" s="2"/>
    </row>
    <row r="750" spans="18:45" ht="13.2" x14ac:dyDescent="0.25">
      <c r="R750" s="2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S750" s="2"/>
    </row>
    <row r="751" spans="18:45" ht="13.2" x14ac:dyDescent="0.25">
      <c r="R751" s="2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S751" s="2"/>
    </row>
    <row r="752" spans="18:45" ht="13.2" x14ac:dyDescent="0.25">
      <c r="R752" s="2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S752" s="2"/>
    </row>
    <row r="753" spans="18:45" ht="13.2" x14ac:dyDescent="0.25">
      <c r="R753" s="2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S753" s="2"/>
    </row>
    <row r="754" spans="18:45" ht="13.2" x14ac:dyDescent="0.25">
      <c r="R754" s="2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S754" s="2"/>
    </row>
    <row r="755" spans="18:45" ht="13.2" x14ac:dyDescent="0.25">
      <c r="R755" s="2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S755" s="2"/>
    </row>
    <row r="756" spans="18:45" ht="13.2" x14ac:dyDescent="0.25">
      <c r="R756" s="2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S756" s="2"/>
    </row>
    <row r="757" spans="18:45" ht="13.2" x14ac:dyDescent="0.25">
      <c r="R757" s="2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S757" s="2"/>
    </row>
    <row r="758" spans="18:45" ht="13.2" x14ac:dyDescent="0.25">
      <c r="R758" s="2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S758" s="2"/>
    </row>
    <row r="759" spans="18:45" ht="13.2" x14ac:dyDescent="0.25">
      <c r="R759" s="2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S759" s="2"/>
    </row>
    <row r="760" spans="18:45" ht="13.2" x14ac:dyDescent="0.25">
      <c r="R760" s="2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S760" s="2"/>
    </row>
    <row r="761" spans="18:45" ht="13.2" x14ac:dyDescent="0.25">
      <c r="R761" s="2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S761" s="2"/>
    </row>
    <row r="762" spans="18:45" ht="13.2" x14ac:dyDescent="0.25">
      <c r="R762" s="2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S762" s="2"/>
    </row>
    <row r="763" spans="18:45" ht="13.2" x14ac:dyDescent="0.25">
      <c r="R763" s="2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S763" s="2"/>
    </row>
    <row r="764" spans="18:45" ht="13.2" x14ac:dyDescent="0.25">
      <c r="R764" s="2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S764" s="2"/>
    </row>
    <row r="765" spans="18:45" ht="13.2" x14ac:dyDescent="0.25">
      <c r="R765" s="2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S765" s="2"/>
    </row>
    <row r="766" spans="18:45" ht="13.2" x14ac:dyDescent="0.25">
      <c r="R766" s="2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S766" s="2"/>
    </row>
    <row r="767" spans="18:45" ht="13.2" x14ac:dyDescent="0.25">
      <c r="R767" s="2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S767" s="2"/>
    </row>
    <row r="768" spans="18:45" ht="13.2" x14ac:dyDescent="0.25">
      <c r="R768" s="2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S768" s="2"/>
    </row>
    <row r="769" spans="18:45" ht="13.2" x14ac:dyDescent="0.25">
      <c r="R769" s="2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S769" s="2"/>
    </row>
    <row r="770" spans="18:45" ht="13.2" x14ac:dyDescent="0.25">
      <c r="R770" s="2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S770" s="2"/>
    </row>
    <row r="771" spans="18:45" ht="13.2" x14ac:dyDescent="0.25">
      <c r="R771" s="2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S771" s="2"/>
    </row>
    <row r="772" spans="18:45" ht="13.2" x14ac:dyDescent="0.25">
      <c r="R772" s="2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S772" s="2"/>
    </row>
    <row r="773" spans="18:45" ht="13.2" x14ac:dyDescent="0.25">
      <c r="R773" s="2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S773" s="2"/>
    </row>
    <row r="774" spans="18:45" ht="13.2" x14ac:dyDescent="0.25">
      <c r="R774" s="2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S774" s="2"/>
    </row>
    <row r="775" spans="18:45" ht="13.2" x14ac:dyDescent="0.25">
      <c r="R775" s="2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S775" s="2"/>
    </row>
    <row r="776" spans="18:45" ht="13.2" x14ac:dyDescent="0.25">
      <c r="R776" s="2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S776" s="2"/>
    </row>
    <row r="777" spans="18:45" ht="13.2" x14ac:dyDescent="0.25">
      <c r="R777" s="2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S777" s="2"/>
    </row>
    <row r="778" spans="18:45" ht="13.2" x14ac:dyDescent="0.25">
      <c r="R778" s="2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S778" s="2"/>
    </row>
    <row r="779" spans="18:45" ht="13.2" x14ac:dyDescent="0.25">
      <c r="R779" s="2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S779" s="2"/>
    </row>
    <row r="780" spans="18:45" ht="13.2" x14ac:dyDescent="0.25">
      <c r="R780" s="2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S780" s="2"/>
    </row>
    <row r="781" spans="18:45" ht="13.2" x14ac:dyDescent="0.25">
      <c r="R781" s="2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S781" s="2"/>
    </row>
    <row r="782" spans="18:45" ht="13.2" x14ac:dyDescent="0.25">
      <c r="R782" s="2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S782" s="2"/>
    </row>
    <row r="783" spans="18:45" ht="13.2" x14ac:dyDescent="0.25">
      <c r="R783" s="2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S783" s="2"/>
    </row>
    <row r="784" spans="18:45" ht="13.2" x14ac:dyDescent="0.25">
      <c r="R784" s="2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S784" s="2"/>
    </row>
    <row r="785" spans="18:45" ht="13.2" x14ac:dyDescent="0.25">
      <c r="R785" s="2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S785" s="2"/>
    </row>
    <row r="786" spans="18:45" ht="13.2" x14ac:dyDescent="0.25">
      <c r="R786" s="2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S786" s="2"/>
    </row>
    <row r="787" spans="18:45" ht="13.2" x14ac:dyDescent="0.25">
      <c r="R787" s="2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S787" s="2"/>
    </row>
    <row r="788" spans="18:45" ht="13.2" x14ac:dyDescent="0.25">
      <c r="R788" s="2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S788" s="2"/>
    </row>
    <row r="789" spans="18:45" ht="13.2" x14ac:dyDescent="0.25">
      <c r="R789" s="2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S789" s="2"/>
    </row>
    <row r="790" spans="18:45" ht="13.2" x14ac:dyDescent="0.25">
      <c r="R790" s="2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S790" s="2"/>
    </row>
    <row r="791" spans="18:45" ht="13.2" x14ac:dyDescent="0.25">
      <c r="R791" s="2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S791" s="2"/>
    </row>
    <row r="792" spans="18:45" ht="13.2" x14ac:dyDescent="0.25">
      <c r="R792" s="2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S792" s="2"/>
    </row>
    <row r="793" spans="18:45" ht="13.2" x14ac:dyDescent="0.25">
      <c r="R793" s="2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S793" s="2"/>
    </row>
    <row r="794" spans="18:45" ht="13.2" x14ac:dyDescent="0.25">
      <c r="R794" s="2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S794" s="2"/>
    </row>
    <row r="795" spans="18:45" ht="13.2" x14ac:dyDescent="0.25">
      <c r="R795" s="2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S795" s="2"/>
    </row>
    <row r="796" spans="18:45" ht="13.2" x14ac:dyDescent="0.25">
      <c r="R796" s="2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S796" s="2"/>
    </row>
    <row r="797" spans="18:45" ht="13.2" x14ac:dyDescent="0.25">
      <c r="R797" s="2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S797" s="2"/>
    </row>
    <row r="798" spans="18:45" ht="13.2" x14ac:dyDescent="0.25">
      <c r="R798" s="2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S798" s="2"/>
    </row>
    <row r="799" spans="18:45" ht="13.2" x14ac:dyDescent="0.25">
      <c r="R799" s="2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S799" s="2"/>
    </row>
    <row r="800" spans="18:45" ht="13.2" x14ac:dyDescent="0.25">
      <c r="R800" s="2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S800" s="2"/>
    </row>
    <row r="801" spans="18:45" ht="13.2" x14ac:dyDescent="0.25">
      <c r="R801" s="2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S801" s="2"/>
    </row>
    <row r="802" spans="18:45" ht="13.2" x14ac:dyDescent="0.25">
      <c r="R802" s="2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S802" s="2"/>
    </row>
    <row r="803" spans="18:45" ht="13.2" x14ac:dyDescent="0.25">
      <c r="R803" s="2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S803" s="2"/>
    </row>
    <row r="804" spans="18:45" ht="13.2" x14ac:dyDescent="0.25">
      <c r="R804" s="2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S804" s="2"/>
    </row>
    <row r="805" spans="18:45" ht="13.2" x14ac:dyDescent="0.25">
      <c r="R805" s="2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S805" s="2"/>
    </row>
    <row r="806" spans="18:45" ht="13.2" x14ac:dyDescent="0.25">
      <c r="R806" s="2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S806" s="2"/>
    </row>
    <row r="807" spans="18:45" ht="13.2" x14ac:dyDescent="0.25">
      <c r="R807" s="2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S807" s="2"/>
    </row>
    <row r="808" spans="18:45" ht="13.2" x14ac:dyDescent="0.25">
      <c r="R808" s="2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S808" s="2"/>
    </row>
    <row r="809" spans="18:45" ht="13.2" x14ac:dyDescent="0.25">
      <c r="R809" s="2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S809" s="2"/>
    </row>
    <row r="810" spans="18:45" ht="13.2" x14ac:dyDescent="0.25">
      <c r="R810" s="2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S810" s="2"/>
    </row>
    <row r="811" spans="18:45" ht="13.2" x14ac:dyDescent="0.25">
      <c r="R811" s="2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S811" s="2"/>
    </row>
    <row r="812" spans="18:45" ht="13.2" x14ac:dyDescent="0.25">
      <c r="R812" s="2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S812" s="2"/>
    </row>
    <row r="813" spans="18:45" ht="13.2" x14ac:dyDescent="0.25">
      <c r="R813" s="2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S813" s="2"/>
    </row>
    <row r="814" spans="18:45" ht="13.2" x14ac:dyDescent="0.25">
      <c r="R814" s="2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S814" s="2"/>
    </row>
    <row r="815" spans="18:45" ht="13.2" x14ac:dyDescent="0.25">
      <c r="R815" s="2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S815" s="2"/>
    </row>
    <row r="816" spans="18:45" ht="13.2" x14ac:dyDescent="0.25">
      <c r="R816" s="2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S816" s="2"/>
    </row>
    <row r="817" spans="18:45" ht="13.2" x14ac:dyDescent="0.25">
      <c r="R817" s="2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S817" s="2"/>
    </row>
    <row r="818" spans="18:45" ht="13.2" x14ac:dyDescent="0.25">
      <c r="R818" s="2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S818" s="2"/>
    </row>
    <row r="819" spans="18:45" ht="13.2" x14ac:dyDescent="0.25">
      <c r="R819" s="2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S819" s="2"/>
    </row>
    <row r="820" spans="18:45" ht="13.2" x14ac:dyDescent="0.25">
      <c r="R820" s="2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S820" s="2"/>
    </row>
    <row r="821" spans="18:45" ht="13.2" x14ac:dyDescent="0.25">
      <c r="R821" s="2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S821" s="2"/>
    </row>
    <row r="822" spans="18:45" ht="13.2" x14ac:dyDescent="0.25">
      <c r="R822" s="2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S822" s="2"/>
    </row>
    <row r="823" spans="18:45" ht="13.2" x14ac:dyDescent="0.25">
      <c r="R823" s="2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S823" s="2"/>
    </row>
    <row r="824" spans="18:45" ht="13.2" x14ac:dyDescent="0.25">
      <c r="R824" s="2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S824" s="2"/>
    </row>
    <row r="825" spans="18:45" ht="13.2" x14ac:dyDescent="0.25">
      <c r="R825" s="2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S825" s="2"/>
    </row>
    <row r="826" spans="18:45" ht="13.2" x14ac:dyDescent="0.25">
      <c r="R826" s="2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S826" s="2"/>
    </row>
    <row r="827" spans="18:45" ht="13.2" x14ac:dyDescent="0.25">
      <c r="R827" s="2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S827" s="2"/>
    </row>
    <row r="828" spans="18:45" ht="13.2" x14ac:dyDescent="0.25">
      <c r="R828" s="2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S828" s="2"/>
    </row>
    <row r="829" spans="18:45" ht="13.2" x14ac:dyDescent="0.25">
      <c r="R829" s="2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S829" s="2"/>
    </row>
    <row r="830" spans="18:45" ht="13.2" x14ac:dyDescent="0.25">
      <c r="R830" s="2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S830" s="2"/>
    </row>
    <row r="831" spans="18:45" ht="13.2" x14ac:dyDescent="0.25">
      <c r="R831" s="2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S831" s="2"/>
    </row>
    <row r="832" spans="18:45" ht="13.2" x14ac:dyDescent="0.25">
      <c r="R832" s="2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S832" s="2"/>
    </row>
    <row r="833" spans="18:45" ht="13.2" x14ac:dyDescent="0.25">
      <c r="R833" s="2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S833" s="2"/>
    </row>
    <row r="834" spans="18:45" ht="13.2" x14ac:dyDescent="0.25">
      <c r="R834" s="2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S834" s="2"/>
    </row>
    <row r="835" spans="18:45" ht="13.2" x14ac:dyDescent="0.25">
      <c r="R835" s="2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S835" s="2"/>
    </row>
    <row r="836" spans="18:45" ht="13.2" x14ac:dyDescent="0.25">
      <c r="R836" s="2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S836" s="2"/>
    </row>
    <row r="837" spans="18:45" ht="13.2" x14ac:dyDescent="0.25">
      <c r="R837" s="2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S837" s="2"/>
    </row>
    <row r="838" spans="18:45" ht="13.2" x14ac:dyDescent="0.25">
      <c r="R838" s="2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S838" s="2"/>
    </row>
    <row r="839" spans="18:45" ht="13.2" x14ac:dyDescent="0.25">
      <c r="R839" s="2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S839" s="2"/>
    </row>
    <row r="840" spans="18:45" ht="13.2" x14ac:dyDescent="0.25">
      <c r="R840" s="2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S840" s="2"/>
    </row>
    <row r="841" spans="18:45" ht="13.2" x14ac:dyDescent="0.25">
      <c r="R841" s="2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S841" s="2"/>
    </row>
    <row r="842" spans="18:45" ht="13.2" x14ac:dyDescent="0.25">
      <c r="R842" s="2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S842" s="2"/>
    </row>
    <row r="843" spans="18:45" ht="13.2" x14ac:dyDescent="0.25">
      <c r="R843" s="2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S843" s="2"/>
    </row>
    <row r="844" spans="18:45" ht="13.2" x14ac:dyDescent="0.25">
      <c r="R844" s="2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S844" s="2"/>
    </row>
    <row r="845" spans="18:45" ht="13.2" x14ac:dyDescent="0.25">
      <c r="R845" s="2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S845" s="2"/>
    </row>
    <row r="846" spans="18:45" ht="13.2" x14ac:dyDescent="0.25">
      <c r="R846" s="2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S846" s="2"/>
    </row>
    <row r="847" spans="18:45" ht="13.2" x14ac:dyDescent="0.25">
      <c r="R847" s="2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S847" s="2"/>
    </row>
    <row r="848" spans="18:45" ht="13.2" x14ac:dyDescent="0.25">
      <c r="R848" s="2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S848" s="2"/>
    </row>
    <row r="849" spans="18:45" ht="13.2" x14ac:dyDescent="0.25">
      <c r="R849" s="2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S849" s="2"/>
    </row>
    <row r="850" spans="18:45" ht="13.2" x14ac:dyDescent="0.25">
      <c r="R850" s="2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S850" s="2"/>
    </row>
    <row r="851" spans="18:45" ht="13.2" x14ac:dyDescent="0.25">
      <c r="R851" s="2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S851" s="2"/>
    </row>
    <row r="852" spans="18:45" ht="13.2" x14ac:dyDescent="0.25">
      <c r="R852" s="2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S852" s="2"/>
    </row>
    <row r="853" spans="18:45" ht="13.2" x14ac:dyDescent="0.25">
      <c r="R853" s="2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S853" s="2"/>
    </row>
    <row r="854" spans="18:45" ht="13.2" x14ac:dyDescent="0.25">
      <c r="R854" s="2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S854" s="2"/>
    </row>
    <row r="855" spans="18:45" ht="13.2" x14ac:dyDescent="0.25">
      <c r="R855" s="2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S855" s="2"/>
    </row>
    <row r="856" spans="18:45" ht="13.2" x14ac:dyDescent="0.25">
      <c r="R856" s="2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S856" s="2"/>
    </row>
    <row r="857" spans="18:45" ht="13.2" x14ac:dyDescent="0.25">
      <c r="R857" s="2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S857" s="2"/>
    </row>
    <row r="858" spans="18:45" ht="13.2" x14ac:dyDescent="0.25">
      <c r="R858" s="2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S858" s="2"/>
    </row>
    <row r="859" spans="18:45" ht="13.2" x14ac:dyDescent="0.25">
      <c r="R859" s="2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S859" s="2"/>
    </row>
    <row r="860" spans="18:45" ht="13.2" x14ac:dyDescent="0.25">
      <c r="R860" s="2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S860" s="2"/>
    </row>
    <row r="861" spans="18:45" ht="13.2" x14ac:dyDescent="0.25">
      <c r="R861" s="2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S861" s="2"/>
    </row>
    <row r="862" spans="18:45" ht="13.2" x14ac:dyDescent="0.25">
      <c r="R862" s="2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S862" s="2"/>
    </row>
    <row r="863" spans="18:45" ht="13.2" x14ac:dyDescent="0.25">
      <c r="R863" s="2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S863" s="2"/>
    </row>
    <row r="864" spans="18:45" ht="13.2" x14ac:dyDescent="0.25">
      <c r="R864" s="2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S864" s="2"/>
    </row>
    <row r="865" spans="18:45" ht="13.2" x14ac:dyDescent="0.25">
      <c r="R865" s="2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S865" s="2"/>
    </row>
    <row r="866" spans="18:45" ht="13.2" x14ac:dyDescent="0.25">
      <c r="R866" s="2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S866" s="2"/>
    </row>
    <row r="867" spans="18:45" ht="13.2" x14ac:dyDescent="0.25">
      <c r="R867" s="2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S867" s="2"/>
    </row>
    <row r="868" spans="18:45" ht="13.2" x14ac:dyDescent="0.25">
      <c r="R868" s="2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S868" s="2"/>
    </row>
    <row r="869" spans="18:45" ht="13.2" x14ac:dyDescent="0.25">
      <c r="R869" s="2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S869" s="2"/>
    </row>
    <row r="870" spans="18:45" ht="13.2" x14ac:dyDescent="0.25">
      <c r="R870" s="2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S870" s="2"/>
    </row>
    <row r="871" spans="18:45" ht="13.2" x14ac:dyDescent="0.25">
      <c r="R871" s="2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S871" s="2"/>
    </row>
    <row r="872" spans="18:45" ht="13.2" x14ac:dyDescent="0.25">
      <c r="R872" s="2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S872" s="2"/>
    </row>
    <row r="873" spans="18:45" ht="13.2" x14ac:dyDescent="0.25">
      <c r="R873" s="2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S873" s="2"/>
    </row>
    <row r="874" spans="18:45" ht="13.2" x14ac:dyDescent="0.25">
      <c r="R874" s="2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S874" s="2"/>
    </row>
    <row r="875" spans="18:45" ht="13.2" x14ac:dyDescent="0.25">
      <c r="R875" s="2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S875" s="2"/>
    </row>
    <row r="876" spans="18:45" ht="13.2" x14ac:dyDescent="0.25">
      <c r="R876" s="2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S876" s="2"/>
    </row>
    <row r="877" spans="18:45" ht="13.2" x14ac:dyDescent="0.25">
      <c r="R877" s="2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S877" s="2"/>
    </row>
    <row r="878" spans="18:45" ht="13.2" x14ac:dyDescent="0.25">
      <c r="R878" s="2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S878" s="2"/>
    </row>
    <row r="879" spans="18:45" ht="13.2" x14ac:dyDescent="0.25">
      <c r="R879" s="2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S879" s="2"/>
    </row>
    <row r="880" spans="18:45" ht="13.2" x14ac:dyDescent="0.25">
      <c r="R880" s="2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S880" s="2"/>
    </row>
    <row r="881" spans="18:45" ht="13.2" x14ac:dyDescent="0.25">
      <c r="R881" s="2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S881" s="2"/>
    </row>
    <row r="882" spans="18:45" ht="13.2" x14ac:dyDescent="0.25">
      <c r="R882" s="2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S882" s="2"/>
    </row>
    <row r="883" spans="18:45" ht="13.2" x14ac:dyDescent="0.25">
      <c r="R883" s="2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S883" s="2"/>
    </row>
    <row r="884" spans="18:45" ht="13.2" x14ac:dyDescent="0.25">
      <c r="R884" s="2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S884" s="2"/>
    </row>
    <row r="885" spans="18:45" ht="13.2" x14ac:dyDescent="0.25">
      <c r="R885" s="2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S885" s="2"/>
    </row>
    <row r="886" spans="18:45" ht="13.2" x14ac:dyDescent="0.25">
      <c r="R886" s="2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S886" s="2"/>
    </row>
    <row r="887" spans="18:45" ht="13.2" x14ac:dyDescent="0.25">
      <c r="R887" s="2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S887" s="2"/>
    </row>
    <row r="888" spans="18:45" ht="13.2" x14ac:dyDescent="0.25">
      <c r="R888" s="2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S888" s="2"/>
    </row>
    <row r="889" spans="18:45" ht="13.2" x14ac:dyDescent="0.25">
      <c r="R889" s="2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S889" s="2"/>
    </row>
    <row r="890" spans="18:45" ht="13.2" x14ac:dyDescent="0.25">
      <c r="R890" s="2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S890" s="2"/>
    </row>
    <row r="891" spans="18:45" ht="13.2" x14ac:dyDescent="0.25">
      <c r="R891" s="2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S891" s="2"/>
    </row>
    <row r="892" spans="18:45" ht="13.2" x14ac:dyDescent="0.25">
      <c r="R892" s="2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S892" s="2"/>
    </row>
    <row r="893" spans="18:45" ht="13.2" x14ac:dyDescent="0.25">
      <c r="R893" s="2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S893" s="2"/>
    </row>
    <row r="894" spans="18:45" ht="13.2" x14ac:dyDescent="0.25">
      <c r="R894" s="2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S894" s="2"/>
    </row>
    <row r="895" spans="18:45" ht="13.2" x14ac:dyDescent="0.25">
      <c r="R895" s="2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S895" s="2"/>
    </row>
    <row r="896" spans="18:45" ht="13.2" x14ac:dyDescent="0.25">
      <c r="R896" s="2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S896" s="2"/>
    </row>
    <row r="897" spans="18:45" ht="13.2" x14ac:dyDescent="0.25">
      <c r="R897" s="2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S897" s="2"/>
    </row>
    <row r="898" spans="18:45" ht="13.2" x14ac:dyDescent="0.25">
      <c r="R898" s="2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S898" s="2"/>
    </row>
    <row r="899" spans="18:45" ht="13.2" x14ac:dyDescent="0.25">
      <c r="R899" s="2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S899" s="2"/>
    </row>
    <row r="900" spans="18:45" ht="13.2" x14ac:dyDescent="0.25">
      <c r="R900" s="2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S900" s="2"/>
    </row>
    <row r="901" spans="18:45" ht="13.2" x14ac:dyDescent="0.25">
      <c r="R901" s="2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S901" s="2"/>
    </row>
    <row r="902" spans="18:45" ht="13.2" x14ac:dyDescent="0.25">
      <c r="R902" s="2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S902" s="2"/>
    </row>
    <row r="903" spans="18:45" ht="13.2" x14ac:dyDescent="0.25">
      <c r="R903" s="2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S903" s="2"/>
    </row>
    <row r="904" spans="18:45" ht="13.2" x14ac:dyDescent="0.25">
      <c r="R904" s="2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S904" s="2"/>
    </row>
    <row r="905" spans="18:45" ht="13.2" x14ac:dyDescent="0.25">
      <c r="R905" s="2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S905" s="2"/>
    </row>
    <row r="906" spans="18:45" ht="13.2" x14ac:dyDescent="0.25">
      <c r="R906" s="2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S906" s="2"/>
    </row>
    <row r="907" spans="18:45" ht="13.2" x14ac:dyDescent="0.25">
      <c r="R907" s="2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S907" s="2"/>
    </row>
    <row r="908" spans="18:45" ht="13.2" x14ac:dyDescent="0.25">
      <c r="R908" s="2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S908" s="2"/>
    </row>
    <row r="909" spans="18:45" ht="13.2" x14ac:dyDescent="0.25">
      <c r="R909" s="2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S909" s="2"/>
    </row>
    <row r="910" spans="18:45" ht="13.2" x14ac:dyDescent="0.25">
      <c r="R910" s="2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S910" s="2"/>
    </row>
    <row r="911" spans="18:45" ht="13.2" x14ac:dyDescent="0.25">
      <c r="R911" s="2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S911" s="2"/>
    </row>
    <row r="912" spans="18:45" ht="13.2" x14ac:dyDescent="0.25">
      <c r="R912" s="2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S912" s="2"/>
    </row>
    <row r="913" spans="18:45" ht="13.2" x14ac:dyDescent="0.25">
      <c r="R913" s="2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S913" s="2"/>
    </row>
    <row r="914" spans="18:45" ht="13.2" x14ac:dyDescent="0.25">
      <c r="R914" s="2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S914" s="2"/>
    </row>
    <row r="915" spans="18:45" ht="13.2" x14ac:dyDescent="0.25">
      <c r="R915" s="2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S915" s="2"/>
    </row>
    <row r="916" spans="18:45" ht="13.2" x14ac:dyDescent="0.25">
      <c r="R916" s="2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S916" s="2"/>
    </row>
    <row r="917" spans="18:45" ht="13.2" x14ac:dyDescent="0.25">
      <c r="R917" s="2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S917" s="2"/>
    </row>
    <row r="918" spans="18:45" ht="13.2" x14ac:dyDescent="0.25">
      <c r="R918" s="2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S918" s="2"/>
    </row>
    <row r="919" spans="18:45" ht="13.2" x14ac:dyDescent="0.25">
      <c r="R919" s="2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S919" s="2"/>
    </row>
    <row r="920" spans="18:45" ht="13.2" x14ac:dyDescent="0.25">
      <c r="R920" s="2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S920" s="2"/>
    </row>
    <row r="921" spans="18:45" ht="13.2" x14ac:dyDescent="0.25">
      <c r="R921" s="2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S921" s="2"/>
    </row>
    <row r="922" spans="18:45" ht="13.2" x14ac:dyDescent="0.25">
      <c r="R922" s="2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S922" s="2"/>
    </row>
    <row r="923" spans="18:45" ht="13.2" x14ac:dyDescent="0.25">
      <c r="R923" s="2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S923" s="2"/>
    </row>
    <row r="924" spans="18:45" ht="13.2" x14ac:dyDescent="0.25">
      <c r="R924" s="2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S924" s="2"/>
    </row>
    <row r="925" spans="18:45" ht="13.2" x14ac:dyDescent="0.25">
      <c r="R925" s="2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S925" s="2"/>
    </row>
    <row r="926" spans="18:45" ht="13.2" x14ac:dyDescent="0.25">
      <c r="R926" s="2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S926" s="2"/>
    </row>
    <row r="927" spans="18:45" ht="13.2" x14ac:dyDescent="0.25">
      <c r="R927" s="2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S927" s="2"/>
    </row>
    <row r="928" spans="18:45" ht="13.2" x14ac:dyDescent="0.25">
      <c r="R928" s="2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S928" s="2"/>
    </row>
    <row r="929" spans="18:45" ht="13.2" x14ac:dyDescent="0.25">
      <c r="R929" s="2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S929" s="2"/>
    </row>
    <row r="930" spans="18:45" ht="13.2" x14ac:dyDescent="0.25">
      <c r="R930" s="2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S930" s="2"/>
    </row>
    <row r="931" spans="18:45" ht="13.2" x14ac:dyDescent="0.25">
      <c r="R931" s="2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S931" s="2"/>
    </row>
    <row r="932" spans="18:45" ht="13.2" x14ac:dyDescent="0.25">
      <c r="R932" s="2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S932" s="2"/>
    </row>
    <row r="933" spans="18:45" ht="13.2" x14ac:dyDescent="0.25">
      <c r="R933" s="2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S933" s="2"/>
    </row>
    <row r="934" spans="18:45" ht="13.2" x14ac:dyDescent="0.25">
      <c r="R934" s="2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S934" s="2"/>
    </row>
    <row r="935" spans="18:45" ht="13.2" x14ac:dyDescent="0.25">
      <c r="R935" s="2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S935" s="2"/>
    </row>
    <row r="936" spans="18:45" ht="13.2" x14ac:dyDescent="0.25">
      <c r="R936" s="2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S936" s="2"/>
    </row>
    <row r="937" spans="18:45" ht="13.2" x14ac:dyDescent="0.25">
      <c r="R937" s="2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S937" s="2"/>
    </row>
    <row r="938" spans="18:45" ht="13.2" x14ac:dyDescent="0.25">
      <c r="R938" s="2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S938" s="2"/>
    </row>
    <row r="939" spans="18:45" ht="13.2" x14ac:dyDescent="0.25">
      <c r="R939" s="2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S939" s="2"/>
    </row>
    <row r="940" spans="18:45" ht="13.2" x14ac:dyDescent="0.25">
      <c r="R940" s="2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S940" s="2"/>
    </row>
    <row r="941" spans="18:45" ht="13.2" x14ac:dyDescent="0.25">
      <c r="R941" s="2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S941" s="2"/>
    </row>
    <row r="942" spans="18:45" ht="13.2" x14ac:dyDescent="0.25">
      <c r="R942" s="2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S942" s="2"/>
    </row>
    <row r="943" spans="18:45" ht="13.2" x14ac:dyDescent="0.25">
      <c r="R943" s="2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S943" s="2"/>
    </row>
    <row r="944" spans="18:45" ht="13.2" x14ac:dyDescent="0.25">
      <c r="R944" s="2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S944" s="2"/>
    </row>
    <row r="945" spans="18:45" ht="13.2" x14ac:dyDescent="0.25">
      <c r="R945" s="2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S945" s="2"/>
    </row>
    <row r="946" spans="18:45" ht="13.2" x14ac:dyDescent="0.25">
      <c r="R946" s="2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S946" s="2"/>
    </row>
    <row r="947" spans="18:45" ht="13.2" x14ac:dyDescent="0.25">
      <c r="R947" s="2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S947" s="2"/>
    </row>
    <row r="948" spans="18:45" ht="13.2" x14ac:dyDescent="0.25">
      <c r="R948" s="2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S948" s="2"/>
    </row>
    <row r="949" spans="18:45" ht="13.2" x14ac:dyDescent="0.25">
      <c r="R949" s="2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S949" s="2"/>
    </row>
    <row r="950" spans="18:45" ht="13.2" x14ac:dyDescent="0.25">
      <c r="R950" s="2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S950" s="2"/>
    </row>
    <row r="951" spans="18:45" ht="13.2" x14ac:dyDescent="0.25">
      <c r="R951" s="2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S951" s="2"/>
    </row>
    <row r="952" spans="18:45" ht="13.2" x14ac:dyDescent="0.25">
      <c r="R952" s="2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S952" s="2"/>
    </row>
    <row r="953" spans="18:45" ht="13.2" x14ac:dyDescent="0.25">
      <c r="R953" s="2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S953" s="2"/>
    </row>
    <row r="954" spans="18:45" ht="13.2" x14ac:dyDescent="0.25">
      <c r="R954" s="2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S954" s="2"/>
    </row>
    <row r="955" spans="18:45" ht="13.2" x14ac:dyDescent="0.25">
      <c r="R955" s="2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S955" s="2"/>
    </row>
    <row r="956" spans="18:45" ht="13.2" x14ac:dyDescent="0.25">
      <c r="R956" s="2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S956" s="2"/>
    </row>
    <row r="957" spans="18:45" ht="13.2" x14ac:dyDescent="0.25">
      <c r="R957" s="2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S957" s="2"/>
    </row>
    <row r="958" spans="18:45" ht="13.2" x14ac:dyDescent="0.25">
      <c r="R958" s="2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S958" s="2"/>
    </row>
    <row r="959" spans="18:45" ht="13.2" x14ac:dyDescent="0.25">
      <c r="R959" s="2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S959" s="2"/>
    </row>
    <row r="960" spans="18:45" ht="13.2" x14ac:dyDescent="0.25">
      <c r="R960" s="2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S960" s="2"/>
    </row>
    <row r="961" spans="18:45" ht="13.2" x14ac:dyDescent="0.25">
      <c r="R961" s="2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S961" s="2"/>
    </row>
    <row r="962" spans="18:45" ht="13.2" x14ac:dyDescent="0.25">
      <c r="R962" s="2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S962" s="2"/>
    </row>
    <row r="963" spans="18:45" ht="13.2" x14ac:dyDescent="0.25">
      <c r="R963" s="2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S963" s="2"/>
    </row>
    <row r="964" spans="18:45" ht="13.2" x14ac:dyDescent="0.25">
      <c r="R964" s="2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S964" s="2"/>
    </row>
    <row r="965" spans="18:45" ht="13.2" x14ac:dyDescent="0.25">
      <c r="R965" s="2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S965" s="2"/>
    </row>
    <row r="966" spans="18:45" ht="13.2" x14ac:dyDescent="0.25">
      <c r="R966" s="2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S966" s="2"/>
    </row>
    <row r="967" spans="18:45" ht="13.2" x14ac:dyDescent="0.25">
      <c r="R967" s="2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S967" s="2"/>
    </row>
    <row r="968" spans="18:45" ht="13.2" x14ac:dyDescent="0.25">
      <c r="R968" s="2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S968" s="2"/>
    </row>
    <row r="969" spans="18:45" ht="13.2" x14ac:dyDescent="0.25">
      <c r="R969" s="2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S969" s="2"/>
    </row>
    <row r="970" spans="18:45" ht="13.2" x14ac:dyDescent="0.25">
      <c r="R970" s="2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S970" s="2"/>
    </row>
    <row r="971" spans="18:45" ht="13.2" x14ac:dyDescent="0.25">
      <c r="R971" s="2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S971" s="2"/>
    </row>
    <row r="972" spans="18:45" ht="13.2" x14ac:dyDescent="0.25">
      <c r="R972" s="2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S972" s="2"/>
    </row>
  </sheetData>
  <dataValidations count="2">
    <dataValidation type="list" allowBlank="1" sqref="C2:C85" xr:uid="{00000000-0002-0000-0000-000000000000}">
      <formula1>"MGPP,,MCPRI"</formula1>
    </dataValidation>
    <dataValidation type="list" allowBlank="1" sqref="H2:I85" xr:uid="{00000000-0002-0000-0000-000001000000}">
      <formula1>"Bachiller,,Doctorado,,Licenciatura"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DATAMGPP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Napoleon Silva Nuñez</dc:creator>
  <cp:lastModifiedBy>Piero Llave</cp:lastModifiedBy>
  <dcterms:created xsi:type="dcterms:W3CDTF">2022-01-06T17:24:21Z</dcterms:created>
  <dcterms:modified xsi:type="dcterms:W3CDTF">2022-01-10T21:10:54Z</dcterms:modified>
</cp:coreProperties>
</file>