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Travail\LaserBearing\"/>
    </mc:Choice>
  </mc:AlternateContent>
  <xr:revisionPtr revIDLastSave="0" documentId="13_ncr:1_{4A04360D-4DF8-4AAD-A0BF-F3F31DA6C196}" xr6:coauthVersionLast="47" xr6:coauthVersionMax="47" xr10:uidLastSave="{00000000-0000-0000-0000-000000000000}"/>
  <bookViews>
    <workbookView xWindow="28680" yWindow="-49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<sst xmlns="http://schemas.openxmlformats.org/spreadsheetml/2006/main" count="77" uniqueCount="72">
  <si>
    <t>Item</t>
  </si>
  <si>
    <t>#</t>
  </si>
  <si>
    <t>Lien</t>
  </si>
  <si>
    <t>ESP32-S3</t>
  </si>
  <si>
    <t>Contrôleur</t>
  </si>
  <si>
    <t>IMU</t>
  </si>
  <si>
    <t>BNO086</t>
  </si>
  <si>
    <t>Magnétomètre</t>
  </si>
  <si>
    <t>moteurs brushless de gimbal</t>
  </si>
  <si>
    <t>Contrôle des moteurs</t>
  </si>
  <si>
    <t>SimpleFOC</t>
  </si>
  <si>
    <t>https://simplefoc.com/</t>
  </si>
  <si>
    <t>OpenSource</t>
  </si>
  <si>
    <t>Driver moteur</t>
  </si>
  <si>
    <t>MMC5983MA
ou
LIS3MDL</t>
  </si>
  <si>
    <t>SimpleFOC Shield
ou
Dagor Controller
ou
FOC Pocket&lt;</t>
  </si>
  <si>
    <t>Encodeurs</t>
  </si>
  <si>
    <t>Total</t>
  </si>
  <si>
    <t>https://www.digikey.ca/en/products/detail/adafruit-industries-llc/6357/26832926?utm_source=chatgpt.com</t>
  </si>
  <si>
    <t>Nombre</t>
  </si>
  <si>
    <t>https://www.amazon.ca/Green-Module-Industrial-Adjustable-6mm-point-1pack/dp/B0BX5YTSVJ?source=ps-sl-shoppingads-lpcontext&amp;ref_=fplfs&amp;utm_source=chatgpt.com&amp;th=1</t>
  </si>
  <si>
    <t>Laser</t>
  </si>
  <si>
    <t>Line, Green, 520nm, Classe 2, &lt;5mW, 60 à 90 degrés</t>
  </si>
  <si>
    <t>Batterie</t>
  </si>
  <si>
    <t>21700, USB-C PD, charge intégrée, autonomie 4-8 heures</t>
  </si>
  <si>
    <t>Boîtier</t>
  </si>
  <si>
    <t>PETG en impression 3D, poids &lt; 250g</t>
  </si>
  <si>
    <t>Paramètre</t>
  </si>
  <si>
    <t>Objectif</t>
  </si>
  <si>
    <t>Latence</t>
  </si>
  <si>
    <t>&lt;15 ms</t>
  </si>
  <si>
    <t>Fréquence IMU</t>
  </si>
  <si>
    <t>400 Hz</t>
  </si>
  <si>
    <t>Boucle moteur</t>
  </si>
  <si>
    <t>500–1000 Hz</t>
  </si>
  <si>
    <t>10–20 Hz</t>
  </si>
  <si>
    <t>Précision du gimbal</t>
  </si>
  <si>
    <t>±0,1°</t>
  </si>
  <si>
    <t>Précision absolue (azimut)</t>
  </si>
  <si>
    <t>±0,5° après calibration</t>
  </si>
  <si>
    <t>Vitesse angulaire</t>
  </si>
  <si>
    <t>&gt;300°/s</t>
  </si>
  <si>
    <t>prix estimé</t>
  </si>
  <si>
    <t>Bluetooth BLE</t>
  </si>
  <si>
    <t>PCB</t>
  </si>
  <si>
    <t>JLCPCB</t>
  </si>
  <si>
    <t>total</t>
  </si>
  <si>
    <t>GBM2204 ou plus gros</t>
  </si>
  <si>
    <t>https://shop.iflight.com/ipower-gimbal-brushless-motor-gbm2804h-100t-pro218</t>
  </si>
  <si>
    <t>Capteur magnétique AS5600
ou
AS5048A
ou
MA730</t>
  </si>
  <si>
    <t>Version LED</t>
  </si>
  <si>
    <t>MPU-9250</t>
  </si>
  <si>
    <t>LED</t>
  </si>
  <si>
    <t>Bande SK6812</t>
  </si>
  <si>
    <t>batterie</t>
  </si>
  <si>
    <t>18650 Li-Ion protected</t>
  </si>
  <si>
    <t>Charge</t>
  </si>
  <si>
    <t>BQ24074 ou MCP73871</t>
  </si>
  <si>
    <t>convertisseur</t>
  </si>
  <si>
    <t>TPS63070 ou MP2145</t>
  </si>
  <si>
    <t>Proto</t>
  </si>
  <si>
    <t>Final</t>
  </si>
  <si>
    <t>BNO085?</t>
  </si>
  <si>
    <t>?</t>
  </si>
  <si>
    <t>Bench</t>
  </si>
  <si>
    <t>Capteur de luminosité</t>
  </si>
  <si>
    <t>VEML7700 ou BH1750</t>
  </si>
  <si>
    <t>Vibreur haptique</t>
  </si>
  <si>
    <t>-</t>
  </si>
  <si>
    <t>Buck converter</t>
  </si>
  <si>
    <t>coin vibration motor</t>
  </si>
  <si>
    <t>Bouton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</si>
</sst>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8" workbookViewId="0">
      <selection activeCell="D29" sqref="D29"/>
    </sheetView>
  </sheetViews>
  <sheetFormatPr baseColWidth="10" defaultColWidth="8.88671875" defaultRowHeight="14.4" x14ac:dyDescent="0.3"/>
  <cols>
    <col min="1" max="1" width="24.109375" bestFit="1" customWidth="1"/>
    <col min="2" max="2" width="47.6640625" bestFit="1" customWidth="1"/>
    <col min="3" max="3" width="24.109375" customWidth="1"/>
    <col min="4" max="4" width="13.109375" bestFit="1" customWidth="1"/>
    <col min="5" max="5" width="11.109375" customWidth="1"/>
    <col min="6" max="6" width="148.77734375" bestFit="1" customWidth="1"/>
  </cols>
  <sheetData>
    <row r="1" spans="1:6" x14ac:dyDescent="0.3">
      <c r="A1" s="1" t="s">
        <v>0</v>
      </c>
      <c r="B1" s="1" t="s">
        <v>1</v>
      </c>
      <c r="C1" s="1" t="s">
        <v>19</v>
      </c>
      <c r="D1" s="1" t="s">
        <v>42</v>
      </c>
      <c r="E1" s="1" t="s">
        <v>17</v>
      </c>
      <c r="F1" s="1" t="s">
        <v>2</v>
      </c>
    </row>
    <row r="2" spans="1:6" x14ac:dyDescent="0.3">
      <c r="A2" s="1" t="s">
        <v>4</v>
      </c>
      <c r="B2" s="1" t="s">
        <v>3</v>
      </c>
      <c r="C2" s="1">
        <v>1</v>
      </c>
      <c r="D2" s="1">
        <v>40</v>
      </c>
      <c r="E2" s="1"/>
      <c r="F2" s="8"/>
    </row>
    <row r="3" spans="1:6" x14ac:dyDescent="0.3">
      <c r="A3" s="1" t="s">
        <v>5</v>
      </c>
      <c r="B3" s="1" t="s">
        <v>6</v>
      </c>
      <c r="C3" s="1">
        <v>1</v>
      </c>
      <c r="D3" s="1">
        <v>60</v>
      </c>
      <c r="E3" s="1"/>
      <c r="F3" s="8"/>
    </row>
    <row r="4" spans="1:6" ht="43.2" x14ac:dyDescent="0.3">
      <c r="A4" s="1" t="s">
        <v>7</v>
      </c>
      <c r="B4" s="2" t="s">
        <v>14</v>
      </c>
      <c r="C4" s="2">
        <v>1</v>
      </c>
      <c r="D4" s="1">
        <v>25</v>
      </c>
      <c r="E4" s="1"/>
      <c r="F4" s="8"/>
    </row>
    <row r="5" spans="1:6" x14ac:dyDescent="0.3">
      <c r="A5" s="3" t="s">
        <v>8</v>
      </c>
      <c r="B5" s="1" t="s">
        <v>47</v>
      </c>
      <c r="C5" s="1">
        <v>3</v>
      </c>
      <c r="D5" s="1">
        <v>90</v>
      </c>
      <c r="E5" s="1"/>
      <c r="F5" s="8" t="s">
        <v>48</v>
      </c>
    </row>
    <row r="6" spans="1:6" x14ac:dyDescent="0.3">
      <c r="A6" s="1" t="s">
        <v>9</v>
      </c>
      <c r="B6" s="1" t="s">
        <v>10</v>
      </c>
      <c r="C6" s="1"/>
      <c r="D6" s="1" t="s">
        <v>12</v>
      </c>
      <c r="E6" s="1"/>
      <c r="F6" s="8" t="s">
        <v>11</v>
      </c>
    </row>
    <row r="7" spans="1:6" ht="72" x14ac:dyDescent="0.3">
      <c r="A7" s="1" t="s">
        <v>13</v>
      </c>
      <c r="B7" s="2" t="s">
        <v>15</v>
      </c>
      <c r="C7" s="2">
        <v>3</v>
      </c>
      <c r="D7" s="1">
        <v>120</v>
      </c>
      <c r="E7" s="1"/>
      <c r="F7" s="8"/>
    </row>
    <row r="8" spans="1:6" ht="72" x14ac:dyDescent="0.3">
      <c r="A8" s="1" t="s">
        <v>16</v>
      </c>
      <c r="B8" s="2" t="s">
        <v>49</v>
      </c>
      <c r="C8" s="1">
        <v>3</v>
      </c>
      <c r="D8" s="1">
        <v>60</v>
      </c>
      <c r="E8" s="1"/>
      <c r="F8" s="8" t="s">
        <v>18</v>
      </c>
    </row>
    <row r="9" spans="1:6" x14ac:dyDescent="0.3">
      <c r="A9" s="1" t="s">
        <v>21</v>
      </c>
      <c r="B9" s="1" t="s">
        <v>22</v>
      </c>
      <c r="C9" s="1">
        <v>1</v>
      </c>
      <c r="D9" s="1">
        <v>50</v>
      </c>
      <c r="E9" s="1"/>
      <c r="F9" s="8" t="s">
        <v>20</v>
      </c>
    </row>
    <row r="10" spans="1:6" x14ac:dyDescent="0.3">
      <c r="A10" s="1" t="s">
        <v>23</v>
      </c>
      <c r="B10" s="1" t="s">
        <v>24</v>
      </c>
      <c r="C10" s="1">
        <v>1</v>
      </c>
      <c r="D10" s="1">
        <v>30</v>
      </c>
      <c r="E10" s="1"/>
      <c r="F10" s="9"/>
    </row>
    <row r="11" spans="1:6" x14ac:dyDescent="0.3">
      <c r="A11" s="1" t="s">
        <v>25</v>
      </c>
      <c r="B11" s="1" t="s">
        <v>26</v>
      </c>
      <c r="C11" s="1">
        <v>1</v>
      </c>
      <c r="D11" s="1">
        <v>60</v>
      </c>
      <c r="E11" s="1"/>
      <c r="F11" s="8"/>
    </row>
    <row r="12" spans="1:6" x14ac:dyDescent="0.3">
      <c r="A12" s="1" t="s">
        <v>44</v>
      </c>
      <c r="B12" s="1" t="s">
        <v>45</v>
      </c>
      <c r="C12" s="1">
        <v>1</v>
      </c>
      <c r="D12" s="1">
        <v>20</v>
      </c>
      <c r="E12" s="1"/>
      <c r="F12" s="8"/>
    </row>
    <row r="13" spans="1:6" x14ac:dyDescent="0.3">
      <c r="A13" s="1" t="s">
        <v>46</v>
      </c>
      <c r="B13" s="1"/>
      <c r="C13" s="1"/>
      <c r="D13" s="1">
        <f>SUM(D2:D12)</f>
        <v>555</v>
      </c>
      <c r="E13" s="1"/>
      <c r="F13" s="8"/>
    </row>
    <row r="14" spans="1:6" x14ac:dyDescent="0.3">
      <c r="A14" s="5" t="s">
        <v>27</v>
      </c>
      <c r="B14" s="7" t="s">
        <v>28</v>
      </c>
      <c r="C14" s="1"/>
      <c r="D14" s="1"/>
      <c r="E14" s="1"/>
      <c r="F14" s="1"/>
    </row>
    <row r="15" spans="1:6" x14ac:dyDescent="0.3">
      <c r="A15" s="4" t="s">
        <v>29</v>
      </c>
      <c r="B15" s="6" t="s">
        <v>30</v>
      </c>
      <c r="C15" s="1"/>
      <c r="D15" s="1"/>
      <c r="E15" s="1"/>
      <c r="F15" s="1"/>
    </row>
    <row r="16" spans="1:6" x14ac:dyDescent="0.3">
      <c r="A16" s="4" t="s">
        <v>31</v>
      </c>
      <c r="B16" s="6" t="s">
        <v>32</v>
      </c>
      <c r="C16" s="1"/>
      <c r="D16" s="1"/>
      <c r="E16" s="1"/>
      <c r="F16" s="1"/>
    </row>
    <row r="17" spans="1:6" x14ac:dyDescent="0.3">
      <c r="A17" s="4" t="s">
        <v>33</v>
      </c>
      <c r="B17" s="6" t="s">
        <v>34</v>
      </c>
      <c r="C17" s="1"/>
      <c r="D17" s="1"/>
      <c r="E17" s="1"/>
      <c r="F17" s="1"/>
    </row>
    <row r="18" spans="1:6" x14ac:dyDescent="0.3">
      <c r="A18" s="4" t="s">
        <v>43</v>
      </c>
      <c r="B18" s="6" t="s">
        <v>35</v>
      </c>
      <c r="C18" s="1"/>
      <c r="D18" s="1"/>
      <c r="E18" s="1"/>
      <c r="F18" s="1"/>
    </row>
    <row r="19" spans="1:6" x14ac:dyDescent="0.3">
      <c r="A19" s="4" t="s">
        <v>36</v>
      </c>
      <c r="B19" s="6" t="s">
        <v>37</v>
      </c>
      <c r="C19" s="1"/>
      <c r="D19" s="1"/>
      <c r="E19" s="1"/>
      <c r="F19" s="1"/>
    </row>
    <row r="20" spans="1:6" x14ac:dyDescent="0.3">
      <c r="A20" s="4" t="s">
        <v>38</v>
      </c>
      <c r="B20" s="6" t="s">
        <v>39</v>
      </c>
      <c r="C20" s="1"/>
      <c r="D20" s="1"/>
      <c r="E20" s="1"/>
      <c r="F20" s="1"/>
    </row>
    <row r="21" spans="1:6" x14ac:dyDescent="0.3">
      <c r="A21" s="4" t="s">
        <v>40</v>
      </c>
      <c r="B21" s="6" t="s">
        <v>41</v>
      </c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 t="s">
        <v>50</v>
      </c>
      <c r="B25" s="1" t="s">
        <v>60</v>
      </c>
      <c r="C25" s="1" t="s">
        <v>61</v>
      </c>
      <c r="D25" s="1"/>
      <c r="E25" s="1"/>
      <c r="F25" s="1"/>
    </row>
    <row r="26" spans="1:6" x14ac:dyDescent="0.3">
      <c r="A26" s="1" t="s">
        <v>5</v>
      </c>
      <c r="B26" t="s">
        <v>51</v>
      </c>
      <c r="C26" s="1" t="s">
        <v>62</v>
      </c>
      <c r="D26" s="1"/>
      <c r="E26" s="1"/>
      <c r="F26" s="1"/>
    </row>
    <row r="27" spans="1:6" x14ac:dyDescent="0.3">
      <c r="A27" s="1" t="s">
        <v>52</v>
      </c>
      <c r="B27" t="s">
        <v>53</v>
      </c>
      <c r="C27" s="1" t="s">
        <v>63</v>
      </c>
      <c r="D27" s="1"/>
      <c r="E27" s="1"/>
      <c r="F27" s="1"/>
    </row>
    <row r="28" spans="1:6" x14ac:dyDescent="0.3">
      <c r="A28" t="s">
        <v>54</v>
      </c>
      <c r="B28" s="1" t="s">
        <v>64</v>
      </c>
      <c r="C28" t="s">
        <v>55</v>
      </c>
      <c r="D28" s="1"/>
      <c r="E28" s="1"/>
      <c r="F28" s="1"/>
    </row>
    <row r="29" spans="1:6" x14ac:dyDescent="0.3">
      <c r="A29" t="s">
        <v>56</v>
      </c>
      <c r="B29" s="1" t="s">
        <v>68</v>
      </c>
      <c r="C29" t="s">
        <v>57</v>
      </c>
      <c r="D29" s="1"/>
      <c r="E29" s="1"/>
      <c r="F29" s="1"/>
    </row>
    <row r="30" spans="1:6" x14ac:dyDescent="0.3">
      <c r="A30" s="1" t="s">
        <v>58</v>
      </c>
      <c r="B30" s="1" t="s">
        <v>69</v>
      </c>
      <c r="C30" t="s">
        <v>59</v>
      </c>
      <c r="D30" s="1"/>
      <c r="E30" s="1"/>
      <c r="F30" s="1"/>
    </row>
    <row r="31" spans="1:6" x14ac:dyDescent="0.3">
      <c r="A31" s="1" t="s">
        <v>65</v>
      </c>
      <c r="B31" s="1" t="s">
        <v>68</v>
      </c>
      <c r="C31" s="1" t="s">
        <v>66</v>
      </c>
      <c r="D31" s="1"/>
      <c r="E31" s="1"/>
      <c r="F31" s="1"/>
    </row>
    <row r="32" spans="1:6" x14ac:dyDescent="0.3">
      <c r="A32" s="1" t="s">
        <v>67</v>
      </c>
      <c r="B32" s="1" t="s">
        <v>68</v>
      </c>
      <c r="C32" t="s">
        <v>70</v>
      </c>
      <c r="D32" s="1"/>
      <c r="E32" s="1"/>
      <c r="F32" s="1"/>
    </row>
    <row r="33" spans="1:6" x14ac:dyDescent="0.3">
      <c r="A33" s="1" t="s">
        <v>71</v>
      </c>
      <c r="B33" s="1" t="s">
        <v>64</v>
      </c>
      <c r="C33" s="1" t="s">
        <v>63</v>
      </c>
      <c r="D33" s="1"/>
      <c r="E33" s="1"/>
      <c r="F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Barrette</dc:creator>
  <cp:lastModifiedBy>Piero Barrette</cp:lastModifiedBy>
  <dcterms:created xsi:type="dcterms:W3CDTF">2015-06-05T18:19:34Z</dcterms:created>
  <dcterms:modified xsi:type="dcterms:W3CDTF">2026-07-02T16:18:57Z</dcterms:modified>
</cp:coreProperties>
</file>