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2" sheetId="1" r:id="rId4"/>
  </sheets>
  <definedNames/>
  <calcPr/>
</workbook>
</file>

<file path=xl/sharedStrings.xml><?xml version="1.0" encoding="utf-8"?>
<sst xmlns="http://schemas.openxmlformats.org/spreadsheetml/2006/main" count="323" uniqueCount="109">
  <si>
    <t>Tarea</t>
  </si>
  <si>
    <t>Estado</t>
  </si>
  <si>
    <t>Propietario</t>
  </si>
  <si>
    <t>Duración</t>
  </si>
  <si>
    <t>Fase</t>
  </si>
  <si>
    <t>Fecha de inicio</t>
  </si>
  <si>
    <t>Fecha de entrega</t>
  </si>
  <si>
    <t>Notas</t>
  </si>
  <si>
    <t>Diseño del logotipo y nombre de la empresa</t>
  </si>
  <si>
    <t>Completada</t>
  </si>
  <si>
    <t>Tatiana Gracés, Piero Rodríguez, Ignacio Vázquez, Celeste Cardoso y Juancruz Caballero</t>
  </si>
  <si>
    <t>El mismo día</t>
  </si>
  <si>
    <t>Definición del proyecto, Diseño</t>
  </si>
  <si>
    <t>Cartas de presentación</t>
  </si>
  <si>
    <t>Más de un día</t>
  </si>
  <si>
    <t>Definición del proyecto</t>
  </si>
  <si>
    <t>Elaboración de estructura de las carpetas</t>
  </si>
  <si>
    <t xml:space="preserve">Tatiana Gracés </t>
  </si>
  <si>
    <t>Diseño, Preproyecto</t>
  </si>
  <si>
    <t>Análisis etnográfico del juego</t>
  </si>
  <si>
    <t>Análisis, Preproyecto</t>
  </si>
  <si>
    <t>Análisis etnográfico del juego II</t>
  </si>
  <si>
    <t>Diseño del tablero</t>
  </si>
  <si>
    <t>Piero Rodríguez</t>
  </si>
  <si>
    <t>Diseño</t>
  </si>
  <si>
    <t>Diseño 3D de las fichas del juego</t>
  </si>
  <si>
    <t>Caleste Cardoso</t>
  </si>
  <si>
    <t>Diseño 3D del dado</t>
  </si>
  <si>
    <t>Celeste Cardoso</t>
  </si>
  <si>
    <t>Planteo de las entrevistas</t>
  </si>
  <si>
    <t>Análisis</t>
  </si>
  <si>
    <t>Aplicación de entrevistas</t>
  </si>
  <si>
    <t>En curso</t>
  </si>
  <si>
    <t>Entrevista al profesor de programación</t>
  </si>
  <si>
    <t>Piero Rodríguez, Ignacio Vásquez y Celeste Cardozo</t>
  </si>
  <si>
    <t>Desarrolllo entrevista Programación Full-Stack</t>
  </si>
  <si>
    <t>Análisis etnográfico del juego III</t>
  </si>
  <si>
    <t>Elección del sistema operativo</t>
  </si>
  <si>
    <t>Preproyecto, Análisis</t>
  </si>
  <si>
    <t>Selfie emprendedor</t>
  </si>
  <si>
    <t>Diseño pantallazos UI/UX para escritorio</t>
  </si>
  <si>
    <t>Tatiana Gracés, Piero Rodríguez</t>
  </si>
  <si>
    <t>Preproyecto, Diseño</t>
  </si>
  <si>
    <t>Prototipo sin funcionamiento (sitio web)</t>
  </si>
  <si>
    <t>Diseño M-ER</t>
  </si>
  <si>
    <t>Justificación de la elección del sistema operativo</t>
  </si>
  <si>
    <t>Ignacio Vásquez, Tatiana Gracés</t>
  </si>
  <si>
    <t>Manual de instalación del sistema operativo</t>
  </si>
  <si>
    <t>Ignacio Vásquez, Piero Rodríguez</t>
  </si>
  <si>
    <t>Preproyecto</t>
  </si>
  <si>
    <t>Misión y visión de la empresa</t>
  </si>
  <si>
    <t>Juancruz Caballero, Tatiana Gracés</t>
  </si>
  <si>
    <t>Valores de la empresa</t>
  </si>
  <si>
    <t>Manual de instalación del sistema operativo (en VM)</t>
  </si>
  <si>
    <t>Piero Rodríguez, Tatiana Gracés</t>
  </si>
  <si>
    <t>Implementación</t>
  </si>
  <si>
    <t>Reglamento del equipo</t>
  </si>
  <si>
    <t>Prototipo del dado</t>
  </si>
  <si>
    <t>Piero Rodríguez, Celeste Cardoso</t>
  </si>
  <si>
    <t>Documentación del diseño del prototipo del dado</t>
  </si>
  <si>
    <t>Diseño pantallazos UI/UX para dispositivos móviles</t>
  </si>
  <si>
    <t>Prototipo de interfaz de usuario</t>
  </si>
  <si>
    <t>Desarrolllo entrevista Física</t>
  </si>
  <si>
    <t>Desarrolllo entrevista Ingeniería de Software</t>
  </si>
  <si>
    <t>Desarrolllo entrevista Sociología</t>
  </si>
  <si>
    <t>Desarrolllo entrevista Proyecto UTULAB</t>
  </si>
  <si>
    <t>Análisis de PHP y ventajas frente a otras alternativas</t>
  </si>
  <si>
    <t>Gestión de la tabla de tareas (excel)</t>
  </si>
  <si>
    <t>Tatiana Gracés</t>
  </si>
  <si>
    <t>Organización/gestión</t>
  </si>
  <si>
    <t>Justifficación de la elección de coordinadores</t>
  </si>
  <si>
    <t>Ignacio Vásquez</t>
  </si>
  <si>
    <t>Justificación de las tecnologías a utilizar en el proyecto</t>
  </si>
  <si>
    <t>Brief del proyecto</t>
  </si>
  <si>
    <t>Ignacio Vázquez</t>
  </si>
  <si>
    <t>Diseño UI pantalla de ranking</t>
  </si>
  <si>
    <t>Desarrolllo entrevista Adm. de Sistemas Operativos</t>
  </si>
  <si>
    <t>Desarrolllo entrevista Emprendurismo y Gestión</t>
  </si>
  <si>
    <t>Apllicación entrevista Ing. de Software</t>
  </si>
  <si>
    <t>Tatiana Graces, Ignacio Vázquez, Piero Rodríguez</t>
  </si>
  <si>
    <t>Apllicación entrevista Adm. de Sistemas Operativos</t>
  </si>
  <si>
    <t>Tatiana Graces, Ignacio Vázquez, Piero Rodríguez, Celeste Cardoso</t>
  </si>
  <si>
    <t>Apllicación entrevista Física Mecánica Clásica</t>
  </si>
  <si>
    <t>Apllicación entrevista UTULAB</t>
  </si>
  <si>
    <t>No iniciada</t>
  </si>
  <si>
    <t>Apllicación entrevista Sociología</t>
  </si>
  <si>
    <t>Apllicación entrevista Emprendurismo y Gestión</t>
  </si>
  <si>
    <t>Pasaje a tablas del DE-R</t>
  </si>
  <si>
    <t>Desarrollo árbol de decisiones</t>
  </si>
  <si>
    <t>Ignacio Vázquez, Celeste Cardoso</t>
  </si>
  <si>
    <t>Idea del proyecto (Física)</t>
  </si>
  <si>
    <t>Ignacio Vásquez, Tatiana Gracés, Celeste Cardoso, Piero Rodríguez</t>
  </si>
  <si>
    <t>Planificación (Física)</t>
  </si>
  <si>
    <t>Celeste Cardoso, Piero Rodríguez, Tatiana Gracés</t>
  </si>
  <si>
    <t>Instalación de Fedora Server 42</t>
  </si>
  <si>
    <t>Conceptos físicos aplicados</t>
  </si>
  <si>
    <t>Explicación del prototipo</t>
  </si>
  <si>
    <t>Creación del repositorio en Git</t>
  </si>
  <si>
    <t>Implementación, Organización/gestión</t>
  </si>
  <si>
    <t>Reglamento de reuniones</t>
  </si>
  <si>
    <t>Reglamento de sanciones</t>
  </si>
  <si>
    <t>Creación de la estructura del repositorio</t>
  </si>
  <si>
    <t>Horario del grupo</t>
  </si>
  <si>
    <t>Definición de roles</t>
  </si>
  <si>
    <t>Tatiana Gracés, Ignacio Vázquez</t>
  </si>
  <si>
    <t>Proyecto 4P</t>
  </si>
  <si>
    <t>Instalación de paquetes en servidor</t>
  </si>
  <si>
    <t>Vefificación firewall y systemctl</t>
  </si>
  <si>
    <t>Configuración SSH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</si>
</sst>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Roboto"/>
    </font>
    <font>
      <color rgb="FF005A55"/>
      <name val="Roboto"/>
    </font>
    <font>
      <color rgb="FF423671"/>
      <name val="Roboto"/>
    </font>
    <font>
      <color theme="1"/>
      <name val="Arial"/>
    </font>
    <font>
      <color rgb="FF9E5200"/>
      <name val="Roboto"/>
    </font>
    <font>
      <color rgb="FF523157"/>
      <name val="Roboto"/>
    </font>
    <font>
      <color rgb="FF2A4AB0"/>
      <name val="Roboto"/>
    </font>
    <font>
      <color rgb="FF423671"/>
      <name val="Arial"/>
    </font>
    <font>
      <color rgb="FF43434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5B3F86"/>
        <bgColor rgb="FF5B3F8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2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6F8F9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FFFF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000000"/>
      </left>
      <right style="thin">
        <color rgb="FFFFFFFF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2" fontId="1" numFmtId="0" xfId="0" applyAlignment="1" applyBorder="1" applyFill="1" applyFont="1">
      <alignment horizontal="left" readingOrder="0" shrinkToFit="0" vertical="center" wrapText="1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3" fontId="1" numFmtId="49" xfId="0" applyAlignment="1" applyBorder="1" applyFill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4" fontId="1" numFmtId="49" xfId="0" applyAlignment="1" applyBorder="1" applyFill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9" fillId="4" fontId="2" numFmtId="49" xfId="0" applyAlignment="1" applyBorder="1" applyFont="1" applyNumberFormat="1">
      <alignment readingOrder="0" shrinkToFit="0" vertical="center" wrapText="0"/>
    </xf>
    <xf borderId="10" fillId="4" fontId="3" numFmtId="0" xfId="0" applyAlignment="1" applyBorder="1" applyFont="1">
      <alignment readingOrder="0" shrinkToFit="0" vertical="center" wrapText="0"/>
    </xf>
    <xf borderId="11" fillId="4" fontId="2" numFmtId="49" xfId="0" applyAlignment="1" applyBorder="1" applyFont="1" applyNumberFormat="1">
      <alignment shrinkToFit="0" vertical="center" wrapText="0"/>
    </xf>
    <xf borderId="10" fillId="4" fontId="4" numFmtId="0" xfId="0" applyAlignment="1" applyBorder="1" applyFont="1">
      <alignment shrinkToFit="0" vertical="center" wrapText="0"/>
    </xf>
    <xf borderId="11" fillId="4" fontId="4" numFmtId="0" xfId="0" applyAlignment="1" applyBorder="1" applyFont="1">
      <alignment readingOrder="0" shrinkToFit="0" vertical="center" wrapText="0"/>
    </xf>
    <xf borderId="10" fillId="4" fontId="2" numFmtId="164" xfId="0" applyAlignment="1" applyBorder="1" applyFont="1" applyNumberFormat="1">
      <alignment horizontal="right" readingOrder="0" shrinkToFit="0" vertical="center" wrapText="0"/>
    </xf>
    <xf borderId="12" fillId="4" fontId="5" numFmtId="0" xfId="0" applyAlignment="1" applyBorder="1" applyFont="1">
      <alignment shrinkToFit="0" vertical="center" wrapText="0"/>
    </xf>
    <xf borderId="0" fillId="0" fontId="5" numFmtId="0" xfId="0" applyAlignment="1" applyFont="1">
      <alignment vertical="bottom"/>
    </xf>
    <xf borderId="5" fillId="3" fontId="2" numFmtId="49" xfId="0" applyAlignment="1" applyBorder="1" applyFont="1" applyNumberFormat="1">
      <alignment shrinkToFit="0" vertical="center" wrapText="0"/>
    </xf>
    <xf borderId="6" fillId="3" fontId="6" numFmtId="0" xfId="0" applyAlignment="1" applyBorder="1" applyFont="1">
      <alignment readingOrder="0" shrinkToFit="0" vertical="center" wrapText="0"/>
    </xf>
    <xf borderId="13" fillId="3" fontId="5" numFmtId="0" xfId="0" applyAlignment="1" applyBorder="1" applyFont="1">
      <alignment readingOrder="0" shrinkToFit="0" vertical="center" wrapText="0"/>
    </xf>
    <xf borderId="7" fillId="3" fontId="5" numFmtId="0" xfId="0" applyAlignment="1" applyBorder="1" applyFont="1">
      <alignment readingOrder="0" shrinkToFit="0" vertical="center" wrapText="0"/>
    </xf>
    <xf borderId="14" fillId="3" fontId="5" numFmtId="164" xfId="0" applyAlignment="1" applyBorder="1" applyFont="1" applyNumberFormat="1">
      <alignment readingOrder="0" shrinkToFit="0" vertical="center" wrapText="0"/>
    </xf>
    <xf borderId="6" fillId="3" fontId="5" numFmtId="164" xfId="0" applyAlignment="1" applyBorder="1" applyFont="1" applyNumberFormat="1">
      <alignment readingOrder="0" shrinkToFit="0" vertical="center" wrapText="0"/>
    </xf>
    <xf borderId="8" fillId="3" fontId="5" numFmtId="0" xfId="0" applyAlignment="1" applyBorder="1" applyFont="1">
      <alignment shrinkToFit="0" vertical="center" wrapText="0"/>
    </xf>
    <xf borderId="9" fillId="3" fontId="2" numFmtId="49" xfId="0" applyAlignment="1" applyBorder="1" applyFont="1" applyNumberFormat="1">
      <alignment shrinkToFit="0" vertical="center" wrapText="0"/>
    </xf>
    <xf borderId="10" fillId="3" fontId="3" numFmtId="0" xfId="0" applyAlignment="1" applyBorder="1" applyFont="1">
      <alignment shrinkToFit="0" vertical="center" wrapText="0"/>
    </xf>
    <xf borderId="11" fillId="3" fontId="2" numFmtId="49" xfId="0" applyAlignment="1" applyBorder="1" applyFont="1" applyNumberFormat="1">
      <alignment shrinkToFit="0" vertical="center" wrapText="0"/>
    </xf>
    <xf borderId="15" fillId="3" fontId="7" numFmtId="0" xfId="0" applyAlignment="1" applyBorder="1" applyFont="1">
      <alignment readingOrder="0" shrinkToFit="0" vertical="center" wrapText="0"/>
    </xf>
    <xf borderId="11" fillId="3" fontId="7" numFmtId="0" xfId="0" applyAlignment="1" applyBorder="1" applyFont="1">
      <alignment readingOrder="0" shrinkToFit="0" vertical="center" wrapText="0"/>
    </xf>
    <xf borderId="16" fillId="3" fontId="2" numFmtId="164" xfId="0" applyAlignment="1" applyBorder="1" applyFont="1" applyNumberFormat="1">
      <alignment horizontal="right" shrinkToFit="0" vertical="center" wrapText="0"/>
    </xf>
    <xf borderId="10" fillId="3" fontId="2" numFmtId="164" xfId="0" applyAlignment="1" applyBorder="1" applyFont="1" applyNumberFormat="1">
      <alignment horizontal="right" readingOrder="0" shrinkToFit="0" vertical="center" wrapText="0"/>
    </xf>
    <xf borderId="12" fillId="3" fontId="5" numFmtId="0" xfId="0" applyAlignment="1" applyBorder="1" applyFont="1">
      <alignment shrinkToFit="0" vertical="center" wrapText="0"/>
    </xf>
    <xf borderId="10" fillId="4" fontId="3" numFmtId="0" xfId="0" applyAlignment="1" applyBorder="1" applyFont="1">
      <alignment shrinkToFit="0" vertical="center" wrapText="0"/>
    </xf>
    <xf borderId="15" fillId="4" fontId="4" numFmtId="0" xfId="0" applyAlignment="1" applyBorder="1" applyFont="1">
      <alignment shrinkToFit="0" vertical="center" wrapText="0"/>
    </xf>
    <xf borderId="16" fillId="4" fontId="2" numFmtId="164" xfId="0" applyAlignment="1" applyBorder="1" applyFont="1" applyNumberFormat="1">
      <alignment horizontal="right" shrinkToFit="0" vertical="center" wrapText="0"/>
    </xf>
    <xf borderId="10" fillId="4" fontId="2" numFmtId="164" xfId="0" applyAlignment="1" applyBorder="1" applyFont="1" applyNumberFormat="1">
      <alignment horizontal="right" shrinkToFit="0" vertical="center" wrapText="0"/>
    </xf>
    <xf borderId="10" fillId="4" fontId="3" numFmtId="0" xfId="0" applyAlignment="1" applyBorder="1" applyFont="1">
      <alignment shrinkToFit="0" vertical="center" wrapText="0"/>
    </xf>
    <xf borderId="15" fillId="4" fontId="4" numFmtId="0" xfId="0" applyAlignment="1" applyBorder="1" applyFont="1">
      <alignment shrinkToFit="0" vertical="center" wrapText="0"/>
    </xf>
    <xf borderId="5" fillId="4" fontId="2" numFmtId="49" xfId="0" applyAlignment="1" applyBorder="1" applyFont="1" applyNumberFormat="1">
      <alignment readingOrder="0" shrinkToFit="0" vertical="center" wrapText="0"/>
    </xf>
    <xf borderId="6" fillId="4" fontId="3" numFmtId="0" xfId="0" applyAlignment="1" applyBorder="1" applyFont="1">
      <alignment readingOrder="0" shrinkToFit="0" vertical="center" wrapText="0"/>
    </xf>
    <xf borderId="11" fillId="4" fontId="2" numFmtId="49" xfId="0" applyAlignment="1" applyBorder="1" applyFont="1" applyNumberFormat="1">
      <alignment readingOrder="0" shrinkToFit="0" vertical="center" wrapText="0"/>
    </xf>
    <xf borderId="6" fillId="4" fontId="4" numFmtId="0" xfId="0" applyAlignment="1" applyBorder="1" applyFont="1">
      <alignment readingOrder="0" shrinkToFit="0" vertical="center" wrapText="0"/>
    </xf>
    <xf borderId="7" fillId="4" fontId="4" numFmtId="0" xfId="0" applyAlignment="1" applyBorder="1" applyFont="1">
      <alignment readingOrder="0" shrinkToFit="0" vertical="center" wrapText="0"/>
    </xf>
    <xf borderId="6" fillId="4" fontId="2" numFmtId="164" xfId="0" applyAlignment="1" applyBorder="1" applyFont="1" applyNumberFormat="1">
      <alignment horizontal="right" readingOrder="0" shrinkToFit="0" vertical="center" wrapText="0"/>
    </xf>
    <xf borderId="8" fillId="4" fontId="5" numFmtId="0" xfId="0" applyAlignment="1" applyBorder="1" applyFont="1">
      <alignment shrinkToFit="0" vertical="center" wrapText="0"/>
    </xf>
    <xf borderId="11" fillId="3" fontId="2" numFmtId="49" xfId="0" applyAlignment="1" applyBorder="1" applyFont="1" applyNumberFormat="1">
      <alignment shrinkToFit="0" vertical="center" wrapText="0"/>
    </xf>
    <xf borderId="17" fillId="4" fontId="2" numFmtId="49" xfId="0" applyAlignment="1" applyBorder="1" applyFont="1" applyNumberFormat="1">
      <alignment readingOrder="0" shrinkToFit="0" vertical="center" wrapText="0"/>
    </xf>
    <xf borderId="18" fillId="4" fontId="8" numFmtId="0" xfId="0" applyAlignment="1" applyBorder="1" applyFont="1">
      <alignment readingOrder="0" shrinkToFit="0" vertical="center" wrapText="0"/>
    </xf>
    <xf borderId="10" fillId="4" fontId="5" numFmtId="0" xfId="0" applyAlignment="1" applyBorder="1" applyFont="1">
      <alignment readingOrder="0" shrinkToFit="0" vertical="center" wrapText="0"/>
    </xf>
    <xf borderId="11" fillId="4" fontId="5" numFmtId="0" xfId="0" applyAlignment="1" applyBorder="1" applyFont="1">
      <alignment readingOrder="0" shrinkToFit="0" vertical="center" wrapText="0"/>
    </xf>
    <xf borderId="10" fillId="4" fontId="5" numFmtId="164" xfId="0" applyAlignment="1" applyBorder="1" applyFont="1" applyNumberFormat="1">
      <alignment readingOrder="0" shrinkToFit="0" vertical="center" wrapText="0"/>
    </xf>
    <xf borderId="6" fillId="4" fontId="8" numFmtId="0" xfId="0" applyAlignment="1" applyBorder="1" applyFont="1">
      <alignment readingOrder="0" shrinkToFit="0" vertical="center" wrapText="0"/>
    </xf>
    <xf borderId="19" fillId="4" fontId="2" numFmtId="49" xfId="0" applyAlignment="1" applyBorder="1" applyFont="1" applyNumberFormat="1">
      <alignment shrinkToFit="0" vertical="center" wrapText="0"/>
    </xf>
    <xf borderId="6" fillId="4" fontId="5" numFmtId="0" xfId="0" applyAlignment="1" applyBorder="1" applyFont="1">
      <alignment readingOrder="0" shrinkToFit="0" vertical="center" wrapText="0"/>
    </xf>
    <xf borderId="7" fillId="4" fontId="5" numFmtId="0" xfId="0" applyAlignment="1" applyBorder="1" applyFont="1">
      <alignment readingOrder="0" shrinkToFit="0" vertical="center" wrapText="0"/>
    </xf>
    <xf borderId="6" fillId="4" fontId="5" numFmtId="164" xfId="0" applyAlignment="1" applyBorder="1" applyFont="1" applyNumberFormat="1">
      <alignment readingOrder="0" shrinkToFit="0" vertical="center" wrapText="0"/>
    </xf>
    <xf borderId="10" fillId="4" fontId="8" numFmtId="0" xfId="0" applyAlignment="1" applyBorder="1" applyFont="1">
      <alignment readingOrder="0" shrinkToFit="0" vertical="center" wrapText="0"/>
    </xf>
    <xf borderId="15" fillId="4" fontId="9" numFmtId="0" xfId="0" applyAlignment="1" applyBorder="1" applyFont="1">
      <alignment shrinkToFit="0" vertical="center" wrapText="0"/>
    </xf>
    <xf borderId="11" fillId="4" fontId="9" numFmtId="0" xfId="0" applyAlignment="1" applyBorder="1" applyFont="1">
      <alignment readingOrder="0" shrinkToFit="0" vertical="center" wrapText="0"/>
    </xf>
    <xf borderId="16" fillId="4" fontId="10" numFmtId="164" xfId="0" applyAlignment="1" applyBorder="1" applyFont="1" applyNumberFormat="1">
      <alignment horizontal="right" readingOrder="0" shrinkToFit="0" vertical="center" wrapText="0"/>
    </xf>
    <xf borderId="10" fillId="4" fontId="10" numFmtId="164" xfId="0" applyAlignment="1" applyBorder="1" applyFont="1" applyNumberFormat="1">
      <alignment horizontal="right" readingOrder="0" shrinkToFit="0" vertical="center" wrapText="0"/>
    </xf>
    <xf borderId="10" fillId="4" fontId="9" numFmtId="0" xfId="0" applyAlignment="1" applyBorder="1" applyFont="1">
      <alignment shrinkToFit="0" vertical="center" wrapText="0"/>
    </xf>
    <xf borderId="10" fillId="4" fontId="10" numFmtId="164" xfId="0" applyAlignment="1" applyBorder="1" applyFont="1" applyNumberFormat="1">
      <alignment horizontal="right" shrinkToFit="0" vertical="center" wrapText="0"/>
    </xf>
    <xf borderId="16" fillId="4" fontId="10" numFmtId="164" xfId="0" applyAlignment="1" applyBorder="1" applyFont="1" applyNumberFormat="1">
      <alignment horizontal="right" shrinkToFit="0" vertical="center" wrapText="0"/>
    </xf>
    <xf borderId="6" fillId="4" fontId="9" numFmtId="0" xfId="0" applyAlignment="1" applyBorder="1" applyFont="1">
      <alignment readingOrder="0" shrinkToFit="0" vertical="center" wrapText="0"/>
    </xf>
    <xf borderId="7" fillId="4" fontId="9" numFmtId="0" xfId="0" applyAlignment="1" applyBorder="1" applyFont="1">
      <alignment readingOrder="0" shrinkToFit="0" vertical="center" wrapText="0"/>
    </xf>
    <xf borderId="6" fillId="4" fontId="10" numFmtId="164" xfId="0" applyAlignment="1" applyBorder="1" applyFont="1" applyNumberFormat="1">
      <alignment horizontal="right" readingOrder="0" shrinkToFit="0" vertical="center" wrapText="0"/>
    </xf>
    <xf borderId="10" fillId="4" fontId="9" numFmtId="0" xfId="0" applyAlignment="1" applyBorder="1" applyFont="1">
      <alignment readingOrder="0" shrinkToFit="0" vertical="center" wrapText="0"/>
    </xf>
    <xf borderId="6" fillId="3" fontId="2" numFmtId="49" xfId="0" applyAlignment="1" applyBorder="1" applyFont="1" applyNumberFormat="1">
      <alignment readingOrder="0" shrinkToFit="0" vertical="center" wrapText="0"/>
    </xf>
    <xf borderId="6" fillId="4" fontId="9" numFmtId="0" xfId="0" applyAlignment="1" applyBorder="1" applyFont="1">
      <alignment readingOrder="0" shrinkToFit="0" vertical="center" wrapText="0"/>
    </xf>
    <xf borderId="6" fillId="3" fontId="1" numFmtId="49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4" fontId="9" numFmtId="0" xfId="0" applyAlignment="1" applyBorder="1" applyFont="1">
      <alignment readingOrder="0" shrinkToFit="0" vertical="center" wrapText="0"/>
    </xf>
    <xf borderId="20" fillId="4" fontId="2" numFmtId="49" xfId="0" applyAlignment="1" applyBorder="1" applyFont="1" applyNumberFormat="1">
      <alignment readingOrder="0" shrinkToFit="0" vertical="center" wrapText="0"/>
    </xf>
    <xf borderId="21" fillId="4" fontId="3" numFmtId="0" xfId="0" applyAlignment="1" applyBorder="1" applyFont="1">
      <alignment readingOrder="0" shrinkToFit="0" vertical="center" wrapText="0"/>
    </xf>
    <xf borderId="21" fillId="3" fontId="2" numFmtId="49" xfId="0" applyAlignment="1" applyBorder="1" applyFont="1" applyNumberFormat="1">
      <alignment readingOrder="0" shrinkToFit="0" vertical="center" wrapText="0"/>
    </xf>
    <xf borderId="21" fillId="4" fontId="9" numFmtId="0" xfId="0" applyAlignment="1" applyBorder="1" applyFont="1">
      <alignment readingOrder="0" shrinkToFit="0" vertical="center" wrapText="0"/>
    </xf>
    <xf borderId="21" fillId="4" fontId="9" numFmtId="0" xfId="0" applyAlignment="1" applyBorder="1" applyFont="1">
      <alignment readingOrder="0" shrinkToFit="0" vertical="center" wrapText="0"/>
    </xf>
    <xf borderId="21" fillId="4" fontId="10" numFmtId="164" xfId="0" applyAlignment="1" applyBorder="1" applyFont="1" applyNumberFormat="1">
      <alignment horizontal="right" readingOrder="0" shrinkToFit="0" vertical="center" wrapText="0"/>
    </xf>
    <xf borderId="22" fillId="4" fontId="5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64" displayName="Tareas_del_equipo" name="Tareas_del_equipo" id="1">
  <tableColumns count="8">
    <tableColumn name="Tarea" id="1"/>
    <tableColumn name="Estado" id="2"/>
    <tableColumn name="Propietario" id="3"/>
    <tableColumn name="Duración" id="4"/>
    <tableColumn name="Fase" id="5"/>
    <tableColumn name="Fecha de inicio" id="6"/>
    <tableColumn name="Fecha de entrega" id="7"/>
    <tableColumn name="Notas" id="8"/>
  </tableColumns>
  <tableStyleInfo name="Hoja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6.25"/>
    <col customWidth="1" min="2" max="2" width="44.0"/>
    <col customWidth="1" min="3" max="3" width="69.25"/>
    <col customWidth="1" min="4" max="4" width="22.63"/>
    <col customWidth="1" min="5" max="5" width="53.38"/>
    <col customWidth="1" min="6" max="6" width="22.63"/>
    <col customWidth="1" min="7" max="7" width="15.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 t="s">
        <v>8</v>
      </c>
      <c r="B2" s="6" t="s">
        <v>9</v>
      </c>
      <c r="C2" s="7" t="s">
        <v>10</v>
      </c>
      <c r="D2" s="6" t="s">
        <v>11</v>
      </c>
      <c r="E2" s="8" t="s">
        <v>12</v>
      </c>
      <c r="F2" s="9">
        <v>45789.0</v>
      </c>
      <c r="G2" s="9">
        <v>45789.0</v>
      </c>
      <c r="H2" s="10"/>
    </row>
    <row r="3">
      <c r="A3" s="11" t="s">
        <v>13</v>
      </c>
      <c r="B3" s="12" t="s">
        <v>9</v>
      </c>
      <c r="C3" s="13" t="s">
        <v>10</v>
      </c>
      <c r="D3" s="12" t="s">
        <v>14</v>
      </c>
      <c r="E3" s="14" t="s">
        <v>15</v>
      </c>
      <c r="F3" s="15">
        <v>45789.0</v>
      </c>
      <c r="G3" s="15">
        <v>45799.0</v>
      </c>
      <c r="H3" s="16"/>
    </row>
    <row r="4">
      <c r="A4" s="5" t="s">
        <v>16</v>
      </c>
      <c r="B4" s="6" t="s">
        <v>9</v>
      </c>
      <c r="C4" s="7" t="s">
        <v>17</v>
      </c>
      <c r="D4" s="6" t="s">
        <v>14</v>
      </c>
      <c r="E4" s="8" t="s">
        <v>18</v>
      </c>
      <c r="F4" s="9">
        <v>45798.0</v>
      </c>
      <c r="G4" s="9">
        <v>45801.0</v>
      </c>
      <c r="H4" s="10"/>
    </row>
    <row r="5">
      <c r="A5" s="11" t="s">
        <v>19</v>
      </c>
      <c r="B5" s="12" t="s">
        <v>9</v>
      </c>
      <c r="C5" s="7" t="s">
        <v>10</v>
      </c>
      <c r="D5" s="12" t="s">
        <v>11</v>
      </c>
      <c r="E5" s="14" t="s">
        <v>20</v>
      </c>
      <c r="F5" s="15">
        <v>45778.0</v>
      </c>
      <c r="G5" s="15">
        <v>45780.0</v>
      </c>
      <c r="H5" s="16"/>
    </row>
    <row r="6">
      <c r="A6" s="5" t="s">
        <v>21</v>
      </c>
      <c r="B6" s="6" t="s">
        <v>9</v>
      </c>
      <c r="C6" s="13" t="s">
        <v>10</v>
      </c>
      <c r="D6" s="6" t="s">
        <v>11</v>
      </c>
      <c r="E6" s="8" t="s">
        <v>20</v>
      </c>
      <c r="F6" s="9">
        <v>45798.0</v>
      </c>
      <c r="G6" s="9">
        <v>45798.0</v>
      </c>
      <c r="H6" s="10"/>
    </row>
    <row r="7">
      <c r="A7" s="11" t="s">
        <v>22</v>
      </c>
      <c r="B7" s="12" t="s">
        <v>9</v>
      </c>
      <c r="C7" s="7" t="s">
        <v>23</v>
      </c>
      <c r="D7" s="12" t="s">
        <v>14</v>
      </c>
      <c r="E7" s="14" t="s">
        <v>24</v>
      </c>
      <c r="F7" s="15">
        <v>45798.0</v>
      </c>
      <c r="G7" s="15">
        <v>45800.0</v>
      </c>
      <c r="H7" s="16"/>
    </row>
    <row r="8">
      <c r="A8" s="5" t="s">
        <v>25</v>
      </c>
      <c r="B8" s="6" t="s">
        <v>9</v>
      </c>
      <c r="C8" s="7" t="s">
        <v>26</v>
      </c>
      <c r="D8" s="6" t="s">
        <v>14</v>
      </c>
      <c r="E8" s="8" t="s">
        <v>18</v>
      </c>
      <c r="F8" s="9">
        <v>45798.0</v>
      </c>
      <c r="G8" s="9">
        <v>45800.0</v>
      </c>
      <c r="H8" s="10"/>
    </row>
    <row r="9">
      <c r="A9" s="11" t="s">
        <v>27</v>
      </c>
      <c r="B9" s="12" t="s">
        <v>9</v>
      </c>
      <c r="C9" s="13" t="s">
        <v>28</v>
      </c>
      <c r="D9" s="12" t="s">
        <v>14</v>
      </c>
      <c r="E9" s="14" t="s">
        <v>18</v>
      </c>
      <c r="F9" s="15">
        <v>45798.0</v>
      </c>
      <c r="G9" s="15">
        <v>45803.0</v>
      </c>
      <c r="H9" s="16"/>
    </row>
    <row r="10">
      <c r="A10" s="5" t="s">
        <v>29</v>
      </c>
      <c r="B10" s="6" t="s">
        <v>9</v>
      </c>
      <c r="C10" s="13" t="s">
        <v>10</v>
      </c>
      <c r="D10" s="6" t="s">
        <v>14</v>
      </c>
      <c r="E10" s="8" t="s">
        <v>30</v>
      </c>
      <c r="F10" s="9">
        <v>45798.0</v>
      </c>
      <c r="G10" s="9">
        <v>45834.0</v>
      </c>
      <c r="H10" s="10"/>
    </row>
    <row r="11">
      <c r="A11" s="11" t="s">
        <v>31</v>
      </c>
      <c r="B11" s="12" t="s">
        <v>32</v>
      </c>
      <c r="C11" s="7" t="s">
        <v>10</v>
      </c>
      <c r="D11" s="12" t="s">
        <v>14</v>
      </c>
      <c r="E11" s="14" t="s">
        <v>30</v>
      </c>
      <c r="F11" s="15">
        <v>45799.0</v>
      </c>
      <c r="G11" s="15">
        <v>45828.0</v>
      </c>
      <c r="H11" s="16"/>
    </row>
    <row r="12">
      <c r="A12" s="5" t="s">
        <v>33</v>
      </c>
      <c r="B12" s="6" t="s">
        <v>9</v>
      </c>
      <c r="C12" s="7" t="s">
        <v>34</v>
      </c>
      <c r="D12" s="6" t="s">
        <v>11</v>
      </c>
      <c r="E12" s="8" t="s">
        <v>20</v>
      </c>
      <c r="F12" s="9">
        <v>45799.0</v>
      </c>
      <c r="G12" s="9">
        <v>45799.0</v>
      </c>
      <c r="H12" s="10"/>
    </row>
    <row r="13">
      <c r="A13" s="17" t="s">
        <v>35</v>
      </c>
      <c r="B13" s="18" t="s">
        <v>9</v>
      </c>
      <c r="C13" s="19" t="s">
        <v>10</v>
      </c>
      <c r="D13" s="20" t="s">
        <v>11</v>
      </c>
      <c r="E13" s="21" t="s">
        <v>30</v>
      </c>
      <c r="F13" s="22">
        <v>45798.0</v>
      </c>
      <c r="G13" s="22">
        <v>45798.0</v>
      </c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5" t="s">
        <v>36</v>
      </c>
      <c r="B14" s="6" t="s">
        <v>9</v>
      </c>
      <c r="C14" s="13" t="s">
        <v>10</v>
      </c>
      <c r="D14" s="6" t="s">
        <v>11</v>
      </c>
      <c r="E14" s="8" t="s">
        <v>20</v>
      </c>
      <c r="F14" s="9">
        <v>45800.0</v>
      </c>
      <c r="G14" s="9">
        <v>45800.0</v>
      </c>
      <c r="H14" s="10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11" t="s">
        <v>37</v>
      </c>
      <c r="B15" s="12" t="s">
        <v>9</v>
      </c>
      <c r="C15" s="7" t="s">
        <v>10</v>
      </c>
      <c r="D15" s="12" t="s">
        <v>14</v>
      </c>
      <c r="E15" s="14" t="s">
        <v>38</v>
      </c>
      <c r="F15" s="15">
        <v>45800.0</v>
      </c>
      <c r="G15" s="15">
        <v>45804.0</v>
      </c>
      <c r="H15" s="16"/>
    </row>
    <row r="16">
      <c r="A16" s="5" t="s">
        <v>39</v>
      </c>
      <c r="B16" s="6" t="s">
        <v>9</v>
      </c>
      <c r="C16" s="13" t="s">
        <v>10</v>
      </c>
      <c r="D16" s="6" t="s">
        <v>11</v>
      </c>
      <c r="E16" s="8" t="s">
        <v>30</v>
      </c>
      <c r="F16" s="9">
        <v>45803.0</v>
      </c>
      <c r="G16" s="9">
        <v>45803.0</v>
      </c>
      <c r="H16" s="10"/>
    </row>
    <row r="17">
      <c r="A17" s="11" t="s">
        <v>40</v>
      </c>
      <c r="B17" s="12" t="s">
        <v>9</v>
      </c>
      <c r="C17" s="7" t="s">
        <v>41</v>
      </c>
      <c r="D17" s="12" t="s">
        <v>14</v>
      </c>
      <c r="E17" s="14" t="s">
        <v>42</v>
      </c>
      <c r="F17" s="15">
        <v>45803.0</v>
      </c>
      <c r="G17" s="15">
        <v>45825.0</v>
      </c>
      <c r="H17" s="16"/>
    </row>
    <row r="18">
      <c r="A18" s="5" t="s">
        <v>43</v>
      </c>
      <c r="B18" s="6" t="s">
        <v>9</v>
      </c>
      <c r="C18" s="13" t="s">
        <v>28</v>
      </c>
      <c r="D18" s="6" t="s">
        <v>14</v>
      </c>
      <c r="E18" s="8" t="s">
        <v>24</v>
      </c>
      <c r="F18" s="9">
        <v>45803.0</v>
      </c>
      <c r="G18" s="9">
        <v>45842.0</v>
      </c>
      <c r="H18" s="10"/>
    </row>
    <row r="19">
      <c r="A19" s="25" t="s">
        <v>44</v>
      </c>
      <c r="B19" s="26" t="s">
        <v>9</v>
      </c>
      <c r="C19" s="7" t="s">
        <v>23</v>
      </c>
      <c r="D19" s="27" t="s">
        <v>14</v>
      </c>
      <c r="E19" s="28" t="s">
        <v>24</v>
      </c>
      <c r="F19" s="29">
        <v>45803.0</v>
      </c>
      <c r="G19" s="30">
        <v>45832.0</v>
      </c>
      <c r="H19" s="31"/>
    </row>
    <row r="20">
      <c r="A20" s="5" t="s">
        <v>45</v>
      </c>
      <c r="B20" s="6" t="s">
        <v>9</v>
      </c>
      <c r="C20" s="13" t="s">
        <v>46</v>
      </c>
      <c r="D20" s="6" t="s">
        <v>14</v>
      </c>
      <c r="E20" s="8" t="s">
        <v>20</v>
      </c>
      <c r="F20" s="9">
        <v>45805.0</v>
      </c>
      <c r="G20" s="9">
        <v>45807.0</v>
      </c>
      <c r="H20" s="10"/>
    </row>
    <row r="21">
      <c r="A21" s="11" t="s">
        <v>47</v>
      </c>
      <c r="B21" s="12" t="s">
        <v>9</v>
      </c>
      <c r="C21" s="7" t="s">
        <v>48</v>
      </c>
      <c r="D21" s="12" t="s">
        <v>14</v>
      </c>
      <c r="E21" s="14" t="s">
        <v>49</v>
      </c>
      <c r="F21" s="15">
        <v>45805.0</v>
      </c>
      <c r="G21" s="15">
        <v>45807.0</v>
      </c>
      <c r="H21" s="1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>
      <c r="A22" s="5" t="s">
        <v>50</v>
      </c>
      <c r="B22" s="6" t="s">
        <v>9</v>
      </c>
      <c r="C22" s="13" t="s">
        <v>51</v>
      </c>
      <c r="D22" s="6" t="s">
        <v>14</v>
      </c>
      <c r="E22" s="8" t="s">
        <v>38</v>
      </c>
      <c r="F22" s="9">
        <v>45805.0</v>
      </c>
      <c r="G22" s="9">
        <v>45816.0</v>
      </c>
      <c r="H22" s="10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A23" s="11" t="s">
        <v>52</v>
      </c>
      <c r="B23" s="12" t="s">
        <v>9</v>
      </c>
      <c r="C23" s="7" t="s">
        <v>51</v>
      </c>
      <c r="D23" s="12" t="s">
        <v>14</v>
      </c>
      <c r="E23" s="14" t="s">
        <v>15</v>
      </c>
      <c r="F23" s="15">
        <v>45805.0</v>
      </c>
      <c r="G23" s="15">
        <v>45816.0</v>
      </c>
      <c r="H23" s="16"/>
    </row>
    <row r="24">
      <c r="A24" s="5" t="s">
        <v>53</v>
      </c>
      <c r="B24" s="6" t="s">
        <v>9</v>
      </c>
      <c r="C24" s="7" t="s">
        <v>54</v>
      </c>
      <c r="D24" s="6" t="s">
        <v>11</v>
      </c>
      <c r="E24" s="8" t="s">
        <v>55</v>
      </c>
      <c r="F24" s="9">
        <v>45868.0</v>
      </c>
      <c r="G24" s="9">
        <v>45868.0</v>
      </c>
      <c r="H24" s="10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A25" s="11" t="s">
        <v>56</v>
      </c>
      <c r="B25" s="12" t="s">
        <v>9</v>
      </c>
      <c r="C25" s="13" t="s">
        <v>10</v>
      </c>
      <c r="D25" s="12" t="s">
        <v>11</v>
      </c>
      <c r="E25" s="14" t="s">
        <v>15</v>
      </c>
      <c r="F25" s="15">
        <v>45812.0</v>
      </c>
      <c r="G25" s="15">
        <v>45812.0</v>
      </c>
      <c r="H25" s="16"/>
    </row>
    <row r="26">
      <c r="A26" s="5" t="s">
        <v>57</v>
      </c>
      <c r="B26" s="6" t="s">
        <v>9</v>
      </c>
      <c r="C26" s="7" t="s">
        <v>58</v>
      </c>
      <c r="D26" s="6" t="s">
        <v>11</v>
      </c>
      <c r="E26" s="8" t="s">
        <v>24</v>
      </c>
      <c r="F26" s="9">
        <v>45812.0</v>
      </c>
      <c r="G26" s="9">
        <v>45812.0</v>
      </c>
      <c r="H26" s="10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>
      <c r="A27" s="11" t="s">
        <v>59</v>
      </c>
      <c r="B27" s="12" t="s">
        <v>9</v>
      </c>
      <c r="C27" s="13" t="s">
        <v>41</v>
      </c>
      <c r="D27" s="12" t="s">
        <v>11</v>
      </c>
      <c r="E27" s="14" t="s">
        <v>24</v>
      </c>
      <c r="F27" s="15">
        <v>45812.0</v>
      </c>
      <c r="G27" s="15">
        <v>45812.0</v>
      </c>
      <c r="H27" s="16"/>
    </row>
    <row r="28">
      <c r="A28" s="32" t="s">
        <v>60</v>
      </c>
      <c r="B28" s="33" t="s">
        <v>9</v>
      </c>
      <c r="C28" s="34" t="s">
        <v>41</v>
      </c>
      <c r="D28" s="35" t="s">
        <v>14</v>
      </c>
      <c r="E28" s="36" t="s">
        <v>42</v>
      </c>
      <c r="F28" s="37">
        <v>45813.0</v>
      </c>
      <c r="G28" s="38">
        <v>45825.0</v>
      </c>
      <c r="H28" s="39"/>
    </row>
    <row r="29">
      <c r="A29" s="11" t="s">
        <v>61</v>
      </c>
      <c r="B29" s="12" t="s">
        <v>9</v>
      </c>
      <c r="C29" s="7" t="s">
        <v>54</v>
      </c>
      <c r="D29" s="12" t="s">
        <v>14</v>
      </c>
      <c r="E29" s="14" t="s">
        <v>24</v>
      </c>
      <c r="F29" s="15">
        <v>45817.0</v>
      </c>
      <c r="G29" s="15">
        <v>45818.0</v>
      </c>
      <c r="H29" s="16"/>
    </row>
    <row r="30">
      <c r="A30" s="17" t="s">
        <v>62</v>
      </c>
      <c r="B30" s="40" t="s">
        <v>9</v>
      </c>
      <c r="C30" s="19" t="s">
        <v>10</v>
      </c>
      <c r="D30" s="41" t="s">
        <v>11</v>
      </c>
      <c r="E30" s="21" t="s">
        <v>30</v>
      </c>
      <c r="F30" s="42">
        <v>45817.0</v>
      </c>
      <c r="G30" s="43">
        <v>45817.0</v>
      </c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>
      <c r="A31" s="17" t="s">
        <v>63</v>
      </c>
      <c r="B31" s="44" t="s">
        <v>9</v>
      </c>
      <c r="C31" s="19" t="s">
        <v>10</v>
      </c>
      <c r="D31" s="20" t="s">
        <v>11</v>
      </c>
      <c r="E31" s="21" t="s">
        <v>30</v>
      </c>
      <c r="F31" s="43">
        <v>45817.0</v>
      </c>
      <c r="G31" s="43">
        <v>45817.0</v>
      </c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>
      <c r="A32" s="17" t="s">
        <v>64</v>
      </c>
      <c r="B32" s="44" t="s">
        <v>9</v>
      </c>
      <c r="C32" s="19" t="s">
        <v>10</v>
      </c>
      <c r="D32" s="45" t="s">
        <v>11</v>
      </c>
      <c r="E32" s="21" t="s">
        <v>30</v>
      </c>
      <c r="F32" s="42">
        <v>45817.0</v>
      </c>
      <c r="G32" s="43">
        <v>45817.0</v>
      </c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>
      <c r="A33" s="17" t="s">
        <v>65</v>
      </c>
      <c r="B33" s="44" t="s">
        <v>9</v>
      </c>
      <c r="C33" s="19" t="s">
        <v>10</v>
      </c>
      <c r="D33" s="20" t="s">
        <v>11</v>
      </c>
      <c r="E33" s="21" t="s">
        <v>30</v>
      </c>
      <c r="F33" s="43">
        <v>45817.0</v>
      </c>
      <c r="G33" s="43">
        <v>45817.0</v>
      </c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>
      <c r="A34" s="46" t="s">
        <v>66</v>
      </c>
      <c r="B34" s="47" t="s">
        <v>9</v>
      </c>
      <c r="C34" s="48" t="s">
        <v>54</v>
      </c>
      <c r="D34" s="49" t="s">
        <v>14</v>
      </c>
      <c r="E34" s="50" t="s">
        <v>20</v>
      </c>
      <c r="F34" s="51">
        <v>45818.0</v>
      </c>
      <c r="G34" s="51">
        <v>45820.0</v>
      </c>
      <c r="H34" s="52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>
      <c r="A35" s="11" t="s">
        <v>67</v>
      </c>
      <c r="B35" s="12" t="s">
        <v>32</v>
      </c>
      <c r="C35" s="19" t="s">
        <v>68</v>
      </c>
      <c r="D35" s="12" t="s">
        <v>14</v>
      </c>
      <c r="E35" s="14" t="s">
        <v>69</v>
      </c>
      <c r="F35" s="15">
        <v>45819.0</v>
      </c>
      <c r="G35" s="15">
        <v>45852.0</v>
      </c>
      <c r="H35" s="16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>
      <c r="A36" s="5" t="s">
        <v>70</v>
      </c>
      <c r="B36" s="6" t="s">
        <v>9</v>
      </c>
      <c r="C36" s="48" t="s">
        <v>71</v>
      </c>
      <c r="D36" s="6" t="s">
        <v>11</v>
      </c>
      <c r="E36" s="8" t="s">
        <v>15</v>
      </c>
      <c r="F36" s="9">
        <v>45819.0</v>
      </c>
      <c r="G36" s="9">
        <v>45819.0</v>
      </c>
      <c r="H36" s="10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>
      <c r="A37" s="11" t="s">
        <v>72</v>
      </c>
      <c r="B37" s="12" t="s">
        <v>9</v>
      </c>
      <c r="C37" s="48" t="s">
        <v>68</v>
      </c>
      <c r="D37" s="12" t="s">
        <v>14</v>
      </c>
      <c r="E37" s="14" t="s">
        <v>20</v>
      </c>
      <c r="F37" s="15">
        <v>45821.0</v>
      </c>
      <c r="G37" s="15">
        <v>45838.0</v>
      </c>
      <c r="H37" s="1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>
      <c r="A38" s="5" t="s">
        <v>73</v>
      </c>
      <c r="B38" s="6" t="s">
        <v>9</v>
      </c>
      <c r="C38" s="7" t="s">
        <v>74</v>
      </c>
      <c r="D38" s="6" t="s">
        <v>14</v>
      </c>
      <c r="E38" s="8" t="s">
        <v>30</v>
      </c>
      <c r="F38" s="9">
        <v>45824.0</v>
      </c>
      <c r="G38" s="9">
        <v>45826.0</v>
      </c>
      <c r="H38" s="10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>
      <c r="A39" s="11" t="s">
        <v>75</v>
      </c>
      <c r="B39" s="12" t="s">
        <v>9</v>
      </c>
      <c r="C39" s="53" t="s">
        <v>54</v>
      </c>
      <c r="D39" s="12" t="s">
        <v>11</v>
      </c>
      <c r="E39" s="14" t="s">
        <v>42</v>
      </c>
      <c r="F39" s="15">
        <v>45824.0</v>
      </c>
      <c r="G39" s="15">
        <v>45824.0</v>
      </c>
      <c r="H39" s="16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>
      <c r="A40" s="5" t="s">
        <v>76</v>
      </c>
      <c r="B40" s="6" t="s">
        <v>9</v>
      </c>
      <c r="C40" s="19" t="s">
        <v>10</v>
      </c>
      <c r="D40" s="6" t="s">
        <v>11</v>
      </c>
      <c r="E40" s="8" t="s">
        <v>30</v>
      </c>
      <c r="F40" s="9">
        <v>45828.0</v>
      </c>
      <c r="G40" s="9">
        <v>45828.0</v>
      </c>
      <c r="H40" s="10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>
      <c r="A41" s="54" t="s">
        <v>77</v>
      </c>
      <c r="B41" s="55" t="s">
        <v>9</v>
      </c>
      <c r="C41" s="53" t="s">
        <v>10</v>
      </c>
      <c r="D41" s="56" t="s">
        <v>11</v>
      </c>
      <c r="E41" s="57" t="s">
        <v>30</v>
      </c>
      <c r="F41" s="58">
        <v>45826.0</v>
      </c>
      <c r="G41" s="58">
        <v>45828.0</v>
      </c>
      <c r="H41" s="23"/>
    </row>
    <row r="42">
      <c r="A42" s="46" t="s">
        <v>78</v>
      </c>
      <c r="B42" s="59" t="s">
        <v>9</v>
      </c>
      <c r="C42" s="60" t="s">
        <v>79</v>
      </c>
      <c r="D42" s="61" t="s">
        <v>11</v>
      </c>
      <c r="E42" s="62" t="s">
        <v>20</v>
      </c>
      <c r="F42" s="63">
        <v>45826.0</v>
      </c>
      <c r="G42" s="63">
        <v>45826.0</v>
      </c>
      <c r="H42" s="52"/>
    </row>
    <row r="43">
      <c r="A43" s="17" t="s">
        <v>80</v>
      </c>
      <c r="B43" s="64" t="s">
        <v>9</v>
      </c>
      <c r="C43" s="53" t="s">
        <v>81</v>
      </c>
      <c r="D43" s="56" t="s">
        <v>11</v>
      </c>
      <c r="E43" s="57" t="s">
        <v>20</v>
      </c>
      <c r="F43" s="58">
        <v>45828.0</v>
      </c>
      <c r="G43" s="58">
        <v>45828.0</v>
      </c>
      <c r="H43" s="23"/>
    </row>
    <row r="44">
      <c r="A44" s="17" t="s">
        <v>82</v>
      </c>
      <c r="B44" s="40" t="s">
        <v>9</v>
      </c>
      <c r="C44" s="19" t="s">
        <v>81</v>
      </c>
      <c r="D44" s="65" t="s">
        <v>11</v>
      </c>
      <c r="E44" s="66" t="s">
        <v>20</v>
      </c>
      <c r="F44" s="67">
        <v>45828.0</v>
      </c>
      <c r="G44" s="68">
        <v>45828.0</v>
      </c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>
      <c r="A45" s="17" t="s">
        <v>83</v>
      </c>
      <c r="B45" s="18" t="s">
        <v>84</v>
      </c>
      <c r="C45" s="53" t="s">
        <v>79</v>
      </c>
      <c r="D45" s="69" t="s">
        <v>11</v>
      </c>
      <c r="E45" s="66" t="s">
        <v>20</v>
      </c>
      <c r="F45" s="70">
        <v>45826.0</v>
      </c>
      <c r="G45" s="70">
        <v>45826.0</v>
      </c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>
      <c r="A46" s="17" t="s">
        <v>85</v>
      </c>
      <c r="B46" s="18" t="s">
        <v>84</v>
      </c>
      <c r="C46" s="19" t="s">
        <v>79</v>
      </c>
      <c r="D46" s="65" t="s">
        <v>11</v>
      </c>
      <c r="E46" s="66" t="s">
        <v>20</v>
      </c>
      <c r="F46" s="71">
        <v>45826.0</v>
      </c>
      <c r="G46" s="70">
        <v>45826.0</v>
      </c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>
      <c r="A47" s="17" t="s">
        <v>86</v>
      </c>
      <c r="B47" s="18" t="s">
        <v>84</v>
      </c>
      <c r="C47" s="53" t="s">
        <v>79</v>
      </c>
      <c r="D47" s="69" t="s">
        <v>11</v>
      </c>
      <c r="E47" s="66" t="s">
        <v>20</v>
      </c>
      <c r="F47" s="70">
        <v>45826.0</v>
      </c>
      <c r="G47" s="70">
        <v>45826.0</v>
      </c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>
      <c r="A48" s="46" t="s">
        <v>87</v>
      </c>
      <c r="B48" s="47" t="s">
        <v>9</v>
      </c>
      <c r="C48" s="53" t="s">
        <v>23</v>
      </c>
      <c r="D48" s="72" t="s">
        <v>14</v>
      </c>
      <c r="E48" s="73" t="s">
        <v>42</v>
      </c>
      <c r="F48" s="74">
        <v>45834.0</v>
      </c>
      <c r="G48" s="74">
        <v>45845.0</v>
      </c>
      <c r="H48" s="52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>
      <c r="A49" s="17" t="s">
        <v>88</v>
      </c>
      <c r="B49" s="18" t="s">
        <v>9</v>
      </c>
      <c r="C49" s="48" t="s">
        <v>89</v>
      </c>
      <c r="D49" s="75" t="s">
        <v>14</v>
      </c>
      <c r="E49" s="66" t="s">
        <v>42</v>
      </c>
      <c r="F49" s="68">
        <v>45843.0</v>
      </c>
      <c r="G49" s="68">
        <v>45849.0</v>
      </c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>
      <c r="A50" s="5" t="s">
        <v>90</v>
      </c>
      <c r="B50" s="6" t="s">
        <v>9</v>
      </c>
      <c r="C50" s="13" t="s">
        <v>91</v>
      </c>
      <c r="D50" s="6" t="s">
        <v>14</v>
      </c>
      <c r="E50" s="8" t="s">
        <v>18</v>
      </c>
      <c r="F50" s="9">
        <v>45839.0</v>
      </c>
      <c r="G50" s="9">
        <v>45841.0</v>
      </c>
      <c r="H50" s="10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>
      <c r="A51" s="11" t="s">
        <v>92</v>
      </c>
      <c r="B51" s="12" t="s">
        <v>9</v>
      </c>
      <c r="C51" s="7" t="s">
        <v>93</v>
      </c>
      <c r="D51" s="12" t="s">
        <v>14</v>
      </c>
      <c r="E51" s="14" t="s">
        <v>20</v>
      </c>
      <c r="F51" s="15">
        <v>45839.0</v>
      </c>
      <c r="G51" s="15">
        <v>45841.0</v>
      </c>
      <c r="H51" s="16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>
      <c r="A52" s="46" t="s">
        <v>94</v>
      </c>
      <c r="B52" s="47" t="s">
        <v>9</v>
      </c>
      <c r="C52" s="76" t="s">
        <v>41</v>
      </c>
      <c r="D52" s="72" t="s">
        <v>11</v>
      </c>
      <c r="E52" s="77" t="s">
        <v>55</v>
      </c>
      <c r="F52" s="74">
        <v>45839.0</v>
      </c>
      <c r="G52" s="74">
        <v>45839.0</v>
      </c>
      <c r="H52" s="52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>
      <c r="A53" s="11" t="s">
        <v>95</v>
      </c>
      <c r="B53" s="12" t="s">
        <v>9</v>
      </c>
      <c r="C53" s="7" t="s">
        <v>23</v>
      </c>
      <c r="D53" s="12" t="s">
        <v>11</v>
      </c>
      <c r="E53" s="14" t="s">
        <v>20</v>
      </c>
      <c r="F53" s="15">
        <v>45842.0</v>
      </c>
      <c r="G53" s="15">
        <v>45842.0</v>
      </c>
      <c r="H53" s="16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>
      <c r="A54" s="5" t="s">
        <v>96</v>
      </c>
      <c r="B54" s="6" t="s">
        <v>9</v>
      </c>
      <c r="C54" s="78" t="s">
        <v>28</v>
      </c>
      <c r="D54" s="6" t="s">
        <v>11</v>
      </c>
      <c r="E54" s="79" t="s">
        <v>24</v>
      </c>
      <c r="F54" s="9">
        <v>45842.0</v>
      </c>
      <c r="G54" s="9">
        <v>45842.0</v>
      </c>
      <c r="H54" s="10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>
      <c r="A55" s="11" t="s">
        <v>97</v>
      </c>
      <c r="B55" s="12" t="s">
        <v>9</v>
      </c>
      <c r="C55" s="19" t="s">
        <v>23</v>
      </c>
      <c r="D55" s="12" t="s">
        <v>11</v>
      </c>
      <c r="E55" s="14" t="s">
        <v>98</v>
      </c>
      <c r="F55" s="15">
        <v>45845.0</v>
      </c>
      <c r="G55" s="15">
        <v>45845.0</v>
      </c>
      <c r="H55" s="16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>
      <c r="A56" s="46" t="s">
        <v>99</v>
      </c>
      <c r="B56" s="47" t="s">
        <v>9</v>
      </c>
      <c r="C56" s="48" t="s">
        <v>54</v>
      </c>
      <c r="D56" s="72" t="s">
        <v>11</v>
      </c>
      <c r="E56" s="73" t="s">
        <v>15</v>
      </c>
      <c r="F56" s="74">
        <v>45845.0</v>
      </c>
      <c r="G56" s="74">
        <v>45845.0</v>
      </c>
      <c r="H56" s="52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>
      <c r="A57" s="17" t="s">
        <v>100</v>
      </c>
      <c r="B57" s="18" t="s">
        <v>9</v>
      </c>
      <c r="C57" s="48" t="s">
        <v>54</v>
      </c>
      <c r="D57" s="75" t="s">
        <v>11</v>
      </c>
      <c r="E57" s="66" t="s">
        <v>15</v>
      </c>
      <c r="F57" s="68">
        <v>45845.0</v>
      </c>
      <c r="G57" s="68">
        <v>45845.0</v>
      </c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>
      <c r="A58" s="46" t="s">
        <v>101</v>
      </c>
      <c r="B58" s="47" t="s">
        <v>9</v>
      </c>
      <c r="C58" s="76" t="s">
        <v>23</v>
      </c>
      <c r="D58" s="72" t="s">
        <v>11</v>
      </c>
      <c r="E58" s="77" t="s">
        <v>69</v>
      </c>
      <c r="F58" s="74">
        <v>45846.0</v>
      </c>
      <c r="G58" s="74">
        <v>45846.0</v>
      </c>
      <c r="H58" s="52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>
      <c r="A59" s="17" t="s">
        <v>102</v>
      </c>
      <c r="B59" s="18" t="s">
        <v>9</v>
      </c>
      <c r="C59" s="76" t="s">
        <v>68</v>
      </c>
      <c r="D59" s="75" t="s">
        <v>11</v>
      </c>
      <c r="E59" s="80" t="s">
        <v>15</v>
      </c>
      <c r="F59" s="68">
        <v>45845.0</v>
      </c>
      <c r="G59" s="68">
        <v>45845.0</v>
      </c>
      <c r="H59" s="2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>
      <c r="A60" s="46" t="s">
        <v>103</v>
      </c>
      <c r="B60" s="47" t="s">
        <v>9</v>
      </c>
      <c r="C60" s="76" t="s">
        <v>104</v>
      </c>
      <c r="D60" s="72" t="s">
        <v>11</v>
      </c>
      <c r="E60" s="77" t="s">
        <v>30</v>
      </c>
      <c r="F60" s="74">
        <v>45845.0</v>
      </c>
      <c r="G60" s="74">
        <v>45845.0</v>
      </c>
      <c r="H60" s="52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>
      <c r="A61" s="17" t="s">
        <v>105</v>
      </c>
      <c r="B61" s="18" t="s">
        <v>9</v>
      </c>
      <c r="C61" s="76" t="s">
        <v>104</v>
      </c>
      <c r="D61" s="75" t="s">
        <v>11</v>
      </c>
      <c r="E61" s="80" t="s">
        <v>49</v>
      </c>
      <c r="F61" s="68">
        <v>45845.0</v>
      </c>
      <c r="G61" s="68">
        <v>45845.0</v>
      </c>
      <c r="H61" s="23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>
      <c r="A62" s="46" t="s">
        <v>106</v>
      </c>
      <c r="B62" s="47" t="s">
        <v>9</v>
      </c>
      <c r="C62" s="76" t="s">
        <v>68</v>
      </c>
      <c r="D62" s="72" t="s">
        <v>11</v>
      </c>
      <c r="E62" s="77" t="s">
        <v>55</v>
      </c>
      <c r="F62" s="74">
        <v>45846.0</v>
      </c>
      <c r="G62" s="74">
        <v>45846.0</v>
      </c>
      <c r="H62" s="52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>
      <c r="A63" s="17" t="s">
        <v>107</v>
      </c>
      <c r="B63" s="18" t="s">
        <v>9</v>
      </c>
      <c r="C63" s="76" t="s">
        <v>68</v>
      </c>
      <c r="D63" s="75" t="s">
        <v>11</v>
      </c>
      <c r="E63" s="80" t="s">
        <v>55</v>
      </c>
      <c r="F63" s="68">
        <v>45847.0</v>
      </c>
      <c r="G63" s="68">
        <v>45847.0</v>
      </c>
      <c r="H63" s="23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>
      <c r="A64" s="81" t="s">
        <v>108</v>
      </c>
      <c r="B64" s="82" t="s">
        <v>9</v>
      </c>
      <c r="C64" s="83" t="s">
        <v>68</v>
      </c>
      <c r="D64" s="84" t="s">
        <v>11</v>
      </c>
      <c r="E64" s="85" t="s">
        <v>55</v>
      </c>
      <c r="F64" s="86">
        <v>45847.0</v>
      </c>
      <c r="G64" s="86">
        <v>45847.0</v>
      </c>
      <c r="H64" s="87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</sheetData>
  <conditionalFormatting sqref="D1:E1">
    <cfRule type="colorScale" priority="2">
      <colorScale>
        <cfvo type="min"/>
        <cfvo type="max"/>
        <color rgb="FFFFFFFF"/>
        <color rgb="FF57BB8A"/>
      </colorScale>
    </cfRule>
  </conditionalFormatting>
  <dataValidations>
    <dataValidation type="custom" allowBlank="1" showDropDown="1" sqref="F2:F64">
      <formula1>OR(NOT(ISERROR(DATEVALUE(F2))), AND(ISNUMBER(F2), LEFT(CELL("format", F2))="D"))</formula1>
    </dataValidation>
    <dataValidation type="custom" allowBlank="1" showDropDown="1" sqref="G2:G64">
      <formula1>OR(NOT(ISERROR(DATEVALUE(G2))), AND(ISNUMBER(G2), LEFT(CELL("format", G2))="D"))</formula1>
    </dataValidation>
    <dataValidation allowBlank="1" showDropDown="1" sqref="A2:A64 C2:C64"/>
    <dataValidation type="list" allowBlank="1" sqref="D2:D64">
      <formula1>"Dedinición del proyecto,El mismo día,Más de un día"</formula1>
    </dataValidation>
    <dataValidation type="list" allowBlank="1" sqref="E2:E64">
      <formula1>"Definición del proyecto,Preproyecto,Análisis,Diseño,Implementación,Definición del proyecto,Organización/gestión"</formula1>
    </dataValidation>
    <dataValidation type="list" allowBlank="1" sqref="B2:B64">
      <formula1>"No iniciada,En curso,Bloqueada,Completada"</formula1>
    </dataValidation>
  </dataValidations>
  <drawing r:id="rId1"/>
  <tableParts count="1">
    <tablePart r:id="rId3"/>
  </tableParts>
</worksheet>
</file>