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pannier\Documents\2. LARIS\Ecoles chercheur\Time_in_LCA\Project\Depot\prospective_scenar\building\"/>
    </mc:Choice>
  </mc:AlternateContent>
  <bookViews>
    <workbookView xWindow="0" yWindow="0" windowWidth="20490" windowHeight="67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D10" i="1"/>
  <c r="E10" i="1"/>
  <c r="F10" i="1"/>
  <c r="G10" i="1"/>
  <c r="H10" i="1"/>
  <c r="C10" i="1"/>
  <c r="C6" i="1"/>
  <c r="D8" i="1"/>
  <c r="E8" i="1"/>
  <c r="F8" i="1"/>
  <c r="G8" i="1"/>
  <c r="H8" i="1"/>
  <c r="C8" i="1"/>
  <c r="D6" i="1"/>
  <c r="E6" i="1"/>
  <c r="F6" i="1"/>
  <c r="G6" i="1"/>
  <c r="H6" i="1"/>
</calcChain>
</file>

<file path=xl/sharedStrings.xml><?xml version="1.0" encoding="utf-8"?>
<sst xmlns="http://schemas.openxmlformats.org/spreadsheetml/2006/main" count="9" uniqueCount="6">
  <si>
    <t>146 g slag / kg acier BOF</t>
  </si>
  <si>
    <t>share of BOF SSP2-base</t>
  </si>
  <si>
    <t>share of BOF SSP2-RCP2.6</t>
  </si>
  <si>
    <t>share of BOF SSP3-base</t>
  </si>
  <si>
    <t>share of BOF SSP3-RCP60</t>
  </si>
  <si>
    <t>slag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</si>
</sst>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2" fontId="0" fillId="2" borderId="1" xfId="0" applyNumberFormat="1" applyFill="1" applyBorder="1"/>
    <xf numFmtId="2" fontId="0" fillId="3" borderId="1" xfId="0" applyNumberForma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5" sqref="B5:H5"/>
    </sheetView>
  </sheetViews>
  <sheetFormatPr baseColWidth="10" defaultRowHeight="15" x14ac:dyDescent="0.25"/>
  <cols>
    <col min="1" max="1" width="22" bestFit="1" customWidth="1"/>
  </cols>
  <sheetData>
    <row r="1" spans="1:8" x14ac:dyDescent="0.25">
      <c r="A1" t="s">
        <v>0</v>
      </c>
    </row>
    <row r="4" spans="1:8" x14ac:dyDescent="0.25">
      <c r="A4" s="1"/>
      <c r="B4" s="1">
        <v>2020</v>
      </c>
      <c r="C4" s="1">
        <v>2025</v>
      </c>
      <c r="D4" s="1">
        <v>2030</v>
      </c>
      <c r="E4" s="1">
        <v>2035</v>
      </c>
      <c r="F4" s="1">
        <v>2040</v>
      </c>
      <c r="G4" s="1">
        <v>2045</v>
      </c>
      <c r="H4" s="1">
        <v>2050</v>
      </c>
    </row>
    <row r="5" spans="1:8" x14ac:dyDescent="0.25">
      <c r="A5" s="3" t="s">
        <v>1</v>
      </c>
      <c r="B5" s="8">
        <v>0.68</v>
      </c>
      <c r="C5" s="8">
        <v>0.68</v>
      </c>
      <c r="D5" s="8">
        <v>0.68</v>
      </c>
      <c r="E5" s="8">
        <v>0.68</v>
      </c>
      <c r="F5" s="8">
        <v>0.68</v>
      </c>
      <c r="G5" s="8">
        <v>0.56000000000000005</v>
      </c>
      <c r="H5" s="8">
        <v>0.52</v>
      </c>
    </row>
    <row r="6" spans="1:8" x14ac:dyDescent="0.25">
      <c r="A6" s="3" t="s">
        <v>5</v>
      </c>
      <c r="B6" s="3">
        <v>146</v>
      </c>
      <c r="C6" s="6">
        <f>$B$6*C5/$B$5</f>
        <v>146</v>
      </c>
      <c r="D6" s="6">
        <f t="shared" ref="D6:H6" si="0">$B$6*D5/$B$5</f>
        <v>146</v>
      </c>
      <c r="E6" s="6">
        <f t="shared" si="0"/>
        <v>146</v>
      </c>
      <c r="F6" s="6">
        <f t="shared" si="0"/>
        <v>146</v>
      </c>
      <c r="G6" s="6">
        <f t="shared" si="0"/>
        <v>120.23529411764706</v>
      </c>
      <c r="H6" s="6">
        <f t="shared" si="0"/>
        <v>111.64705882352941</v>
      </c>
    </row>
    <row r="7" spans="1:8" x14ac:dyDescent="0.25">
      <c r="A7" s="4" t="s">
        <v>2</v>
      </c>
      <c r="B7" s="5">
        <v>0.68</v>
      </c>
      <c r="C7" s="5">
        <v>0.24</v>
      </c>
      <c r="D7" s="5">
        <v>0.125</v>
      </c>
      <c r="E7" s="5">
        <v>1</v>
      </c>
      <c r="F7" s="5">
        <v>1</v>
      </c>
      <c r="G7" s="5">
        <v>1</v>
      </c>
      <c r="H7" s="5">
        <v>1</v>
      </c>
    </row>
    <row r="8" spans="1:8" x14ac:dyDescent="0.25">
      <c r="A8" s="4" t="s">
        <v>5</v>
      </c>
      <c r="B8" s="4">
        <v>146</v>
      </c>
      <c r="C8" s="7">
        <f>$B$8*C7/$B$7</f>
        <v>51.529411764705877</v>
      </c>
      <c r="D8" s="7">
        <f t="shared" ref="D8:H8" si="1">$B$8*D7/$B$7</f>
        <v>26.838235294117645</v>
      </c>
      <c r="E8" s="7">
        <f t="shared" si="1"/>
        <v>214.70588235294116</v>
      </c>
      <c r="F8" s="7">
        <f t="shared" si="1"/>
        <v>214.70588235294116</v>
      </c>
      <c r="G8" s="7">
        <f t="shared" si="1"/>
        <v>214.70588235294116</v>
      </c>
      <c r="H8" s="7">
        <f t="shared" si="1"/>
        <v>214.70588235294116</v>
      </c>
    </row>
    <row r="9" spans="1:8" x14ac:dyDescent="0.25">
      <c r="A9" s="3" t="s">
        <v>3</v>
      </c>
      <c r="B9" s="2">
        <v>0.68</v>
      </c>
      <c r="C9" s="2">
        <v>0.56000000000000005</v>
      </c>
      <c r="D9" s="2">
        <v>0.49</v>
      </c>
      <c r="E9" s="2">
        <v>0.42</v>
      </c>
      <c r="F9" s="2">
        <v>0.36</v>
      </c>
      <c r="G9" s="2">
        <v>0.17</v>
      </c>
      <c r="H9" s="2">
        <v>0</v>
      </c>
    </row>
    <row r="10" spans="1:8" x14ac:dyDescent="0.25">
      <c r="A10" s="3" t="s">
        <v>5</v>
      </c>
      <c r="B10" s="3">
        <v>146</v>
      </c>
      <c r="C10" s="6">
        <f>$B$10*C9/$B$9</f>
        <v>120.23529411764706</v>
      </c>
      <c r="D10" s="6">
        <f t="shared" ref="D10:H10" si="2">$B$10*D9/$B$9</f>
        <v>105.20588235294116</v>
      </c>
      <c r="E10" s="6">
        <f t="shared" si="2"/>
        <v>90.17647058823529</v>
      </c>
      <c r="F10" s="6">
        <f t="shared" si="2"/>
        <v>77.294117647058812</v>
      </c>
      <c r="G10" s="6">
        <f t="shared" si="2"/>
        <v>36.5</v>
      </c>
      <c r="H10" s="6">
        <f t="shared" si="2"/>
        <v>0</v>
      </c>
    </row>
    <row r="11" spans="1:8" x14ac:dyDescent="0.25">
      <c r="A11" s="4" t="s">
        <v>4</v>
      </c>
      <c r="B11" s="5">
        <v>0.68</v>
      </c>
      <c r="C11" s="5">
        <v>0.56000000000000005</v>
      </c>
      <c r="D11" s="5">
        <v>0.49</v>
      </c>
      <c r="E11" s="5">
        <v>0.42</v>
      </c>
      <c r="F11" s="5">
        <v>0.36</v>
      </c>
      <c r="G11" s="5">
        <v>0.17</v>
      </c>
      <c r="H11" s="5">
        <v>0</v>
      </c>
    </row>
    <row r="12" spans="1:8" x14ac:dyDescent="0.25">
      <c r="A12" s="4" t="s">
        <v>5</v>
      </c>
      <c r="B12" s="4">
        <v>146</v>
      </c>
      <c r="C12" s="7">
        <f>$B$12*C11/$B$11</f>
        <v>120.23529411764706</v>
      </c>
      <c r="D12" s="7">
        <f t="shared" ref="D12:H12" si="3">$B$12*D11/$B$11</f>
        <v>105.20588235294116</v>
      </c>
      <c r="E12" s="7">
        <f t="shared" si="3"/>
        <v>90.17647058823529</v>
      </c>
      <c r="F12" s="7">
        <f t="shared" si="3"/>
        <v>77.294117647058812</v>
      </c>
      <c r="G12" s="7">
        <f t="shared" si="3"/>
        <v>36.5</v>
      </c>
      <c r="H12" s="7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Marie-Lise Pannier</dc:creator>
  <cp:lastModifiedBy>Marie-Lise Pannier</cp:lastModifiedBy>
  <dcterms:created xsi:type="dcterms:W3CDTF">2023-10-11T14:58:07Z</dcterms:created>
  <dcterms:modified xsi:type="dcterms:W3CDTF">2023-10-11T15:13:03Z</dcterms:modified>
</cp:coreProperties>
</file>