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1_Publications courtes\Insee Première\IP Dépenses carburant (FL)\CompoWeb\"/>
    </mc:Choice>
  </mc:AlternateContent>
  <xr:revisionPtr revIDLastSave="0" documentId="13_ncr:1_{C3B03515-B9FE-41A8-80F4-2F8721B3101B}" xr6:coauthVersionLast="47" xr6:coauthVersionMax="47" xr10:uidLastSave="{00000000-0000-0000-0000-000000000000}"/>
  <bookViews>
    <workbookView xWindow="-120" yWindow="-120" windowWidth="20730" windowHeight="11040" tabRatio="500" xr2:uid="{00000000-000D-0000-FFFF-FFFF00000000}"/>
  </bookViews>
  <sheets>
    <sheet name="Sommaire" sheetId="1" r:id="rId1"/>
    <sheet name="Figure 1" sheetId="2" r:id="rId2"/>
    <sheet name="Figure 2" sheetId="3" r:id="rId3"/>
    <sheet name="Figure 3" sheetId="4" r:id="rId4"/>
    <sheet name="Figure encadré 2" sheetId="5" r:id="rId5"/>
    <sheet name="Tableau complémentaire 1" sheetId="6" r:id="rId6"/>
    <sheet name="Tableau complémentaire 2" sheetId="7" r:id="rId7"/>
    <sheet name="Tableau complémentaire 3" sheetId="8" r:id="rId8"/>
    <sheet name="Tableau complémentaire 4" sheetId="9" r:id="rId9"/>
    <sheet name="Tableau complémentaire 5" sheetId="10" r:id="rId10"/>
    <sheet name="Tableau complémentaire 6"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26" i="1" l="1"/>
  <c r="A24" i="1"/>
  <c r="A22" i="1"/>
  <c r="A20" i="1"/>
  <c r="A18" i="1"/>
  <c r="A16" i="1"/>
  <c r="A11" i="1"/>
  <c r="A9" i="1"/>
  <c r="A7" i="1"/>
  <c r="A5" i="1"/>
</calcChain>
</file>

<file path=xl/sharedStrings.xml><?xml version="1.0" encoding="utf-8"?>
<sst xmlns="http://schemas.openxmlformats.org/spreadsheetml/2006/main" count="9037" uniqueCount="2688">
  <si>
    <t>Données des figures de la publication</t>
  </si>
  <si>
    <t>Données complémentaires</t>
  </si>
  <si>
    <t>Figure 1 – Caractéristiques des ménages propriétaires d’une voiture, selon leur exposition aux prix des carburants</t>
  </si>
  <si>
    <t>Caractéristiques</t>
  </si>
  <si>
    <t>Ensemble des ménages véhiculés</t>
  </si>
  <si>
    <t>Ménages particulièrement exposés aux prix 
des carburants</t>
  </si>
  <si>
    <t>Nombre de ménages</t>
  </si>
  <si>
    <t>Taux de pauvreté (en %)</t>
  </si>
  <si>
    <t>Niveau de vie médian (en euros)</t>
  </si>
  <si>
    <t>Revenu disponible moyen (en euros)</t>
  </si>
  <si>
    <t>Dépenses annuelles médianes en carburant (en euros)</t>
  </si>
  <si>
    <t>Distances annuelles médianes (en km)</t>
  </si>
  <si>
    <t>Répartition des ménages selon leur intercommunalité de résidence (en %)</t>
  </si>
  <si>
    <t>Pôles urbains</t>
  </si>
  <si>
    <t>Couronnes urbaines</t>
  </si>
  <si>
    <t>Rural périurbain</t>
  </si>
  <si>
    <t>Rural non périurbain</t>
  </si>
  <si>
    <t>Répartition des ménages par situation (en %)</t>
  </si>
  <si>
    <t>Ensemble des ménages en emploi, dont :</t>
  </si>
  <si>
    <t>Personnes seules en emploi</t>
  </si>
  <si>
    <t>Ménages monoparentaux en emploi</t>
  </si>
  <si>
    <t>Couples avec enfants et autres ménages en emploi</t>
  </si>
  <si>
    <t>Couples sans enfant en emploi</t>
  </si>
  <si>
    <t>Ménages sans emploi dont la personne de référence a moins 65 ans</t>
  </si>
  <si>
    <t>Ménages sans emploi dont la personne de référence a 65 ans ou plus</t>
  </si>
  <si>
    <t>Lecture : En 2021, le taux de pauvreté est de 10,1 % au sein des ménages avec voiture, contre 37,8 % pour les ménages particulièrement exposés aux prix des carburants.</t>
  </si>
  <si>
    <t>Champ : France hors Mayotte, ménages véhiculés en logement ordinaire, à revenu positif.</t>
  </si>
  <si>
    <t>Sources : Insee, Fidéli 2022 ; SDES, RSVERO.</t>
  </si>
  <si>
    <t>Figure 2 – Ménages particulièrement exposés aux prix des carburants par intercommunalité en 2021</t>
  </si>
  <si>
    <t>Numéro de l’EPCI</t>
  </si>
  <si>
    <t>Intercommunalités                                   (Établissement public de coopération intercommunale)</t>
  </si>
  <si>
    <t>Part de ménages particulièrement exposés aux prix       des carburants          (en %)</t>
  </si>
  <si>
    <t>Écart à la moyenne nationale       (en points de %)</t>
  </si>
  <si>
    <t>200044691</t>
  </si>
  <si>
    <t>CA du Nord Grande Terre</t>
  </si>
  <si>
    <t>200066173</t>
  </si>
  <si>
    <t>CC de Damvillers Spincourt</t>
  </si>
  <si>
    <t>246600423</t>
  </si>
  <si>
    <t>CC Agly Fenouillèdes</t>
  </si>
  <si>
    <t>200066223</t>
  </si>
  <si>
    <t>CC Arize Lèze</t>
  </si>
  <si>
    <t>200034064</t>
  </si>
  <si>
    <t>CC du Cordais et du Causse (4 C)</t>
  </si>
  <si>
    <t>248200107</t>
  </si>
  <si>
    <t>CC du Quercy Rouergue et des Gorges de l'Aveyron</t>
  </si>
  <si>
    <t>200069656</t>
  </si>
  <si>
    <t>CC Cœur Haute Lande</t>
  </si>
  <si>
    <t>200034601</t>
  </si>
  <si>
    <t>CC Causses Aigoual Cévennes</t>
  </si>
  <si>
    <t>200066348</t>
  </si>
  <si>
    <t>CC du Minervois au Caroux</t>
  </si>
  <si>
    <t>241200906</t>
  </si>
  <si>
    <t>CC Larzac et Vallées</t>
  </si>
  <si>
    <t>243301181</t>
  </si>
  <si>
    <t>CC Latitude Nord Gironde</t>
  </si>
  <si>
    <t>245501259</t>
  </si>
  <si>
    <t>CC du Pays de Montmédy</t>
  </si>
  <si>
    <t>200070290</t>
  </si>
  <si>
    <t>CC Coeur du Pays Haut</t>
  </si>
  <si>
    <t>200043776</t>
  </si>
  <si>
    <t>CC Pyrénées Audoises</t>
  </si>
  <si>
    <t>245804497</t>
  </si>
  <si>
    <t>CC du Nivernais Bourbonnais</t>
  </si>
  <si>
    <t>200017341</t>
  </si>
  <si>
    <t>CC Lodévois et Larzac</t>
  </si>
  <si>
    <t>200015162</t>
  </si>
  <si>
    <t>CC de l'Oriente</t>
  </si>
  <si>
    <t>249730052</t>
  </si>
  <si>
    <t>CC de l'Est Guyanais</t>
  </si>
  <si>
    <t>200042463</t>
  </si>
  <si>
    <t>CC de la Montagne Noire</t>
  </si>
  <si>
    <t>200044469</t>
  </si>
  <si>
    <t>CC du Pays de Mirepoix</t>
  </si>
  <si>
    <t>200040418</t>
  </si>
  <si>
    <t>CC du Pays de Serres en Quercy</t>
  </si>
  <si>
    <t>200041622</t>
  </si>
  <si>
    <t>CC Ardennes Thiérache</t>
  </si>
  <si>
    <t>200067197</t>
  </si>
  <si>
    <t>CC Monts d'Arrée Communauté</t>
  </si>
  <si>
    <t>200067593</t>
  </si>
  <si>
    <t>CC Marche et Combraille en Aquitaine</t>
  </si>
  <si>
    <t>243600343</t>
  </si>
  <si>
    <t>CC Cœur de Brenne</t>
  </si>
  <si>
    <t>246600464</t>
  </si>
  <si>
    <t>CC Pyrénées catalanes</t>
  </si>
  <si>
    <t>200069136</t>
  </si>
  <si>
    <t>CC des Cévennes au Mont Lozère</t>
  </si>
  <si>
    <t>200041507</t>
  </si>
  <si>
    <t>CA La Riviera du Levant</t>
  </si>
  <si>
    <t>244701405</t>
  </si>
  <si>
    <t>CC Lot et Tolzac</t>
  </si>
  <si>
    <t>244700449</t>
  </si>
  <si>
    <t>CC du Pays de Duras</t>
  </si>
  <si>
    <t>200035632</t>
  </si>
  <si>
    <t>CC Armagnac Adour</t>
  </si>
  <si>
    <t>249710062</t>
  </si>
  <si>
    <t>CA du Nord Basse-Terre</t>
  </si>
  <si>
    <t>240300558</t>
  </si>
  <si>
    <t>CC du Pays de Tronçais</t>
  </si>
  <si>
    <t>200041788</t>
  </si>
  <si>
    <t>CA du Pays Nord Martinique</t>
  </si>
  <si>
    <t>200067544</t>
  </si>
  <si>
    <t>CC Creuse Confluence</t>
  </si>
  <si>
    <t>200068856</t>
  </si>
  <si>
    <t>CC des Hauts du Perche</t>
  </si>
  <si>
    <t>240200634</t>
  </si>
  <si>
    <t>CC des Portes de la Thiérache</t>
  </si>
  <si>
    <t>200049484</t>
  </si>
  <si>
    <t>CC Berry Grand Sud</t>
  </si>
  <si>
    <t>200067940</t>
  </si>
  <si>
    <t>CC Couserans-Pyrénées</t>
  </si>
  <si>
    <t>200068625</t>
  </si>
  <si>
    <t>CC Alpes-Provence-Verdon - Sources de Lumière</t>
  </si>
  <si>
    <t>244600573</t>
  </si>
  <si>
    <t>CC du Causse de Labastide-Murat</t>
  </si>
  <si>
    <t>248719262</t>
  </si>
  <si>
    <t>CC Gartempe Saint-Pardoux</t>
  </si>
  <si>
    <t>249710047</t>
  </si>
  <si>
    <t>CC de Marie-Galante</t>
  </si>
  <si>
    <t>200067163</t>
  </si>
  <si>
    <t>CC Monts, Rance et Rougier</t>
  </si>
  <si>
    <t>200007177</t>
  </si>
  <si>
    <t>CC Pays de Nérondes</t>
  </si>
  <si>
    <t>240800847</t>
  </si>
  <si>
    <t>CC des Portes du Luxembourg</t>
  </si>
  <si>
    <t>200066363</t>
  </si>
  <si>
    <t>CC de la Haute Ariège</t>
  </si>
  <si>
    <t>200069599</t>
  </si>
  <si>
    <t>CC Rurales de l'Entre-deux-Mers</t>
  </si>
  <si>
    <t>200036523</t>
  </si>
  <si>
    <t>CC des Bastides en Haut-Agenais Périgord</t>
  </si>
  <si>
    <t>200034411</t>
  </si>
  <si>
    <t>CC du Piémont Cévenol</t>
  </si>
  <si>
    <t>200067908</t>
  </si>
  <si>
    <t>CC Amognes Cœur du Nivernais</t>
  </si>
  <si>
    <t>200069433</t>
  </si>
  <si>
    <t>CC de Vezouze en Piémont</t>
  </si>
  <si>
    <t>241927243</t>
  </si>
  <si>
    <t>CC du Pays d'Uzerche</t>
  </si>
  <si>
    <t>240200592</t>
  </si>
  <si>
    <t>CC du Chemin des Dames</t>
  </si>
  <si>
    <t>243300811</t>
  </si>
  <si>
    <t>CC de l'Estuaire</t>
  </si>
  <si>
    <t>246500573</t>
  </si>
  <si>
    <t>CC Aure Louron</t>
  </si>
  <si>
    <t>200035137</t>
  </si>
  <si>
    <t>CC Marche Occitane - Val d'Anglin</t>
  </si>
  <si>
    <t>200035541</t>
  </si>
  <si>
    <t>CC des Landes d'Armagnac</t>
  </si>
  <si>
    <t>200043982</t>
  </si>
  <si>
    <t>CC du Bazadais</t>
  </si>
  <si>
    <t>200070795</t>
  </si>
  <si>
    <t>CC du Pays de Trie et du Magnoac</t>
  </si>
  <si>
    <t>247600604</t>
  </si>
  <si>
    <t>CC de Londinières</t>
  </si>
  <si>
    <t>200035327</t>
  </si>
  <si>
    <t>CC Cazals-Salviac</t>
  </si>
  <si>
    <t>200036150</t>
  </si>
  <si>
    <t>CC des Hauts du Val de Saône</t>
  </si>
  <si>
    <t>200039931</t>
  </si>
  <si>
    <t>CC Alpes d'Azur</t>
  </si>
  <si>
    <t>200040202</t>
  </si>
  <si>
    <t>CC Provence Verdon</t>
  </si>
  <si>
    <t>200040814</t>
  </si>
  <si>
    <t>CC Briance Sud Haute Vienne</t>
  </si>
  <si>
    <t>200066520</t>
  </si>
  <si>
    <t>CC Ouest Limousin</t>
  </si>
  <si>
    <t>200072007</t>
  </si>
  <si>
    <t>CC de la Montagne d'Ardèche</t>
  </si>
  <si>
    <t>200018521</t>
  </si>
  <si>
    <t>CC du Val de Bouzanne</t>
  </si>
  <si>
    <t>200040889</t>
  </si>
  <si>
    <t>CC de Portes Sud Périgord</t>
  </si>
  <si>
    <t>200066645</t>
  </si>
  <si>
    <t>CC Vézère-Monédières-Millesources</t>
  </si>
  <si>
    <t>200073146</t>
  </si>
  <si>
    <t>CC Cagire Garonne Salat</t>
  </si>
  <si>
    <t>242400935</t>
  </si>
  <si>
    <t>CC du Pays de Saint-Aulaye</t>
  </si>
  <si>
    <t>248719338</t>
  </si>
  <si>
    <t>CC Briance-Combade</t>
  </si>
  <si>
    <t>200034874</t>
  </si>
  <si>
    <t>CC Côtes de Meuse Woëvre</t>
  </si>
  <si>
    <t>200066132</t>
  </si>
  <si>
    <t>CC du Pays de Stenay et du Val Dunois</t>
  </si>
  <si>
    <t>241000447</t>
  </si>
  <si>
    <t>CC du Pays d'Othe</t>
  </si>
  <si>
    <t>200032514</t>
  </si>
  <si>
    <t>CC Berry-Loire-Vauvise</t>
  </si>
  <si>
    <t>200034197</t>
  </si>
  <si>
    <t>CC de Montaigne Montravel et Gurson</t>
  </si>
  <si>
    <t>200035707</t>
  </si>
  <si>
    <t>CC Piège Lauragais Malepère</t>
  </si>
  <si>
    <t>200041556</t>
  </si>
  <si>
    <t>CC Portes de la Creuse en Marche</t>
  </si>
  <si>
    <t>200049211</t>
  </si>
  <si>
    <t>CC Conflent-Canigó</t>
  </si>
  <si>
    <t>200067452</t>
  </si>
  <si>
    <t>CC du Guillestrois et du Queyras</t>
  </si>
  <si>
    <t>200067890</t>
  </si>
  <si>
    <t>CC Morvan Sommets et Grands Lacs</t>
  </si>
  <si>
    <t>200069664</t>
  </si>
  <si>
    <t>CC Meuse Rognon</t>
  </si>
  <si>
    <t>245501176</t>
  </si>
  <si>
    <t>CC du Territoire de Fresnes-en-Woëvre</t>
  </si>
  <si>
    <t>200067486</t>
  </si>
  <si>
    <t>CC Bouzonvillois-Trois Frontières</t>
  </si>
  <si>
    <t>200067668</t>
  </si>
  <si>
    <t>CC de la Cléry, du Betz et de l'Ouanne</t>
  </si>
  <si>
    <t>245614417</t>
  </si>
  <si>
    <t>CC Roi Morvan Communauté</t>
  </si>
  <si>
    <t>246600548</t>
  </si>
  <si>
    <t>CC du Haut Vallespir</t>
  </si>
  <si>
    <t>200035756</t>
  </si>
  <si>
    <t>CC Astarac Arros en Gascogne</t>
  </si>
  <si>
    <t>200041440</t>
  </si>
  <si>
    <t>CC de Domme-Villefranche du Périgord</t>
  </si>
  <si>
    <t>200068773</t>
  </si>
  <si>
    <t>CC des Vosges côté Sud Ouest</t>
  </si>
  <si>
    <t>200068880</t>
  </si>
  <si>
    <t>CC Champagne Boischauts</t>
  </si>
  <si>
    <t>200069128</t>
  </si>
  <si>
    <t>CC Mont Lozère</t>
  </si>
  <si>
    <t>240200519</t>
  </si>
  <si>
    <t>CC du Canton d'Oulchy-le-Château</t>
  </si>
  <si>
    <t>249720053</t>
  </si>
  <si>
    <t>CA de l'Espace Sud de la Martinique</t>
  </si>
  <si>
    <t>200035129</t>
  </si>
  <si>
    <t>CC de Cèze Cévennes</t>
  </si>
  <si>
    <t>200069144</t>
  </si>
  <si>
    <t>CC des Hautes Terres de l'Aubrac</t>
  </si>
  <si>
    <t>200072049</t>
  </si>
  <si>
    <t>CC de Charente Limousine</t>
  </si>
  <si>
    <t>240800920</t>
  </si>
  <si>
    <t>CC de l'Argonne Ardennaise</t>
  </si>
  <si>
    <t>241200914</t>
  </si>
  <si>
    <t>CC de la Muse et des Raspes du Tarn</t>
  </si>
  <si>
    <t>243200458</t>
  </si>
  <si>
    <t>CC du Grand Armagnac</t>
  </si>
  <si>
    <t>243200508</t>
  </si>
  <si>
    <t>CC Bastides et Vallons du Gers</t>
  </si>
  <si>
    <t>249710070</t>
  </si>
  <si>
    <t>CA Grand Sud Caraïbe</t>
  </si>
  <si>
    <t>200035103</t>
  </si>
  <si>
    <t>CC de la Vallée de la Haute Sarthe</t>
  </si>
  <si>
    <t>200042653</t>
  </si>
  <si>
    <t>CC Sud-Hérault</t>
  </si>
  <si>
    <t>200067189</t>
  </si>
  <si>
    <t>CC Creuse Sud Ouest</t>
  </si>
  <si>
    <t>200071025</t>
  </si>
  <si>
    <t>CC Haute-Provence-Pays de Banon</t>
  </si>
  <si>
    <t>200071496</t>
  </si>
  <si>
    <t>CC du Bocage Bourbonnais</t>
  </si>
  <si>
    <t>240800862</t>
  </si>
  <si>
    <t>CC des Crêtes Préardennaises</t>
  </si>
  <si>
    <t>240900464</t>
  </si>
  <si>
    <t>CC du Pays d'Olmes</t>
  </si>
  <si>
    <t>243400355</t>
  </si>
  <si>
    <t>CC du Clermontais</t>
  </si>
  <si>
    <t>247000698</t>
  </si>
  <si>
    <t>CC des Monts de Gy</t>
  </si>
  <si>
    <t>200007052</t>
  </si>
  <si>
    <t>CC de la Marche Berrichonne</t>
  </si>
  <si>
    <t>200035863</t>
  </si>
  <si>
    <t>CC Région Lézignanaise, Corbières et Minervois</t>
  </si>
  <si>
    <t>200043693</t>
  </si>
  <si>
    <t>CC Terre Lorraine du Longuyonnais</t>
  </si>
  <si>
    <t>200069458</t>
  </si>
  <si>
    <t>CC des Vallées d'Auge et du Merlerault</t>
  </si>
  <si>
    <t>240400440</t>
  </si>
  <si>
    <t>CC Pays Forcalquier et Montagne de Lure</t>
  </si>
  <si>
    <t>241501139</t>
  </si>
  <si>
    <t>CC du Pays de Salers</t>
  </si>
  <si>
    <t>246100390</t>
  </si>
  <si>
    <t>CC du Val d'Orne</t>
  </si>
  <si>
    <t>200040210</t>
  </si>
  <si>
    <t>CC Lacs et Gorges du Verdon</t>
  </si>
  <si>
    <t>200041168</t>
  </si>
  <si>
    <t>CC de la Vallée de l'Homme</t>
  </si>
  <si>
    <t>200044014</t>
  </si>
  <si>
    <t>CC Creuse Grand Sud</t>
  </si>
  <si>
    <t>200066116</t>
  </si>
  <si>
    <t>CC Argonne-Meuse</t>
  </si>
  <si>
    <t>200070282</t>
  </si>
  <si>
    <t>CC Lavalette Tude Dronne</t>
  </si>
  <si>
    <t>200071041</t>
  </si>
  <si>
    <t>CC du Chaourçois et du Val d'Armance</t>
  </si>
  <si>
    <t>200071942</t>
  </si>
  <si>
    <t>CC Haut Limousin en Marche</t>
  </si>
  <si>
    <t>242900561</t>
  </si>
  <si>
    <t>CC de Haute Cornouaille</t>
  </si>
  <si>
    <t>246600399</t>
  </si>
  <si>
    <t>CC Pyrénées Cerdagne</t>
  </si>
  <si>
    <t>248100497</t>
  </si>
  <si>
    <t>CC Val 81</t>
  </si>
  <si>
    <t>248719353</t>
  </si>
  <si>
    <t>CC des Portes de Vassivière</t>
  </si>
  <si>
    <t>248900664</t>
  </si>
  <si>
    <t>CC de la Vanne et du Pays d'Othe</t>
  </si>
  <si>
    <t>200039832</t>
  </si>
  <si>
    <t>CC Pays des Vans en Cévennes</t>
  </si>
  <si>
    <t>200067882</t>
  </si>
  <si>
    <t>CC Bazois Loire Morvan</t>
  </si>
  <si>
    <t>242200715</t>
  </si>
  <si>
    <t>CC du Kreiz-Breizh (CCKB)</t>
  </si>
  <si>
    <t>244301123</t>
  </si>
  <si>
    <t>CC des Pays de Cayres et de Pradelles</t>
  </si>
  <si>
    <t>200067692</t>
  </si>
  <si>
    <t>CC Tannay-Brinon-Corbigny</t>
  </si>
  <si>
    <t>200070829</t>
  </si>
  <si>
    <t>CC Neste Barousse</t>
  </si>
  <si>
    <t>242320109</t>
  </si>
  <si>
    <t>CC du Pays Dunois</t>
  </si>
  <si>
    <t>243200607</t>
  </si>
  <si>
    <t>CC Artagnan de Fezensac</t>
  </si>
  <si>
    <t>200018653</t>
  </si>
  <si>
    <t>CA Cap Excellence</t>
  </si>
  <si>
    <t>200069268</t>
  </si>
  <si>
    <t>CC Aubrac Lot Causses Tarn</t>
  </si>
  <si>
    <t>240900431</t>
  </si>
  <si>
    <t>CC du Pays de Tarascon</t>
  </si>
  <si>
    <t>247000623</t>
  </si>
  <si>
    <t>CC des Quatre Rivières</t>
  </si>
  <si>
    <t>200069102</t>
  </si>
  <si>
    <t>CC Randon - Margeride</t>
  </si>
  <si>
    <t>200070928</t>
  </si>
  <si>
    <t>CC Terre de Picardie</t>
  </si>
  <si>
    <t>200071215</t>
  </si>
  <si>
    <t>CC Chavanon Combrailles et Volcans</t>
  </si>
  <si>
    <t>200072304</t>
  </si>
  <si>
    <t>CC Vallée de l'Ubaye - Serre-Ponçon</t>
  </si>
  <si>
    <t>247100647</t>
  </si>
  <si>
    <t>CC Bresse Nord Intercom'</t>
  </si>
  <si>
    <t>200034056</t>
  </si>
  <si>
    <t>CC du Lautrécois et du Pays d'Agout</t>
  </si>
  <si>
    <t>200071033</t>
  </si>
  <si>
    <t>CC Jabron-Lure-Vançon-Durance</t>
  </si>
  <si>
    <t>240300657</t>
  </si>
  <si>
    <t>CC du Pays d'Huriel</t>
  </si>
  <si>
    <t>244000766</t>
  </si>
  <si>
    <t>CC du Pays Tarusate</t>
  </si>
  <si>
    <t>245701404</t>
  </si>
  <si>
    <t>CC du Pays Haut Val d'Alzette</t>
  </si>
  <si>
    <t>200034726</t>
  </si>
  <si>
    <t>CC Bastides de Lomagne</t>
  </si>
  <si>
    <t>200044253</t>
  </si>
  <si>
    <t>CC du Bassin de Joinville en Champagne</t>
  </si>
  <si>
    <t>200069235</t>
  </si>
  <si>
    <t>CC du Haut Pays du Montreuillois</t>
  </si>
  <si>
    <t>200072635</t>
  </si>
  <si>
    <t>CC Pyrénées Haut Garonnaises</t>
  </si>
  <si>
    <t>200073138</t>
  </si>
  <si>
    <t>CC Pasquale Paoli</t>
  </si>
  <si>
    <t>245100979</t>
  </si>
  <si>
    <t>CC du Sud Marnais</t>
  </si>
  <si>
    <t>245200597</t>
  </si>
  <si>
    <t>CC des Trois Forêts</t>
  </si>
  <si>
    <t>245501242</t>
  </si>
  <si>
    <t>CC du Pays d'Étain</t>
  </si>
  <si>
    <t>245701222</t>
  </si>
  <si>
    <t>CA du Val de Fensch</t>
  </si>
  <si>
    <t>248200065</t>
  </si>
  <si>
    <t>CC de la Lomagne Tarn-et-Garonnaise</t>
  </si>
  <si>
    <t>200042646</t>
  </si>
  <si>
    <t>CC Grand Orb communauté de communes en Languedoc</t>
  </si>
  <si>
    <t>200044394</t>
  </si>
  <si>
    <t>CC du Réolais en Sud Gironde</t>
  </si>
  <si>
    <t>200066637</t>
  </si>
  <si>
    <t>CC Hautes Terres Communauté</t>
  </si>
  <si>
    <t>200067130</t>
  </si>
  <si>
    <t>CC de Puisaye-Forterre</t>
  </si>
  <si>
    <t>200069169</t>
  </si>
  <si>
    <t>CC Dômes Sancy Artense</t>
  </si>
  <si>
    <t>200072023</t>
  </si>
  <si>
    <t>CC Cœur de Charente</t>
  </si>
  <si>
    <t>243301454</t>
  </si>
  <si>
    <t>CC Castillon/Pujols</t>
  </si>
  <si>
    <t>245400510</t>
  </si>
  <si>
    <t>CC du Pays de Colombey et du Sud Toulois</t>
  </si>
  <si>
    <t>200034049</t>
  </si>
  <si>
    <t>CC Centre Tarn</t>
  </si>
  <si>
    <t>200035111</t>
  </si>
  <si>
    <t>CC des Sources de l'Orne</t>
  </si>
  <si>
    <t>200042372</t>
  </si>
  <si>
    <t>CC des Coteaux Arrats Gimone</t>
  </si>
  <si>
    <t>200071470</t>
  </si>
  <si>
    <t>CC Entr'Allier Besbre et Loire</t>
  </si>
  <si>
    <t>200071769</t>
  </si>
  <si>
    <t>CC Picardie des Châteaux</t>
  </si>
  <si>
    <t>244000881</t>
  </si>
  <si>
    <t>CC Coteaux et Vallées des Luys</t>
  </si>
  <si>
    <t>244100780</t>
  </si>
  <si>
    <t>CC de la Sologne des Étangs</t>
  </si>
  <si>
    <t>244400537</t>
  </si>
  <si>
    <t>CC de Nozay</t>
  </si>
  <si>
    <t>245100888</t>
  </si>
  <si>
    <t>CC de la Brie Champenoise</t>
  </si>
  <si>
    <t>200034031</t>
  </si>
  <si>
    <t>CC des Monts d'Alban et du Villefranchois</t>
  </si>
  <si>
    <t>200041051</t>
  </si>
  <si>
    <t>CC Vallée de la Dordogne et Forêt Bessède</t>
  </si>
  <si>
    <t>243200409</t>
  </si>
  <si>
    <t>CC du Bas Armagnac</t>
  </si>
  <si>
    <t>200027308</t>
  </si>
  <si>
    <t>CC d'Auberive Vingeanne et Montsaugeonnais</t>
  </si>
  <si>
    <t>200035723</t>
  </si>
  <si>
    <t>CC Ventoux Sud</t>
  </si>
  <si>
    <t>200066819</t>
  </si>
  <si>
    <t>CC du Volvestre</t>
  </si>
  <si>
    <t>200068922</t>
  </si>
  <si>
    <t>CC du Confluent et des Coteaux de Prayssas</t>
  </si>
  <si>
    <t>200071819</t>
  </si>
  <si>
    <t>CC du Périgord Nontronnais</t>
  </si>
  <si>
    <t>240200444</t>
  </si>
  <si>
    <t>CC de la Thiérache du Centre</t>
  </si>
  <si>
    <t>241800424</t>
  </si>
  <si>
    <t>CC Le Dunois</t>
  </si>
  <si>
    <t>242101442</t>
  </si>
  <si>
    <t>CC de Saulieu</t>
  </si>
  <si>
    <t>242400752</t>
  </si>
  <si>
    <t>CC Périgord-Limousin</t>
  </si>
  <si>
    <t>244700464</t>
  </si>
  <si>
    <t>CC du Pays de Lauzun</t>
  </si>
  <si>
    <t>245701206</t>
  </si>
  <si>
    <t>CC du Saulnois</t>
  </si>
  <si>
    <t>200039519</t>
  </si>
  <si>
    <t>CC du Quercy Blanc</t>
  </si>
  <si>
    <t>200041523</t>
  </si>
  <si>
    <t>CC de la Haute Saintonge</t>
  </si>
  <si>
    <t>200041721</t>
  </si>
  <si>
    <t>CC de la Haute Comté</t>
  </si>
  <si>
    <t>200071173</t>
  </si>
  <si>
    <t>CC du Pays Arnay Liernais</t>
  </si>
  <si>
    <t>240700617</t>
  </si>
  <si>
    <t>CC Val de Ligne</t>
  </si>
  <si>
    <t>241800432</t>
  </si>
  <si>
    <t>CC Les Trois Provinces</t>
  </si>
  <si>
    <t>243400736</t>
  </si>
  <si>
    <t>CC des Cévennes Gangeoises et Suménoises</t>
  </si>
  <si>
    <t>244701355</t>
  </si>
  <si>
    <t>CC des Coteaux et Landes de Gascogne</t>
  </si>
  <si>
    <t>246600415</t>
  </si>
  <si>
    <t>CC Roussillon-Conflent</t>
  </si>
  <si>
    <t>247000714</t>
  </si>
  <si>
    <t>CC du Pays de Villersexel</t>
  </si>
  <si>
    <t>200034205</t>
  </si>
  <si>
    <t>CC de la Costa Verde</t>
  </si>
  <si>
    <t>200070365</t>
  </si>
  <si>
    <t>CC Corbières Salanque Méditerranée</t>
  </si>
  <si>
    <t>241200807</t>
  </si>
  <si>
    <t>CC Aveyron Bas Ségala Viaur</t>
  </si>
  <si>
    <t>242320000</t>
  </si>
  <si>
    <t>CC de Bénévent Grand Bourg</t>
  </si>
  <si>
    <t>243301405</t>
  </si>
  <si>
    <t>CC du Val de l'Eyre</t>
  </si>
  <si>
    <t>200068815</t>
  </si>
  <si>
    <t>CC Cœur de Garonne</t>
  </si>
  <si>
    <t>200068914</t>
  </si>
  <si>
    <t>CC La Rochefoucauld porte du Périgord</t>
  </si>
  <si>
    <t>200071926</t>
  </si>
  <si>
    <t>CC du Limouxin</t>
  </si>
  <si>
    <t>200072320</t>
  </si>
  <si>
    <t>CC Val de Gers</t>
  </si>
  <si>
    <t>200073252</t>
  </si>
  <si>
    <t>CC de la Castagniccia-Casinca</t>
  </si>
  <si>
    <t>242600534</t>
  </si>
  <si>
    <t>CC du Diois</t>
  </si>
  <si>
    <t>243400694</t>
  </si>
  <si>
    <t>CC Vallée de l'Hérault</t>
  </si>
  <si>
    <t>243600293</t>
  </si>
  <si>
    <t>CC de la Région de Levroux</t>
  </si>
  <si>
    <t>244500542</t>
  </si>
  <si>
    <t>CC de la Plaine du Nord Loiret</t>
  </si>
  <si>
    <t>244600532</t>
  </si>
  <si>
    <t>CC du Pays de Lalbenque-Limogne</t>
  </si>
  <si>
    <t>247000367</t>
  </si>
  <si>
    <t>CC des Combes</t>
  </si>
  <si>
    <t>200034833</t>
  </si>
  <si>
    <t>CC des Bastides Dordogne-Périgord</t>
  </si>
  <si>
    <t>200039709</t>
  </si>
  <si>
    <t>CC du Serein</t>
  </si>
  <si>
    <t>200041572</t>
  </si>
  <si>
    <t>CC Dronne et Belle</t>
  </si>
  <si>
    <t>200066553</t>
  </si>
  <si>
    <t>CC des Monts de Lacaune et de la Montagne du Haut Languedoc</t>
  </si>
  <si>
    <t>200067676</t>
  </si>
  <si>
    <t>CC Canaux et Forêts en Gâtinais</t>
  </si>
  <si>
    <t>200070035</t>
  </si>
  <si>
    <t>CC du Civraisien en Poitou</t>
  </si>
  <si>
    <t>200070167</t>
  </si>
  <si>
    <t>CC Terres de Perche</t>
  </si>
  <si>
    <t>200071058</t>
  </si>
  <si>
    <t>CC Les Avant-Monts</t>
  </si>
  <si>
    <t>200072080</t>
  </si>
  <si>
    <t>CC du Pays de Saint-Éloy</t>
  </si>
  <si>
    <t>240200469</t>
  </si>
  <si>
    <t>CC du Pays de la Serre</t>
  </si>
  <si>
    <t>242600492</t>
  </si>
  <si>
    <t>CC Dieulefit-Bourdeaux</t>
  </si>
  <si>
    <t>244000774</t>
  </si>
  <si>
    <t>CC du Pays de Villeneuve en Armagnac Landais</t>
  </si>
  <si>
    <t>200066801</t>
  </si>
  <si>
    <t>CC Isigny-Omaha Intercom</t>
  </si>
  <si>
    <t>200068930</t>
  </si>
  <si>
    <t>CC Fumel Vallée du Lot</t>
  </si>
  <si>
    <t>200069995</t>
  </si>
  <si>
    <t>CC Médoc Cœur de Presqu'île</t>
  </si>
  <si>
    <t>200071991</t>
  </si>
  <si>
    <t>CC Retz-en-Valois</t>
  </si>
  <si>
    <t>241200674</t>
  </si>
  <si>
    <t>CC du Plateau de Montbazens</t>
  </si>
  <si>
    <t>241700632</t>
  </si>
  <si>
    <t>CC de Gémozac et de la Saintonge Viticole</t>
  </si>
  <si>
    <t>241900133</t>
  </si>
  <si>
    <t>CC de Ventadour - Egletons - Monédières</t>
  </si>
  <si>
    <t>245400262</t>
  </si>
  <si>
    <t>CA Grand Longwy Agglomération</t>
  </si>
  <si>
    <t>248600447</t>
  </si>
  <si>
    <t>CC du Pays Loudunais</t>
  </si>
  <si>
    <t>200040400</t>
  </si>
  <si>
    <t>CC du Périgord Ribéracois</t>
  </si>
  <si>
    <t>200069151</t>
  </si>
  <si>
    <t>CC Gorges Causses Cévennes</t>
  </si>
  <si>
    <t>200071207</t>
  </si>
  <si>
    <t>CC de Pouilly-en-Auxois/Bligny-sur-Ouche</t>
  </si>
  <si>
    <t>241600303</t>
  </si>
  <si>
    <t>CC du Rouillacais</t>
  </si>
  <si>
    <t>241700517</t>
  </si>
  <si>
    <t>CC Cœur de Saintonge</t>
  </si>
  <si>
    <t>243000270</t>
  </si>
  <si>
    <t>CC du Pays Viganais</t>
  </si>
  <si>
    <t>200067031</t>
  </si>
  <si>
    <t>CC Côte Ouest Centre Manche</t>
  </si>
  <si>
    <t>200069912</t>
  </si>
  <si>
    <t>CC des Forêts du Perche</t>
  </si>
  <si>
    <t>200073393</t>
  </si>
  <si>
    <t>CC des Rives du Haut-Allier</t>
  </si>
  <si>
    <t>240200576</t>
  </si>
  <si>
    <t>CC de la Champagne Picarde</t>
  </si>
  <si>
    <t>242101434</t>
  </si>
  <si>
    <t>CC du Pays Châtillonnais</t>
  </si>
  <si>
    <t>242401024</t>
  </si>
  <si>
    <t>CC Isle-Loue-Auvézère en Périgord</t>
  </si>
  <si>
    <t>244000857</t>
  </si>
  <si>
    <t>CC Côte Landes Nature</t>
  </si>
  <si>
    <t>246300966</t>
  </si>
  <si>
    <t>CC du Massif du Sancy</t>
  </si>
  <si>
    <t>200011781</t>
  </si>
  <si>
    <t>CC Portes du Berry entre Loire et Val d'Aubois</t>
  </si>
  <si>
    <t>200036069</t>
  </si>
  <si>
    <t>CC du Pays de Mortagne-au-Perche</t>
  </si>
  <si>
    <t>200040772</t>
  </si>
  <si>
    <t>CC du Perche et Haut Vendômois</t>
  </si>
  <si>
    <t>200041861</t>
  </si>
  <si>
    <t>CC du Triangle Vert</t>
  </si>
  <si>
    <t>200043016</t>
  </si>
  <si>
    <t>CC Val de Charente</t>
  </si>
  <si>
    <t>200069524</t>
  </si>
  <si>
    <t>CC Pré-Bocage Intercom</t>
  </si>
  <si>
    <t>200071983</t>
  </si>
  <si>
    <t>CC Thiérache Sambre et Oise</t>
  </si>
  <si>
    <t>240500462</t>
  </si>
  <si>
    <t>CC du Pays des Ecrins</t>
  </si>
  <si>
    <t>243200599</t>
  </si>
  <si>
    <t>CC du Saves</t>
  </si>
  <si>
    <t>200023794</t>
  </si>
  <si>
    <t>CC de Blaye</t>
  </si>
  <si>
    <t>200027076</t>
  </si>
  <si>
    <t>CC Arnon Boischaut Cher</t>
  </si>
  <si>
    <t>200040798</t>
  </si>
  <si>
    <t>CC Val Vanoise</t>
  </si>
  <si>
    <t>200042703</t>
  </si>
  <si>
    <t>CC de l'Argonne Champenoise</t>
  </si>
  <si>
    <t>200066124</t>
  </si>
  <si>
    <t>CA Gaillac-Graulhet</t>
  </si>
  <si>
    <t>200066462</t>
  </si>
  <si>
    <t>CC Interco Normandie Sud Eure</t>
  </si>
  <si>
    <t>200067288</t>
  </si>
  <si>
    <t>CC du Béarn des Gaves</t>
  </si>
  <si>
    <t>200072643</t>
  </si>
  <si>
    <t>CC Cœur et Coteaux du Comminges</t>
  </si>
  <si>
    <t>240700302</t>
  </si>
  <si>
    <t>CC du Pays Beaume-Drobie</t>
  </si>
  <si>
    <t>241200765</t>
  </si>
  <si>
    <t>CC de Lévézou Pareloup</t>
  </si>
  <si>
    <t>200040137</t>
  </si>
  <si>
    <t>CC des Lacs de Champagne</t>
  </si>
  <si>
    <t>200066892</t>
  </si>
  <si>
    <t>CC de Vendeuvre-Soulaines</t>
  </si>
  <si>
    <t>200067122</t>
  </si>
  <si>
    <t>CC Coteaux et Plaines du Pays Lafrançaisain</t>
  </si>
  <si>
    <t>200067247</t>
  </si>
  <si>
    <t>CC Pleyben-Châteaulin-Porzay</t>
  </si>
  <si>
    <t>200068765</t>
  </si>
  <si>
    <t>CC du Sisteronais-Buëch</t>
  </si>
  <si>
    <t>200069631</t>
  </si>
  <si>
    <t>CC Terres de Chalosse</t>
  </si>
  <si>
    <t>200069730</t>
  </si>
  <si>
    <t>CC des 4 Rivières</t>
  </si>
  <si>
    <t>200070506</t>
  </si>
  <si>
    <t>CC Pays de Nexon Monts de Chalus</t>
  </si>
  <si>
    <t>242000495</t>
  </si>
  <si>
    <t>CC de l'Alta Rocca</t>
  </si>
  <si>
    <t>248300550</t>
  </si>
  <si>
    <t>CC Cœur du Var</t>
  </si>
  <si>
    <t>200005957</t>
  </si>
  <si>
    <t>CC de la Région de Rambervillers</t>
  </si>
  <si>
    <t>200029734</t>
  </si>
  <si>
    <t>CC des 4B Sud Charente</t>
  </si>
  <si>
    <t>200038990</t>
  </si>
  <si>
    <t>CC de Saint-Méen Montauban</t>
  </si>
  <si>
    <t>200041689</t>
  </si>
  <si>
    <t>CC Vals de Saintonge Communauté</t>
  </si>
  <si>
    <t>200041853</t>
  </si>
  <si>
    <t>CC du Pays de Montbozon et du Chanois</t>
  </si>
  <si>
    <t>200070043</t>
  </si>
  <si>
    <t>CC Vienne et Gartempe</t>
  </si>
  <si>
    <t>200070159</t>
  </si>
  <si>
    <t>CC Cœur de Beauce</t>
  </si>
  <si>
    <t>200070720</t>
  </si>
  <si>
    <t>CC Médoc Atlantique</t>
  </si>
  <si>
    <t>200071850</t>
  </si>
  <si>
    <t>CC du Pithiverais-Gâtinais</t>
  </si>
  <si>
    <t>200072106</t>
  </si>
  <si>
    <t>CC Adour Madiran</t>
  </si>
  <si>
    <t>200096675</t>
  </si>
  <si>
    <t>CC Baud Communauté</t>
  </si>
  <si>
    <t>243100773</t>
  </si>
  <si>
    <t>CC Val'Aïgo</t>
  </si>
  <si>
    <t>243200425</t>
  </si>
  <si>
    <t>CC Cœur d'Astarac en Gascogne</t>
  </si>
  <si>
    <t>244500419</t>
  </si>
  <si>
    <t>CC des Quatre Vallées</t>
  </si>
  <si>
    <t>200033827</t>
  </si>
  <si>
    <t>CC de Fium'orbu Castellu</t>
  </si>
  <si>
    <t>200040558</t>
  </si>
  <si>
    <t>CC Écueillé-Valençay</t>
  </si>
  <si>
    <t>200042182</t>
  </si>
  <si>
    <t>CC du Mont des Avaloirs</t>
  </si>
  <si>
    <t>200042620</t>
  </si>
  <si>
    <t>CC de la Région de Suippes</t>
  </si>
  <si>
    <t>200043974</t>
  </si>
  <si>
    <t>CC du Sud Gironde</t>
  </si>
  <si>
    <t>200066108</t>
  </si>
  <si>
    <t>CC des Portes de Meuse</t>
  </si>
  <si>
    <t>200066157</t>
  </si>
  <si>
    <t>CC de Commercy - Void - Vaucouleurs</t>
  </si>
  <si>
    <t>200066603</t>
  </si>
  <si>
    <t>CC du Pays de Lubersac-Pompadour</t>
  </si>
  <si>
    <t>200068435</t>
  </si>
  <si>
    <t>CC Cœur du Perche</t>
  </si>
  <si>
    <t>200069722</t>
  </si>
  <si>
    <t>CC Interrégionale Aumale - Blangy-sur-Bresle</t>
  </si>
  <si>
    <t>200071652</t>
  </si>
  <si>
    <t>CC du Pays Fertois et du Bocage Carrougien</t>
  </si>
  <si>
    <t>200040830</t>
  </si>
  <si>
    <t>CC du Pays de Fénelon</t>
  </si>
  <si>
    <t>200041499</t>
  </si>
  <si>
    <t>CC Aunis Atlantique</t>
  </si>
  <si>
    <t>200043156</t>
  </si>
  <si>
    <t>CC du Pays Rethélois</t>
  </si>
  <si>
    <t>200066652</t>
  </si>
  <si>
    <t>CC Grand Sud Tarn et Garonne</t>
  </si>
  <si>
    <t>200066710</t>
  </si>
  <si>
    <t>CC Cingal-Suisse Normande</t>
  </si>
  <si>
    <t>200068484</t>
  </si>
  <si>
    <t>CC des Causses à l'Aubrac</t>
  </si>
  <si>
    <t>200071645</t>
  </si>
  <si>
    <t>CC Saint Cyr Mère Boitier entre Charolais et Mâconnais</t>
  </si>
  <si>
    <t>243600301</t>
  </si>
  <si>
    <t>CC Val de l'Indre - Brenne</t>
  </si>
  <si>
    <t>243901089</t>
  </si>
  <si>
    <t>CC de la Plaine Jurassienne</t>
  </si>
  <si>
    <t>200035855</t>
  </si>
  <si>
    <t>CC Castelnaudary Lauragais Audois</t>
  </si>
  <si>
    <t>200067171</t>
  </si>
  <si>
    <t>CC Aubrac, Carladez et Viadène</t>
  </si>
  <si>
    <t>200067445</t>
  </si>
  <si>
    <t>CC Buëch-Dévoluy</t>
  </si>
  <si>
    <t>200068872</t>
  </si>
  <si>
    <t>CC Éguzon - Argenton - Vallée de la Creuse</t>
  </si>
  <si>
    <t>200070761</t>
  </si>
  <si>
    <t>CC Ambert Livradois Forez</t>
  </si>
  <si>
    <t>200072544</t>
  </si>
  <si>
    <t>CC des Deux Morin</t>
  </si>
  <si>
    <t>240200600</t>
  </si>
  <si>
    <t>CC des Trois Rivières</t>
  </si>
  <si>
    <t>240700864</t>
  </si>
  <si>
    <t>CC du Rhône aux Gorges de l'Ardèche</t>
  </si>
  <si>
    <t>241000488</t>
  </si>
  <si>
    <t>CC de l'Orvin et de l'Ardusson</t>
  </si>
  <si>
    <t>241400514</t>
  </si>
  <si>
    <t>CC du Pays de Falaise</t>
  </si>
  <si>
    <t>243800745</t>
  </si>
  <si>
    <t>CC de l'Oisans</t>
  </si>
  <si>
    <t>244200614</t>
  </si>
  <si>
    <t>CC des Vals d'Aix et Isable</t>
  </si>
  <si>
    <t>244301099</t>
  </si>
  <si>
    <t>CC Auzon Communauté</t>
  </si>
  <si>
    <t>200067650</t>
  </si>
  <si>
    <t>CC Houve-Pays Boulageois</t>
  </si>
  <si>
    <t>200068005</t>
  </si>
  <si>
    <t>CC de l'Oise Picarde</t>
  </si>
  <si>
    <t>200068948</t>
  </si>
  <si>
    <t>CC Albret Communauté</t>
  </si>
  <si>
    <t>200072700</t>
  </si>
  <si>
    <t>CC Haute Sarthe Alpes Mancelles</t>
  </si>
  <si>
    <t>240300566</t>
  </si>
  <si>
    <t>CC du Val de Cher</t>
  </si>
  <si>
    <t>241200542</t>
  </si>
  <si>
    <t>CC du Réquistanais</t>
  </si>
  <si>
    <t>242504371</t>
  </si>
  <si>
    <t>CC du Pays de Sancey-Belleherbe</t>
  </si>
  <si>
    <t>243000585</t>
  </si>
  <si>
    <t>CC Beaucaire Terre d'Argence</t>
  </si>
  <si>
    <t>243301389</t>
  </si>
  <si>
    <t>CC Médullienne</t>
  </si>
  <si>
    <t>243600350</t>
  </si>
  <si>
    <t>CC de la Châtre et Sainte-Sévère</t>
  </si>
  <si>
    <t>245300223</t>
  </si>
  <si>
    <t>CC du Pays de Meslay-Grez</t>
  </si>
  <si>
    <t>245701164</t>
  </si>
  <si>
    <t>CC du Warndt</t>
  </si>
  <si>
    <t>246600449</t>
  </si>
  <si>
    <t>CC des Aspres</t>
  </si>
  <si>
    <t>247000854</t>
  </si>
  <si>
    <t>CC des 1000 étangs</t>
  </si>
  <si>
    <t>200041879</t>
  </si>
  <si>
    <t>CC Terres de Saône</t>
  </si>
  <si>
    <t>200042729</t>
  </si>
  <si>
    <t>CC de la Baie du Cotentin</t>
  </si>
  <si>
    <t>200066231</t>
  </si>
  <si>
    <t>CC des Portes d'Ariège Pyrénées</t>
  </si>
  <si>
    <t>200069094</t>
  </si>
  <si>
    <t>CC Isle et Crempse en Périgord</t>
  </si>
  <si>
    <t>200069417</t>
  </si>
  <si>
    <t>CC Pays d'Orthe et Arrigans</t>
  </si>
  <si>
    <t>200070126</t>
  </si>
  <si>
    <t>CC Seine et Aube</t>
  </si>
  <si>
    <t>200071504</t>
  </si>
  <si>
    <t>CC des Collines du Perche Normand</t>
  </si>
  <si>
    <t>241000223</t>
  </si>
  <si>
    <t>CC Forêts, Lacs, Terres en Champagne</t>
  </si>
  <si>
    <t>243200417</t>
  </si>
  <si>
    <t>CC de la Tenarèze</t>
  </si>
  <si>
    <t>243301223</t>
  </si>
  <si>
    <t>CC du Grand Cubzaguais</t>
  </si>
  <si>
    <t>243600319</t>
  </si>
  <si>
    <t>CC Brenne - Val de Creuse</t>
  </si>
  <si>
    <t>200066017</t>
  </si>
  <si>
    <t>CC Lieuvin Pays d'Auge</t>
  </si>
  <si>
    <t>200066561</t>
  </si>
  <si>
    <t>CC Sidobre Vals et Plateaux</t>
  </si>
  <si>
    <t>200066769</t>
  </si>
  <si>
    <t>CC Midi Corrézien</t>
  </si>
  <si>
    <t>200070068</t>
  </si>
  <si>
    <t>CC Communauté Bray-Eawy</t>
  </si>
  <si>
    <t>200070787</t>
  </si>
  <si>
    <t>CC du Plateau de Lannemezan</t>
  </si>
  <si>
    <t>200071199</t>
  </si>
  <si>
    <t>CC Plaine Limagne</t>
  </si>
  <si>
    <t>200071777</t>
  </si>
  <si>
    <t>CC d'Arcis, Mailly, Ramerupt</t>
  </si>
  <si>
    <t>245700398</t>
  </si>
  <si>
    <t>CC de Freyming-Merlebach</t>
  </si>
  <si>
    <t>248100158</t>
  </si>
  <si>
    <t>CC du Sor et de l'Agout</t>
  </si>
  <si>
    <t>200041150</t>
  </si>
  <si>
    <t>CC Terrassonnais Haut Périgord Noir</t>
  </si>
  <si>
    <t>200043354</t>
  </si>
  <si>
    <t>CC de Villedieu Intercom</t>
  </si>
  <si>
    <t>200044030</t>
  </si>
  <si>
    <t>CC des 7 Vallées</t>
  </si>
  <si>
    <t>200068229</t>
  </si>
  <si>
    <t>CC des Baronnies en Drôme Provençale</t>
  </si>
  <si>
    <t>200070662</t>
  </si>
  <si>
    <t>CC Bretagne porte de Loire Communauté</t>
  </si>
  <si>
    <t>200070936</t>
  </si>
  <si>
    <t>CC Ponthieu-Marquenterre</t>
  </si>
  <si>
    <t>200072676</t>
  </si>
  <si>
    <t>CC Maine Saosnois</t>
  </si>
  <si>
    <t>200073112</t>
  </si>
  <si>
    <t>CC Sud Sarthe</t>
  </si>
  <si>
    <t>241800374</t>
  </si>
  <si>
    <t>CC La Septaine</t>
  </si>
  <si>
    <t>242101509</t>
  </si>
  <si>
    <t>CC Rives de Saône</t>
  </si>
  <si>
    <t>243301371</t>
  </si>
  <si>
    <t>CC du Pays Foyen</t>
  </si>
  <si>
    <t>200023299</t>
  </si>
  <si>
    <t>CC Cœur de Tarentaise</t>
  </si>
  <si>
    <t>200040475</t>
  </si>
  <si>
    <t>CC Loué - Brûlon - Noyen</t>
  </si>
  <si>
    <t>200040681</t>
  </si>
  <si>
    <t>CC Enclave des Papes-Pays de Grignan</t>
  </si>
  <si>
    <t>200043263</t>
  </si>
  <si>
    <t>CC Cœur de l'Avesnois</t>
  </si>
  <si>
    <t>200067320</t>
  </si>
  <si>
    <t>CC Serre-Ponçon Val d'Avance</t>
  </si>
  <si>
    <t>200070332</t>
  </si>
  <si>
    <t>CC des Savoir-Faire</t>
  </si>
  <si>
    <t>200070845</t>
  </si>
  <si>
    <t>CC Orne Lorraine Confluences</t>
  </si>
  <si>
    <t>200071389</t>
  </si>
  <si>
    <t>CC Saint-Pourçain Sioule Limagne</t>
  </si>
  <si>
    <t>242020105</t>
  </si>
  <si>
    <t>CC de Calvi Balagne</t>
  </si>
  <si>
    <t>243600202</t>
  </si>
  <si>
    <t>CC Chabris - Pays de Bazelle</t>
  </si>
  <si>
    <t>244900809</t>
  </si>
  <si>
    <t>CC Anjou Bleu Communauté</t>
  </si>
  <si>
    <t>247103864</t>
  </si>
  <si>
    <t>CC de Semur-en-Brionnais</t>
  </si>
  <si>
    <t>248900896</t>
  </si>
  <si>
    <t>CC Yonne Nord</t>
  </si>
  <si>
    <t>200006716</t>
  </si>
  <si>
    <t>CC du Nogentais</t>
  </si>
  <si>
    <t>200035533</t>
  </si>
  <si>
    <t>CC du Grand Saint-Émilionnais</t>
  </si>
  <si>
    <t>200035848</t>
  </si>
  <si>
    <t>CC du Châtillonnais en Berry</t>
  </si>
  <si>
    <t>200040384</t>
  </si>
  <si>
    <t>CC Isle Double Landais</t>
  </si>
  <si>
    <t>200042992</t>
  </si>
  <si>
    <t>CC Perthois-Bocage et Der</t>
  </si>
  <si>
    <t>200066744</t>
  </si>
  <si>
    <t>CC Haute-Corrèze Communauté</t>
  </si>
  <si>
    <t>200068096</t>
  </si>
  <si>
    <t>CC Champsaur-Valgaudemar</t>
  </si>
  <si>
    <t>200070688</t>
  </si>
  <si>
    <t>CC Couesnon Marches de Bretagne</t>
  </si>
  <si>
    <t>200070712</t>
  </si>
  <si>
    <t>CC Thiers Dore et Montagne</t>
  </si>
  <si>
    <t>243400819</t>
  </si>
  <si>
    <t>CA Hérault-Méditerranée</t>
  </si>
  <si>
    <t>245701271</t>
  </si>
  <si>
    <t>CC du Pays Orne Moselle</t>
  </si>
  <si>
    <t>246000566</t>
  </si>
  <si>
    <t>CC du Plateau Picard</t>
  </si>
  <si>
    <t>246600373</t>
  </si>
  <si>
    <t>CC du Vallespir</t>
  </si>
  <si>
    <t>247300676</t>
  </si>
  <si>
    <t>CC Porte de Maurienne</t>
  </si>
  <si>
    <t>248100745</t>
  </si>
  <si>
    <t>CC Thoré Montagne Noire</t>
  </si>
  <si>
    <t>248200057</t>
  </si>
  <si>
    <t>CC du Quercy Caussadais</t>
  </si>
  <si>
    <t>200066884</t>
  </si>
  <si>
    <t>CC Quercy Vert-Aveyron</t>
  </si>
  <si>
    <t>200067460</t>
  </si>
  <si>
    <t>CC Loudéac Communauté - Bretagne Centre</t>
  </si>
  <si>
    <t>200069748</t>
  </si>
  <si>
    <t>CC Val de Gâtine</t>
  </si>
  <si>
    <t>200072981</t>
  </si>
  <si>
    <t>CC Touraine Ouest Val de Loire</t>
  </si>
  <si>
    <t>243500733</t>
  </si>
  <si>
    <t>CC Bretagne Romantique</t>
  </si>
  <si>
    <t>246000848</t>
  </si>
  <si>
    <t>CC de la Picardie Verte</t>
  </si>
  <si>
    <t>247000664</t>
  </si>
  <si>
    <t>CC du Pays de Lure</t>
  </si>
  <si>
    <t>248700189</t>
  </si>
  <si>
    <t>CC du Pays de Saint-Yrieix</t>
  </si>
  <si>
    <t>248719361</t>
  </si>
  <si>
    <t>CC de Noblat</t>
  </si>
  <si>
    <t>248900748</t>
  </si>
  <si>
    <t>CC du Gâtinais en Bourgogne</t>
  </si>
  <si>
    <t>200039824</t>
  </si>
  <si>
    <t>CC Ardèche des Sources et Volcans</t>
  </si>
  <si>
    <t>200041416</t>
  </si>
  <si>
    <t>CC Airvaudais-Val du Thouet</t>
  </si>
  <si>
    <t>200066512</t>
  </si>
  <si>
    <t>CC Élan Limousin Avenir Nature</t>
  </si>
  <si>
    <t>200066678</t>
  </si>
  <si>
    <t>CC de la Châtaigneraie Cantalienne</t>
  </si>
  <si>
    <t>200066835</t>
  </si>
  <si>
    <t>CC de Sézanne-Sud Ouest Marnais</t>
  </si>
  <si>
    <t>200070977</t>
  </si>
  <si>
    <t>CC du Grand Roye</t>
  </si>
  <si>
    <t>200071017</t>
  </si>
  <si>
    <t>CC des Terres d'Auxois</t>
  </si>
  <si>
    <t>240200501</t>
  </si>
  <si>
    <t>CC du Val de l'Aisne</t>
  </si>
  <si>
    <t>244000691</t>
  </si>
  <si>
    <t>CC du Pays Morcenais</t>
  </si>
  <si>
    <t>245300389</t>
  </si>
  <si>
    <t>CC du Bocage Mayennais</t>
  </si>
  <si>
    <t>245614383</t>
  </si>
  <si>
    <t>CC Questembert Communauté</t>
  </si>
  <si>
    <t>245700372</t>
  </si>
  <si>
    <t>CA de Forbach Porte de France</t>
  </si>
  <si>
    <t>246000913</t>
  </si>
  <si>
    <t>CC du Pays de Bray</t>
  </si>
  <si>
    <t>247300817</t>
  </si>
  <si>
    <t>CC Les Versants d'Aime</t>
  </si>
  <si>
    <t>200000933</t>
  </si>
  <si>
    <t>CC Sauldre et Sologne</t>
  </si>
  <si>
    <t>200023919</t>
  </si>
  <si>
    <t>CC Gâtinais Val de Loing</t>
  </si>
  <si>
    <t>200033868</t>
  </si>
  <si>
    <t>CC des Ballons des Hautes-Vosges</t>
  </si>
  <si>
    <t>200039808</t>
  </si>
  <si>
    <t>CC des Gorges de l'Ardèche</t>
  </si>
  <si>
    <t>200042414</t>
  </si>
  <si>
    <t>CC Bresse Revermont 71</t>
  </si>
  <si>
    <t>200066751</t>
  </si>
  <si>
    <t>CC Xaintrie Val'Dordogne</t>
  </si>
  <si>
    <t>200069003</t>
  </si>
  <si>
    <t>CC du Barséquanais en Champagne</t>
  </si>
  <si>
    <t>200069441</t>
  </si>
  <si>
    <t>CC du Pays de Bitche</t>
  </si>
  <si>
    <t>200069672</t>
  </si>
  <si>
    <t>CC du Ternois</t>
  </si>
  <si>
    <t>200069755</t>
  </si>
  <si>
    <t>CC Mellois en Poitou</t>
  </si>
  <si>
    <t>200071181</t>
  </si>
  <si>
    <t>CC Somme Sud-Ouest</t>
  </si>
  <si>
    <t>243000684</t>
  </si>
  <si>
    <t>CC du Pont du Gard</t>
  </si>
  <si>
    <t>243200391</t>
  </si>
  <si>
    <t>CC de la Lomagne Gersoise</t>
  </si>
  <si>
    <t>243900560</t>
  </si>
  <si>
    <t>CC Jura Nord</t>
  </si>
  <si>
    <t>245500327</t>
  </si>
  <si>
    <t>CC du Sammiellois</t>
  </si>
  <si>
    <t>246000756</t>
  </si>
  <si>
    <t>CC du Pays Noyonnais</t>
  </si>
  <si>
    <t>247300254</t>
  </si>
  <si>
    <t>CC de Haute-Tarentaise</t>
  </si>
  <si>
    <t>200023372</t>
  </si>
  <si>
    <t>CC de la Vallée de Chamonix-Mont-Blanc</t>
  </si>
  <si>
    <t>200040905</t>
  </si>
  <si>
    <t>CC Carmausin-Ségala</t>
  </si>
  <si>
    <t>200067379</t>
  </si>
  <si>
    <t>CC Côtes de Champagne et Val de Saulx</t>
  </si>
  <si>
    <t>200067759</t>
  </si>
  <si>
    <t>CC Vallées et Plateau d'Ardenne</t>
  </si>
  <si>
    <t>200069227</t>
  </si>
  <si>
    <t>CC Pays Fort Sancerrois Val de Loire</t>
  </si>
  <si>
    <t>200069581</t>
  </si>
  <si>
    <t>CC Convergence Garonne</t>
  </si>
  <si>
    <t>200071843</t>
  </si>
  <si>
    <t>CC du Vexin Normand</t>
  </si>
  <si>
    <t>200072726</t>
  </si>
  <si>
    <t>CC Châteaubriant-Derval</t>
  </si>
  <si>
    <t>240300491</t>
  </si>
  <si>
    <t>CC du Pays de Lapalisse</t>
  </si>
  <si>
    <t>241501089</t>
  </si>
  <si>
    <t>CC Cère et Goul en Carladès</t>
  </si>
  <si>
    <t>242300135</t>
  </si>
  <si>
    <t>CC du Pays Sostranien</t>
  </si>
  <si>
    <t>244400453</t>
  </si>
  <si>
    <t>CC de la Région de Blain</t>
  </si>
  <si>
    <t>248400285</t>
  </si>
  <si>
    <t>CC Territoriale Sud-Luberon</t>
  </si>
  <si>
    <t>200042000</t>
  </si>
  <si>
    <t>CC Bruyères-Vallons des Vosges</t>
  </si>
  <si>
    <t>200043396</t>
  </si>
  <si>
    <t>CA Maubeuge Val de Sambre</t>
  </si>
  <si>
    <t>200043990</t>
  </si>
  <si>
    <t>CC Vallons de Haute-Bretagne Communauté</t>
  </si>
  <si>
    <t>200066322</t>
  </si>
  <si>
    <t>CC Terres des Confluences</t>
  </si>
  <si>
    <t>200066918</t>
  </si>
  <si>
    <t>CA Alès Agglomération</t>
  </si>
  <si>
    <t>200067429</t>
  </si>
  <si>
    <t>CC Haut Nivernais-Val d'Yonne</t>
  </si>
  <si>
    <t>200067791</t>
  </si>
  <si>
    <t>CA Pays Foix-Varilhes</t>
  </si>
  <si>
    <t>200068468</t>
  </si>
  <si>
    <t>CC des Pays de L'Aigle</t>
  </si>
  <si>
    <t>200070910</t>
  </si>
  <si>
    <t>CC Tille et Venelle</t>
  </si>
  <si>
    <t>200071512</t>
  </si>
  <si>
    <t>CC Commentry Montmarault Néris Communauté</t>
  </si>
  <si>
    <t>200071587</t>
  </si>
  <si>
    <t>CC Loches Sud Touraine</t>
  </si>
  <si>
    <t>200073401</t>
  </si>
  <si>
    <t>CC Mézenc-Loire-Meygal</t>
  </si>
  <si>
    <t>200096683</t>
  </si>
  <si>
    <t>CC Centre Morbihan Communauté</t>
  </si>
  <si>
    <t>240700815</t>
  </si>
  <si>
    <t>CC Berg et Coiron</t>
  </si>
  <si>
    <t>241200625</t>
  </si>
  <si>
    <t>CC du Pays Rignacois</t>
  </si>
  <si>
    <t>241500255</t>
  </si>
  <si>
    <t>CC du Pays Gentiane</t>
  </si>
  <si>
    <t>241501055</t>
  </si>
  <si>
    <t>CC Sumène - Artense</t>
  </si>
  <si>
    <t>243500741</t>
  </si>
  <si>
    <t>CA Redon Agglomération</t>
  </si>
  <si>
    <t>244200820</t>
  </si>
  <si>
    <t>CC du Pays d'Urfé</t>
  </si>
  <si>
    <t>249730037</t>
  </si>
  <si>
    <t>CC de l'Ouest Guyanais</t>
  </si>
  <si>
    <t>200040251</t>
  </si>
  <si>
    <t>CC Bassée-Montois</t>
  </si>
  <si>
    <t>200066140</t>
  </si>
  <si>
    <t>CC de l'Aire à l'Argonne</t>
  </si>
  <si>
    <t>200066660</t>
  </si>
  <si>
    <t>CC Saint-Flour Communauté</t>
  </si>
  <si>
    <t>200066777</t>
  </si>
  <si>
    <t>CC Ploërmel Communauté</t>
  </si>
  <si>
    <t>200068831</t>
  </si>
  <si>
    <t>CC Pays Ségali Communauté</t>
  </si>
  <si>
    <t>200070407</t>
  </si>
  <si>
    <t>CA Agglo Pays d'Issoire</t>
  </si>
  <si>
    <t>200073104</t>
  </si>
  <si>
    <t>CC de l'Île-Rousse - Balagne</t>
  </si>
  <si>
    <t>240800821</t>
  </si>
  <si>
    <t>CC Ardenne, Rives de Meuse</t>
  </si>
  <si>
    <t>247000821</t>
  </si>
  <si>
    <t>CC Rahin et Chérimont</t>
  </si>
  <si>
    <t>200030435</t>
  </si>
  <si>
    <t>CC d'Aire-sur-l'Adour</t>
  </si>
  <si>
    <t>200030633</t>
  </si>
  <si>
    <t>CA du Caudrésis et du Catésis</t>
  </si>
  <si>
    <t>200039642</t>
  </si>
  <si>
    <t>CC Le Tonnerrois en Bourgogne</t>
  </si>
  <si>
    <t>200040293</t>
  </si>
  <si>
    <t>CC du Clunisois</t>
  </si>
  <si>
    <t>200040624</t>
  </si>
  <si>
    <t>CC Pays d'Apt-Luberon</t>
  </si>
  <si>
    <t>200068369</t>
  </si>
  <si>
    <t>CC de Mirecourt Dompaire</t>
  </si>
  <si>
    <t>200069086</t>
  </si>
  <si>
    <t>CC Leff Armor Communauté</t>
  </si>
  <si>
    <t>200069649</t>
  </si>
  <si>
    <t>CC Chalosse Tursan</t>
  </si>
  <si>
    <t>200070092</t>
  </si>
  <si>
    <t>CA du Libournais</t>
  </si>
  <si>
    <t>200070373</t>
  </si>
  <si>
    <t>CC Loir-Lucé-Bercé</t>
  </si>
  <si>
    <t>200071546</t>
  </si>
  <si>
    <t>CC Sud Retz Atlantique</t>
  </si>
  <si>
    <t>200071868</t>
  </si>
  <si>
    <t>CC des Vallées du Haut-Anjou</t>
  </si>
  <si>
    <t>200072668</t>
  </si>
  <si>
    <t>CC Touraine Val de Vienne</t>
  </si>
  <si>
    <t>243100567</t>
  </si>
  <si>
    <t>CC Lauragais Revel Sorezois</t>
  </si>
  <si>
    <t>243900420</t>
  </si>
  <si>
    <t>CC du Val d'Amour</t>
  </si>
  <si>
    <t>247100639</t>
  </si>
  <si>
    <t>CC de Marcigny</t>
  </si>
  <si>
    <t>200066280</t>
  </si>
  <si>
    <t>CC du Pithiverais</t>
  </si>
  <si>
    <t>200068088</t>
  </si>
  <si>
    <t>CC Les Bertranges</t>
  </si>
  <si>
    <t>200070951</t>
  </si>
  <si>
    <t>CC du Territoire Nord Picardie</t>
  </si>
  <si>
    <t>200072098</t>
  </si>
  <si>
    <t>CC Combrailles Sioule et Morge</t>
  </si>
  <si>
    <t>243000296</t>
  </si>
  <si>
    <t>CC du Pays de Sommières</t>
  </si>
  <si>
    <t>243400769</t>
  </si>
  <si>
    <t>CA de Béziers-Méditerranée</t>
  </si>
  <si>
    <t>246400337</t>
  </si>
  <si>
    <t>CC de la Vallée d'Ossau</t>
  </si>
  <si>
    <t>247000706</t>
  </si>
  <si>
    <t>CC du Pays Riolais</t>
  </si>
  <si>
    <t>247000755</t>
  </si>
  <si>
    <t>CC du Pays de Luxeuil</t>
  </si>
  <si>
    <t>200000628</t>
  </si>
  <si>
    <t>CC Rhône Lez Provence</t>
  </si>
  <si>
    <t>200000800</t>
  </si>
  <si>
    <t>CC Cœur de Sologne</t>
  </si>
  <si>
    <t>200004802</t>
  </si>
  <si>
    <t>CC du Pays de Fayence</t>
  </si>
  <si>
    <t>200034379</t>
  </si>
  <si>
    <t>CC Pays d'Uzès</t>
  </si>
  <si>
    <t>200041614</t>
  </si>
  <si>
    <t>CC Aunis Sud</t>
  </si>
  <si>
    <t>200068294</t>
  </si>
  <si>
    <t>CC des Deux Vallées Vertes</t>
  </si>
  <si>
    <t>200069185</t>
  </si>
  <si>
    <t>CC des Terres d'Apcher-Margeride-Aubrac</t>
  </si>
  <si>
    <t>200071520</t>
  </si>
  <si>
    <t>CC Domfront Tinchebray Interco</t>
  </si>
  <si>
    <t>245700133</t>
  </si>
  <si>
    <t>CC du District Urbain de Faulquemont (DUF)</t>
  </si>
  <si>
    <t>246301097</t>
  </si>
  <si>
    <t>CC Entre Dore et Allier</t>
  </si>
  <si>
    <t>200035715</t>
  </si>
  <si>
    <t>CA Carcassonne Agglo</t>
  </si>
  <si>
    <t>200037059</t>
  </si>
  <si>
    <t>CC de la Haute Somme (Combles - Péronne - Roisel)</t>
  </si>
  <si>
    <t>200037133</t>
  </si>
  <si>
    <t>CC du Provinois</t>
  </si>
  <si>
    <t>200040277</t>
  </si>
  <si>
    <t>CA Agglo du Pays de Dreux</t>
  </si>
  <si>
    <t>200048551</t>
  </si>
  <si>
    <t>CC du Pays de Craon</t>
  </si>
  <si>
    <t>200055481</t>
  </si>
  <si>
    <t>CC Beauce Val de Loire</t>
  </si>
  <si>
    <t>200067502</t>
  </si>
  <si>
    <t>CA Saint-Avold Synergie</t>
  </si>
  <si>
    <t>200068443</t>
  </si>
  <si>
    <t>CC Andaine - Passais</t>
  </si>
  <si>
    <t>200070142</t>
  </si>
  <si>
    <t>CC Lyons Andelle</t>
  </si>
  <si>
    <t>200070670</t>
  </si>
  <si>
    <t>CC du Pays de Dol et de la Baie du Mont Saint-Michel</t>
  </si>
  <si>
    <t>200070811</t>
  </si>
  <si>
    <t>CC Pyrénées Vallées des Gaves</t>
  </si>
  <si>
    <t>200090579</t>
  </si>
  <si>
    <t>CC Terre d'Émeraude Communauté</t>
  </si>
  <si>
    <t>241300417</t>
  </si>
  <si>
    <t>CA d'Arles-Crau-Camargue-Montagnette</t>
  </si>
  <si>
    <t>244000543</t>
  </si>
  <si>
    <t>CC de Mimizan</t>
  </si>
  <si>
    <t>244600433</t>
  </si>
  <si>
    <t>CC de la Vallée du Lot et du Vignoble</t>
  </si>
  <si>
    <t>244600482</t>
  </si>
  <si>
    <t>CC Quercy - Bouriane</t>
  </si>
  <si>
    <t>200035442</t>
  </si>
  <si>
    <t>CC du Sud-Artois</t>
  </si>
  <si>
    <t>200043404</t>
  </si>
  <si>
    <t>CC du Sud Avesnois</t>
  </si>
  <si>
    <t>200066413</t>
  </si>
  <si>
    <t>CC Intercom Bernay Terres de Normandie</t>
  </si>
  <si>
    <t>200067700</t>
  </si>
  <si>
    <t>CC Sud Nivernais</t>
  </si>
  <si>
    <t>200068559</t>
  </si>
  <si>
    <t>CC de l'Ouest Vosgien</t>
  </si>
  <si>
    <t>247400682</t>
  </si>
  <si>
    <t>CC du Haut-Chablais</t>
  </si>
  <si>
    <t>200030658</t>
  </si>
  <si>
    <t>CC du Trièves</t>
  </si>
  <si>
    <t>200040095</t>
  </si>
  <si>
    <t>CC Isle Vern Salembre en Périgord</t>
  </si>
  <si>
    <t>200040764</t>
  </si>
  <si>
    <t>CC du Sud Corse</t>
  </si>
  <si>
    <t>200067049</t>
  </si>
  <si>
    <t>CC Spelunca-Liamone</t>
  </si>
  <si>
    <t>200067080</t>
  </si>
  <si>
    <t>CC Chablis Villages et Terroirs</t>
  </si>
  <si>
    <t>200067742</t>
  </si>
  <si>
    <t>CC Serre-Ponçon</t>
  </si>
  <si>
    <t>200067916</t>
  </si>
  <si>
    <t>CC Cœur de Loire</t>
  </si>
  <si>
    <t>200068047</t>
  </si>
  <si>
    <t>CA Creil Sud Oise</t>
  </si>
  <si>
    <t>200068278</t>
  </si>
  <si>
    <t>CC Berry Loire Puisaye</t>
  </si>
  <si>
    <t>200069847</t>
  </si>
  <si>
    <t>CC Plateau de Caux-Doudeville-Yerville</t>
  </si>
  <si>
    <t>200070100</t>
  </si>
  <si>
    <t>CC du Val de Sully</t>
  </si>
  <si>
    <t>200072056</t>
  </si>
  <si>
    <t>CC Porte du Jura</t>
  </si>
  <si>
    <t>241100593</t>
  </si>
  <si>
    <t>CA Le Grand Narbonne</t>
  </si>
  <si>
    <t>243400488</t>
  </si>
  <si>
    <t>CC La Domitienne</t>
  </si>
  <si>
    <t>244000824</t>
  </si>
  <si>
    <t>CC du Pays Grenadois</t>
  </si>
  <si>
    <t>248900938</t>
  </si>
  <si>
    <t>CC du Jovinien</t>
  </si>
  <si>
    <t>200042190</t>
  </si>
  <si>
    <t>CA de la Porte du Hainaut</t>
  </si>
  <si>
    <t>200069383</t>
  </si>
  <si>
    <t>CC Ouest Aveyron Communauté</t>
  </si>
  <si>
    <t>200070738</t>
  </si>
  <si>
    <t>CC Mad et Moselle</t>
  </si>
  <si>
    <t>200070985</t>
  </si>
  <si>
    <t>CC de l'Est de la Somme</t>
  </si>
  <si>
    <t>200071066</t>
  </si>
  <si>
    <t>CA de Saint-Dié-des-Vosges</t>
  </si>
  <si>
    <t>200085728</t>
  </si>
  <si>
    <t>CC Brioude Sud Auvergne</t>
  </si>
  <si>
    <t>242020071</t>
  </si>
  <si>
    <t>CC du Centre Corse</t>
  </si>
  <si>
    <t>246000855</t>
  </si>
  <si>
    <t>CC du Pays des Sources</t>
  </si>
  <si>
    <t>248200016</t>
  </si>
  <si>
    <t>CC des Deux Rives</t>
  </si>
  <si>
    <t>249730045</t>
  </si>
  <si>
    <t>CA du Centre Littoral</t>
  </si>
  <si>
    <t>200006930</t>
  </si>
  <si>
    <t>CC du Haut Allier</t>
  </si>
  <si>
    <t>200033298</t>
  </si>
  <si>
    <t>CC des Coëvrons</t>
  </si>
  <si>
    <t>200036549</t>
  </si>
  <si>
    <t>CC Val de Gray</t>
  </si>
  <si>
    <t>200040038</t>
  </si>
  <si>
    <t>CC Saône Doubs Bresse</t>
  </si>
  <si>
    <t>200066868</t>
  </si>
  <si>
    <t>CC Presqu'île de Crozon-Aulne maritime</t>
  </si>
  <si>
    <t>200067437</t>
  </si>
  <si>
    <t>CA Provence-Alpes-Agglomération</t>
  </si>
  <si>
    <t>200068104</t>
  </si>
  <si>
    <t>CA de la Provence Verte</t>
  </si>
  <si>
    <t>200068799</t>
  </si>
  <si>
    <t>CC Intercom de la Vire au Noireau</t>
  </si>
  <si>
    <t>200070803</t>
  </si>
  <si>
    <t>CC des Coteaux du Val d'Arros</t>
  </si>
  <si>
    <t>242010130</t>
  </si>
  <si>
    <t>CC du Sartenais Valinco Taravo</t>
  </si>
  <si>
    <t>242900751</t>
  </si>
  <si>
    <t>CC du Pays de Landivisiau</t>
  </si>
  <si>
    <t>200000438</t>
  </si>
  <si>
    <t>CC du Pays de Pontchâteau Saint-Gildas-des-Bois</t>
  </si>
  <si>
    <t>200000545</t>
  </si>
  <si>
    <t>CC des Portes de Romilly-sur-Seine</t>
  </si>
  <si>
    <t>200027027</t>
  </si>
  <si>
    <t>CC Arc Sud Bretagne</t>
  </si>
  <si>
    <t>200029999</t>
  </si>
  <si>
    <t>CC Rives de l'Ain - Pays du Cerdon</t>
  </si>
  <si>
    <t>200039758</t>
  </si>
  <si>
    <t>CC Avallon, Vézelay, Morvan</t>
  </si>
  <si>
    <t>200066785</t>
  </si>
  <si>
    <t>CC de l'Oust à Brocéliande</t>
  </si>
  <si>
    <t>200067361</t>
  </si>
  <si>
    <t>CC Grand-Figeac</t>
  </si>
  <si>
    <t>200071298</t>
  </si>
  <si>
    <t>CC des Terres du Lauragais</t>
  </si>
  <si>
    <t>200072478</t>
  </si>
  <si>
    <t>CC Pays d'Opale</t>
  </si>
  <si>
    <t>240200584</t>
  </si>
  <si>
    <t>CC du Canton de Charly-sur-Marne</t>
  </si>
  <si>
    <t>241400878</t>
  </si>
  <si>
    <t>CC Terre d'Auge</t>
  </si>
  <si>
    <t>242700276</t>
  </si>
  <si>
    <t>CC du Pays de Conches</t>
  </si>
  <si>
    <t>242852465</t>
  </si>
  <si>
    <t>CC du Bonnevalais</t>
  </si>
  <si>
    <t>244000865</t>
  </si>
  <si>
    <t>CC Maremne Adour Côte Sud</t>
  </si>
  <si>
    <t>244900882</t>
  </si>
  <si>
    <t>CC Baugeois Vallée</t>
  </si>
  <si>
    <t>245901152</t>
  </si>
  <si>
    <t>CC Cœur d'Ostrevent</t>
  </si>
  <si>
    <t>246000707</t>
  </si>
  <si>
    <t>CC du Vexin-Thelle</t>
  </si>
  <si>
    <t>246200844</t>
  </si>
  <si>
    <t>CC de la Région d'Audruicq</t>
  </si>
  <si>
    <t>248900524</t>
  </si>
  <si>
    <t>CC de l'Aillantais en Bourgogne</t>
  </si>
  <si>
    <t>200043602</t>
  </si>
  <si>
    <t>CC des Albères, de la Côte Vermeille et de l'Illibéris</t>
  </si>
  <si>
    <t>200067155</t>
  </si>
  <si>
    <t>CC Saint Affricain, Roquefort, Sept Vallons</t>
  </si>
  <si>
    <t>200067643</t>
  </si>
  <si>
    <t>CC Meurthe Mortagne Moselle</t>
  </si>
  <si>
    <t>200067981</t>
  </si>
  <si>
    <t>CA Guingamp-Paimpol Agglomération de l'Armor à l'Argoat</t>
  </si>
  <si>
    <t>200069839</t>
  </si>
  <si>
    <t>CC de la Côte d'Albâtre</t>
  </si>
  <si>
    <t>200071538</t>
  </si>
  <si>
    <t>CC Terres de Bresse</t>
  </si>
  <si>
    <t>243301397</t>
  </si>
  <si>
    <t>CC du Fronsadais</t>
  </si>
  <si>
    <t>244301107</t>
  </si>
  <si>
    <t>CC du Haut-Lignon</t>
  </si>
  <si>
    <t>245300355</t>
  </si>
  <si>
    <t>CC de l'Ernée</t>
  </si>
  <si>
    <t>247700065</t>
  </si>
  <si>
    <t>CC du Pays de l'Ourcq</t>
  </si>
  <si>
    <t>248400335</t>
  </si>
  <si>
    <t>CC Vaison Ventoux</t>
  </si>
  <si>
    <t>200016905</t>
  </si>
  <si>
    <t>CC du Pays de Lamastre</t>
  </si>
  <si>
    <t>200030674</t>
  </si>
  <si>
    <t>CA Val de Garonne Agglomération</t>
  </si>
  <si>
    <t>200039949</t>
  </si>
  <si>
    <t>CC Rives de Moselle</t>
  </si>
  <si>
    <t>200043321</t>
  </si>
  <si>
    <t>CC du Pays de Mormal</t>
  </si>
  <si>
    <t>200058360</t>
  </si>
  <si>
    <t>CC Entre Beauce et Perche</t>
  </si>
  <si>
    <t>200067023</t>
  </si>
  <si>
    <t>CC Coutances Mer et Bocage</t>
  </si>
  <si>
    <t>200067064</t>
  </si>
  <si>
    <t>CC Decazeville Communauté</t>
  </si>
  <si>
    <t>200067767</t>
  </si>
  <si>
    <t>CC du Royans-Vercors</t>
  </si>
  <si>
    <t>200067841</t>
  </si>
  <si>
    <t>CC de l'Alsace Bossue</t>
  </si>
  <si>
    <t>200068807</t>
  </si>
  <si>
    <t>CC du Bassin Auterivain Haut-Garonnais</t>
  </si>
  <si>
    <t>200069763</t>
  </si>
  <si>
    <t>CC du Haut-Poitou</t>
  </si>
  <si>
    <t>200072064</t>
  </si>
  <si>
    <t>CC Val-de-Cher-Controis</t>
  </si>
  <si>
    <t>200072718</t>
  </si>
  <si>
    <t>CC de la Champagne Conlinoise et du Pays de Sillé</t>
  </si>
  <si>
    <t>245400759</t>
  </si>
  <si>
    <t>CC du Pays du Sanon</t>
  </si>
  <si>
    <t>246201016</t>
  </si>
  <si>
    <t>CC du Pays de Lumbres</t>
  </si>
  <si>
    <t>246700306</t>
  </si>
  <si>
    <t>CC de la Vallée de la Bruche</t>
  </si>
  <si>
    <t>246800395</t>
  </si>
  <si>
    <t>CC du Val d'Argent</t>
  </si>
  <si>
    <t>248900383</t>
  </si>
  <si>
    <t>CC de l'Agglomération Migennoise</t>
  </si>
  <si>
    <t>249740093</t>
  </si>
  <si>
    <t>CA Intercommunale de la Réunion Est (CIREST)</t>
  </si>
  <si>
    <t>200027183</t>
  </si>
  <si>
    <t>CU Perpignan Méditerranée Métropole</t>
  </si>
  <si>
    <t>200069532</t>
  </si>
  <si>
    <t>CA Lisieux Normandie</t>
  </si>
  <si>
    <t>200070316</t>
  </si>
  <si>
    <t>CC Entre Arroux, Loire et Somme</t>
  </si>
  <si>
    <t>200070530</t>
  </si>
  <si>
    <t>CC du Grand Autunois Morvan</t>
  </si>
  <si>
    <t>200070902</t>
  </si>
  <si>
    <t>CC Auxonne Pontailler Val de Saône</t>
  </si>
  <si>
    <t>200071579</t>
  </si>
  <si>
    <t>CC Bresse Louhannaise Intercom'</t>
  </si>
  <si>
    <t>200073120</t>
  </si>
  <si>
    <t>CC Nebbiu - Conca d'Oro</t>
  </si>
  <si>
    <t>241000405</t>
  </si>
  <si>
    <t>CC de la Région de Bar-sur-Aube</t>
  </si>
  <si>
    <t>241200641</t>
  </si>
  <si>
    <t>CC Conques-Marcillac</t>
  </si>
  <si>
    <t>241700699</t>
  </si>
  <si>
    <t>CC du Bassin de Marennes</t>
  </si>
  <si>
    <t>241927201</t>
  </si>
  <si>
    <t>CA Tulle Agglo</t>
  </si>
  <si>
    <t>245501184</t>
  </si>
  <si>
    <t>CC du Pays de Revigny-sur-Ornain</t>
  </si>
  <si>
    <t>245701362</t>
  </si>
  <si>
    <t>CA Portes de France-Thionville</t>
  </si>
  <si>
    <t>246600282</t>
  </si>
  <si>
    <t>CC Sud-Roussillon</t>
  </si>
  <si>
    <t>200035772</t>
  </si>
  <si>
    <t>CC du Pays du Saintois</t>
  </si>
  <si>
    <t>200040491</t>
  </si>
  <si>
    <t>CC Porte de Drômardèche</t>
  </si>
  <si>
    <t>200066165</t>
  </si>
  <si>
    <t>CC Val de Meuse - Voie Sacrée</t>
  </si>
  <si>
    <t>200066371</t>
  </si>
  <si>
    <t>CC Causses et Vallée de la Dordogne</t>
  </si>
  <si>
    <t>200066850</t>
  </si>
  <si>
    <t>CC des Paysages de la Champagne</t>
  </si>
  <si>
    <t>200067304</t>
  </si>
  <si>
    <t>CC Serein et Armance</t>
  </si>
  <si>
    <t>200069961</t>
  </si>
  <si>
    <t>CC du Grand Châteaudun</t>
  </si>
  <si>
    <t>200071405</t>
  </si>
  <si>
    <t>CC Ardèche Rhône Coiron</t>
  </si>
  <si>
    <t>200071785</t>
  </si>
  <si>
    <t>CA Chauny-Tergnier-La Fère</t>
  </si>
  <si>
    <t>200072684</t>
  </si>
  <si>
    <t>CC Le Gesnois Bilurien</t>
  </si>
  <si>
    <t>200072692</t>
  </si>
  <si>
    <t>CC des Vallées de la Braye et de l'Anille</t>
  </si>
  <si>
    <t>243700499</t>
  </si>
  <si>
    <t>CC du Castelrenaudais</t>
  </si>
  <si>
    <t>245701354</t>
  </si>
  <si>
    <t>CC de l'Arc Mosellan</t>
  </si>
  <si>
    <t>247700107</t>
  </si>
  <si>
    <t>CC Pays de Montereau</t>
  </si>
  <si>
    <t>248000747</t>
  </si>
  <si>
    <t>CC du Pays du Coquelicot</t>
  </si>
  <si>
    <t>248400053</t>
  </si>
  <si>
    <t>CA Ventoux-Comtat-Venaissin (COVE)</t>
  </si>
  <si>
    <t>200040442</t>
  </si>
  <si>
    <t>CA Luberon Monts de Vaucluse</t>
  </si>
  <si>
    <t>200068450</t>
  </si>
  <si>
    <t>CC Argentan Intercom</t>
  </si>
  <si>
    <t>200068534</t>
  </si>
  <si>
    <t>CC Terroir de Caux</t>
  </si>
  <si>
    <t>200068666</t>
  </si>
  <si>
    <t>CA de Saint-Dizier Der et Blaise</t>
  </si>
  <si>
    <t>200068955</t>
  </si>
  <si>
    <t>CC Anjou Loir et Sarthe</t>
  </si>
  <si>
    <t>200071223</t>
  </si>
  <si>
    <t>CC Nièvre et Somme</t>
  </si>
  <si>
    <t>243500634</t>
  </si>
  <si>
    <t>CC Roche aux Fées Communauté</t>
  </si>
  <si>
    <t>244100293</t>
  </si>
  <si>
    <t>CC des Collines du Perche</t>
  </si>
  <si>
    <t>248500415</t>
  </si>
  <si>
    <t>CC du Pays de la Châtaigneraie</t>
  </si>
  <si>
    <t>248500563</t>
  </si>
  <si>
    <t>CC Vendée, Sèvre, Autise</t>
  </si>
  <si>
    <t>200027548</t>
  </si>
  <si>
    <t>CC des Savanes</t>
  </si>
  <si>
    <t>242900710</t>
  </si>
  <si>
    <t>CC du Haut Pays Bigouden</t>
  </si>
  <si>
    <t>243000593</t>
  </si>
  <si>
    <t>CC de Petite Camargue</t>
  </si>
  <si>
    <t>244301016</t>
  </si>
  <si>
    <t>CC des Sucs</t>
  </si>
  <si>
    <t>200042943</t>
  </si>
  <si>
    <t>CC du Cap Corse</t>
  </si>
  <si>
    <t>200059392</t>
  </si>
  <si>
    <t>CC Bièvre Isère</t>
  </si>
  <si>
    <t>200069425</t>
  </si>
  <si>
    <t>CA Mont-Saint-Michel-Normandie</t>
  </si>
  <si>
    <t>200071314</t>
  </si>
  <si>
    <t>CC des Hauts Tolosans</t>
  </si>
  <si>
    <t>200073237</t>
  </si>
  <si>
    <t>CC de Gâtine et Choisilles - Pays de Racan</t>
  </si>
  <si>
    <t>240200493</t>
  </si>
  <si>
    <t>CC du Pays du Vermandois</t>
  </si>
  <si>
    <t>243000650</t>
  </si>
  <si>
    <t>CC Terre de Camargue</t>
  </si>
  <si>
    <t>244200630</t>
  </si>
  <si>
    <t>CC du Pays entre Loire et Rhône</t>
  </si>
  <si>
    <t>248300493</t>
  </si>
  <si>
    <t>CA Dracénie Provence Verdon Agglomération</t>
  </si>
  <si>
    <t>200041887</t>
  </si>
  <si>
    <t>CC du Val Marnaysien</t>
  </si>
  <si>
    <t>200067239</t>
  </si>
  <si>
    <t>CC des Luys en Béarn</t>
  </si>
  <si>
    <t>200070944</t>
  </si>
  <si>
    <t>CC du Vimeu</t>
  </si>
  <si>
    <t>200073260</t>
  </si>
  <si>
    <t>CC Sud Vendée Littoral</t>
  </si>
  <si>
    <t>243400520</t>
  </si>
  <si>
    <t>CC du Pays de Lunel</t>
  </si>
  <si>
    <t>243500618</t>
  </si>
  <si>
    <t>CC Brocéliande Communauté</t>
  </si>
  <si>
    <t>244000873</t>
  </si>
  <si>
    <t>CC des Grands Lacs</t>
  </si>
  <si>
    <t>245901038</t>
  </si>
  <si>
    <t>CC du Pays Solesmois</t>
  </si>
  <si>
    <t>245901160</t>
  </si>
  <si>
    <t>CA Valenciennes Métropole</t>
  </si>
  <si>
    <t>200034692</t>
  </si>
  <si>
    <t>CA du Gard Rhodanien</t>
  </si>
  <si>
    <t>200040244</t>
  </si>
  <si>
    <t>CA du Bocage Bressuirais</t>
  </si>
  <si>
    <t>200059400</t>
  </si>
  <si>
    <t>CC Porte Océane du Limousin</t>
  </si>
  <si>
    <t>200070324</t>
  </si>
  <si>
    <t>CC du Territoire de Lunéville à Baccarat</t>
  </si>
  <si>
    <t>200070969</t>
  </si>
  <si>
    <t>CC Avre Luce Noye</t>
  </si>
  <si>
    <t>241500271</t>
  </si>
  <si>
    <t>CC du Pays de Mauriac</t>
  </si>
  <si>
    <t>244100806</t>
  </si>
  <si>
    <t>CC de la Sologne des Rivières</t>
  </si>
  <si>
    <t>247104094</t>
  </si>
  <si>
    <t>CC Sud Côte Chalonnaise</t>
  </si>
  <si>
    <t>200036499</t>
  </si>
  <si>
    <t>CC de Marana-Golo</t>
  </si>
  <si>
    <t>200039204</t>
  </si>
  <si>
    <t>CC de Lacq-Orthez</t>
  </si>
  <si>
    <t>200040426</t>
  </si>
  <si>
    <t>CC du Val de l'Oise</t>
  </si>
  <si>
    <t>200042901</t>
  </si>
  <si>
    <t>CC Drôme Sud Provence</t>
  </si>
  <si>
    <t>200066389</t>
  </si>
  <si>
    <t>CA Saint-Lô Agglo</t>
  </si>
  <si>
    <t>200072031</t>
  </si>
  <si>
    <t>CA de la Région de Château-Thierry</t>
  </si>
  <si>
    <t>241300375</t>
  </si>
  <si>
    <t>CC Vallée des Baux-Alpilles (CC VBA)</t>
  </si>
  <si>
    <t>243600236</t>
  </si>
  <si>
    <t>CC du Pays d'Issoudun</t>
  </si>
  <si>
    <t>246500482</t>
  </si>
  <si>
    <t>CC de la Haute-Bigorre</t>
  </si>
  <si>
    <t>247103765</t>
  </si>
  <si>
    <t>CC Entre Saône et Grosne</t>
  </si>
  <si>
    <t>247700701</t>
  </si>
  <si>
    <t>CC Brie Nangissienne</t>
  </si>
  <si>
    <t>249500513</t>
  </si>
  <si>
    <t>CC du Vexin-Val de Seine</t>
  </si>
  <si>
    <t>200067627</t>
  </si>
  <si>
    <t>CC Billom Communauté</t>
  </si>
  <si>
    <t>200070746</t>
  </si>
  <si>
    <t>CA Sarreguemines Confluences</t>
  </si>
  <si>
    <t>242101459</t>
  </si>
  <si>
    <t>CC du Pays d'Alésia et de la Seine</t>
  </si>
  <si>
    <t>242900744</t>
  </si>
  <si>
    <t>CC Poher communauté</t>
  </si>
  <si>
    <t>244800470</t>
  </si>
  <si>
    <t>CC du Gévaudan</t>
  </si>
  <si>
    <t>245700950</t>
  </si>
  <si>
    <t>CC du Pays de Phalsbourg</t>
  </si>
  <si>
    <t>246000871</t>
  </si>
  <si>
    <t>CC du Pays de Valois</t>
  </si>
  <si>
    <t>247300015</t>
  </si>
  <si>
    <t>CC des Vallées d'Aigueblanche</t>
  </si>
  <si>
    <t>249720061</t>
  </si>
  <si>
    <t>CA du Centre de la Martinique</t>
  </si>
  <si>
    <t>200023307</t>
  </si>
  <si>
    <t>CA du Grand Villeneuvois</t>
  </si>
  <si>
    <t>200036135</t>
  </si>
  <si>
    <t>CC Cœur de France</t>
  </si>
  <si>
    <t>200041333</t>
  </si>
  <si>
    <t>CC de Parthenay-Gâtine</t>
  </si>
  <si>
    <t>200041465</t>
  </si>
  <si>
    <t>CC Val Eyrieux</t>
  </si>
  <si>
    <t>200068070</t>
  </si>
  <si>
    <t>CC Loue-Lison</t>
  </si>
  <si>
    <t>200068377</t>
  </si>
  <si>
    <t>CC de la Porte des Vosges Méridionales</t>
  </si>
  <si>
    <t>200070647</t>
  </si>
  <si>
    <t>CA Bergeracoise</t>
  </si>
  <si>
    <t>200071884</t>
  </si>
  <si>
    <t>CC Le Grand Charolais</t>
  </si>
  <si>
    <t>243301215</t>
  </si>
  <si>
    <t>CC du Créonnais</t>
  </si>
  <si>
    <t>246000749</t>
  </si>
  <si>
    <t>CC des Lisières de l'Oise</t>
  </si>
  <si>
    <t>246200299</t>
  </si>
  <si>
    <t>CA d'Hénin-Carvin</t>
  </si>
  <si>
    <t>200026573</t>
  </si>
  <si>
    <t>CC Haut-Jura Saint-Claude</t>
  </si>
  <si>
    <t>200066330</t>
  </si>
  <si>
    <t>CC Terres du Haut Berry</t>
  </si>
  <si>
    <t>200071595</t>
  </si>
  <si>
    <t>CC Arbois, Poligny, Salins, Cœur du Jura</t>
  </si>
  <si>
    <t>200072825</t>
  </si>
  <si>
    <t>CC Mirebellois et Fontenois</t>
  </si>
  <si>
    <t>200072999</t>
  </si>
  <si>
    <t>CC du Grand Langres</t>
  </si>
  <si>
    <t>245614433</t>
  </si>
  <si>
    <t>CC Pontivy Communauté</t>
  </si>
  <si>
    <t>246200380</t>
  </si>
  <si>
    <t>CC de la Terre des Deux Caps</t>
  </si>
  <si>
    <t>247600729</t>
  </si>
  <si>
    <t>CC Falaises du Talou</t>
  </si>
  <si>
    <t>247900798</t>
  </si>
  <si>
    <t>CC du Thouarsais</t>
  </si>
  <si>
    <t>200018406</t>
  </si>
  <si>
    <t>CC du Romorantinais et du Monestois</t>
  </si>
  <si>
    <t>200034023</t>
  </si>
  <si>
    <t>CC Tarn-Agout</t>
  </si>
  <si>
    <t>200039907</t>
  </si>
  <si>
    <t>CC du Sud Messin</t>
  </si>
  <si>
    <t>200040350</t>
  </si>
  <si>
    <t>CC Bugey Sud</t>
  </si>
  <si>
    <t>200040954</t>
  </si>
  <si>
    <t>CC des Hauts de Flandre</t>
  </si>
  <si>
    <t>200065787</t>
  </si>
  <si>
    <t>CC de Pont-Audemer / Val de Risle</t>
  </si>
  <si>
    <t>200070563</t>
  </si>
  <si>
    <t>CC Terres Touloises</t>
  </si>
  <si>
    <t>242504447</t>
  </si>
  <si>
    <t>CC du Doubs Baumois</t>
  </si>
  <si>
    <t>242900694</t>
  </si>
  <si>
    <t>CA Quimperlé Communauté</t>
  </si>
  <si>
    <t>246800676</t>
  </si>
  <si>
    <t>CC de la Vallée de la Doller et du Soultzbach</t>
  </si>
  <si>
    <t>248500530</t>
  </si>
  <si>
    <t>CC du Pays des Achards</t>
  </si>
  <si>
    <t>200018083</t>
  </si>
  <si>
    <t>CC de Desvres-Samer</t>
  </si>
  <si>
    <t>200027217</t>
  </si>
  <si>
    <t>CC Sarlat-Périgord Noir</t>
  </si>
  <si>
    <t>200034957</t>
  </si>
  <si>
    <t>CC du Frontonnais</t>
  </si>
  <si>
    <t>200043495</t>
  </si>
  <si>
    <t>CA du Pays de Laon</t>
  </si>
  <si>
    <t>200067296</t>
  </si>
  <si>
    <t>CC du Nord Est Béarn</t>
  </si>
  <si>
    <t>200069482</t>
  </si>
  <si>
    <t>CC des Campagnes de l'Artois</t>
  </si>
  <si>
    <t>200069698</t>
  </si>
  <si>
    <t>CC Mâconnais - Tournugeois</t>
  </si>
  <si>
    <t>242600252</t>
  </si>
  <si>
    <t>CC du Val de Drôme en Biovallée</t>
  </si>
  <si>
    <t>242900835</t>
  </si>
  <si>
    <t>CA Morlaix Communauté</t>
  </si>
  <si>
    <t>244300307</t>
  </si>
  <si>
    <t>CC du Pays de Montfaucon</t>
  </si>
  <si>
    <t>200040657</t>
  </si>
  <si>
    <t>CC de la Matheysine</t>
  </si>
  <si>
    <t>200069391</t>
  </si>
  <si>
    <t>CA Lamballe Terre et Mer</t>
  </si>
  <si>
    <t>200071900</t>
  </si>
  <si>
    <t>CC Vendée Grand Littoral</t>
  </si>
  <si>
    <t>200073427</t>
  </si>
  <si>
    <t>CC Marches du Velay-Rochebaron</t>
  </si>
  <si>
    <t>200090561</t>
  </si>
  <si>
    <t>CC Vierzon-Sologne-Berry</t>
  </si>
  <si>
    <t>242504488</t>
  </si>
  <si>
    <t>CC Altitude 800</t>
  </si>
  <si>
    <t>245700695</t>
  </si>
  <si>
    <t>CC de Cattenom et Environs</t>
  </si>
  <si>
    <t>248400236</t>
  </si>
  <si>
    <t>CC du Pays Réuni d'Orange</t>
  </si>
  <si>
    <t>248500464</t>
  </si>
  <si>
    <t>CC du Pays de Pouzauges</t>
  </si>
  <si>
    <t>200034700</t>
  </si>
  <si>
    <t>CA Durance-Lubéron-Verdon Agglomération</t>
  </si>
  <si>
    <t>200035814</t>
  </si>
  <si>
    <t>CA Flers Agglo</t>
  </si>
  <si>
    <t>200039063</t>
  </si>
  <si>
    <t>CC Forêts, Seine et Suzon</t>
  </si>
  <si>
    <t>200040509</t>
  </si>
  <si>
    <t>CC du Crestois et de Pays de Saillans Cœur de Drôme</t>
  </si>
  <si>
    <t>200068146</t>
  </si>
  <si>
    <t>CC Sarrebourg Moselle Sud</t>
  </si>
  <si>
    <t>200068757</t>
  </si>
  <si>
    <t>CA d'Épinal</t>
  </si>
  <si>
    <t>200068989</t>
  </si>
  <si>
    <t>CA Dinan Agglomération</t>
  </si>
  <si>
    <t>200071876</t>
  </si>
  <si>
    <t>CA Saumur Val de Loire</t>
  </si>
  <si>
    <t>242101491</t>
  </si>
  <si>
    <t>CC du Montbardois</t>
  </si>
  <si>
    <t>246000582</t>
  </si>
  <si>
    <t>CC des Sablons</t>
  </si>
  <si>
    <t>200017846</t>
  </si>
  <si>
    <t>CA Étampois Sud-Essonne</t>
  </si>
  <si>
    <t>200034825</t>
  </si>
  <si>
    <t>CA du Grand Guéret</t>
  </si>
  <si>
    <t>200039055</t>
  </si>
  <si>
    <t>CC Ouche et Montagne</t>
  </si>
  <si>
    <t>200040566</t>
  </si>
  <si>
    <t>CA de l'Ouest Rhodanien</t>
  </si>
  <si>
    <t>200067478</t>
  </si>
  <si>
    <t>CC Comtal Lot et Truyère</t>
  </si>
  <si>
    <t>200068682</t>
  </si>
  <si>
    <t>CC Terre d'Eau</t>
  </si>
  <si>
    <t>200069516</t>
  </si>
  <si>
    <t>CC Seulles Terre et Mer</t>
  </si>
  <si>
    <t>200071934</t>
  </si>
  <si>
    <t>CC Pays de Fontenay-Vendée</t>
  </si>
  <si>
    <t>200072874</t>
  </si>
  <si>
    <t>CC Val Briard</t>
  </si>
  <si>
    <t>242700607</t>
  </si>
  <si>
    <t>CC du Pays du Neubourg</t>
  </si>
  <si>
    <t>244301131</t>
  </si>
  <si>
    <t>CC Loire et Semène</t>
  </si>
  <si>
    <t>244500211</t>
  </si>
  <si>
    <t>CC Giennoises</t>
  </si>
  <si>
    <t>246000376</t>
  </si>
  <si>
    <t>CC du Clermontois</t>
  </si>
  <si>
    <t>247300528</t>
  </si>
  <si>
    <t>CC Val Guiers</t>
  </si>
  <si>
    <t>248500340</t>
  </si>
  <si>
    <t>CC Pays de Chantonnay</t>
  </si>
  <si>
    <t>200023737</t>
  </si>
  <si>
    <t>CA du Grand Cahors</t>
  </si>
  <si>
    <t>200035087</t>
  </si>
  <si>
    <t>CA Terre de Provence</t>
  </si>
  <si>
    <t>200035202</t>
  </si>
  <si>
    <t>CC Charlieu-Belmont</t>
  </si>
  <si>
    <t>200070571</t>
  </si>
  <si>
    <t>CC Cœur de Berry</t>
  </si>
  <si>
    <t>200070993</t>
  </si>
  <si>
    <t>CA de la Baie de Somme</t>
  </si>
  <si>
    <t>200072882</t>
  </si>
  <si>
    <t>CC de Vie et Boulogne</t>
  </si>
  <si>
    <t>200096634</t>
  </si>
  <si>
    <t>CC des Hautes Vosges</t>
  </si>
  <si>
    <t>245900758</t>
  </si>
  <si>
    <t>CC Flandre Lys</t>
  </si>
  <si>
    <t>246200364</t>
  </si>
  <si>
    <t>CA de Lens - Liévin</t>
  </si>
  <si>
    <t>247000722</t>
  </si>
  <si>
    <t>CC du Pays d'Héricourt</t>
  </si>
  <si>
    <t>248400160</t>
  </si>
  <si>
    <t>CC Aygues-Ouvèze en Provence (CCAOP)</t>
  </si>
  <si>
    <t>248600413</t>
  </si>
  <si>
    <t>CA Grand Châtellerault</t>
  </si>
  <si>
    <t>200010700</t>
  </si>
  <si>
    <t>CA Caux Seine Agglo</t>
  </si>
  <si>
    <t>200023620</t>
  </si>
  <si>
    <t>CC de la Gascogne Toulousaine</t>
  </si>
  <si>
    <t>200030526</t>
  </si>
  <si>
    <t>CC du Ried de Marckolsheim</t>
  </si>
  <si>
    <t>200040178</t>
  </si>
  <si>
    <t>CC de l'Outre-Forêt</t>
  </si>
  <si>
    <t>200041762</t>
  </si>
  <si>
    <t>CA Rochefort Océan</t>
  </si>
  <si>
    <t>200067262</t>
  </si>
  <si>
    <t>CC du Haut-Béarn</t>
  </si>
  <si>
    <t>200069615</t>
  </si>
  <si>
    <t>CC Bresse Haute Seille</t>
  </si>
  <si>
    <t>200072452</t>
  </si>
  <si>
    <t>CA Fougères Agglomération</t>
  </si>
  <si>
    <t>241800457</t>
  </si>
  <si>
    <t>CC FerCher</t>
  </si>
  <si>
    <t>242504181</t>
  </si>
  <si>
    <t>CC des Portes du Haut-Doubs</t>
  </si>
  <si>
    <t>243900479</t>
  </si>
  <si>
    <t>CC Haut-Jura Arcade Communauté</t>
  </si>
  <si>
    <t>200036473</t>
  </si>
  <si>
    <t>CA de Saintes</t>
  </si>
  <si>
    <t>200041283</t>
  </si>
  <si>
    <t>CC de la Plaine du Rhin</t>
  </si>
  <si>
    <t>200041630</t>
  </si>
  <si>
    <t>CA Ardenne Métropole</t>
  </si>
  <si>
    <t>200069623</t>
  </si>
  <si>
    <t>CC Champagnole Nozeroy Jura</t>
  </si>
  <si>
    <t>200070548</t>
  </si>
  <si>
    <t>CC Brionnais Sud Bourgogne</t>
  </si>
  <si>
    <t>200071413</t>
  </si>
  <si>
    <t>CA Privas Centre Ardèche</t>
  </si>
  <si>
    <t>243000643</t>
  </si>
  <si>
    <t>CA de Nîmes Métropole</t>
  </si>
  <si>
    <t>244000675</t>
  </si>
  <si>
    <t>CA du Grand Dax</t>
  </si>
  <si>
    <t>244500203</t>
  </si>
  <si>
    <t>CA Montargoise et Rives du Loing (A.M.E.)</t>
  </si>
  <si>
    <t>246000129</t>
  </si>
  <si>
    <t>CC du Liancourtois</t>
  </si>
  <si>
    <t>247200686</t>
  </si>
  <si>
    <t>CC du Pays de l'Huisne Sarthoise</t>
  </si>
  <si>
    <t>200035764</t>
  </si>
  <si>
    <t>CC de la Beauce Loirétaine</t>
  </si>
  <si>
    <t>200038958</t>
  </si>
  <si>
    <t>CC de la Pieve de l'Ornano et du Taravo</t>
  </si>
  <si>
    <t>200044618</t>
  </si>
  <si>
    <t>CA Douaisis Agglo</t>
  </si>
  <si>
    <t>241200658</t>
  </si>
  <si>
    <t>CC du Pays de Salars</t>
  </si>
  <si>
    <t>243000569</t>
  </si>
  <si>
    <t>CC Rhony, Vistre, Vidourle</t>
  </si>
  <si>
    <t>244500427</t>
  </si>
  <si>
    <t>CC des Loges</t>
  </si>
  <si>
    <t>245801063</t>
  </si>
  <si>
    <t>CC Loire et Allier</t>
  </si>
  <si>
    <t>248400293</t>
  </si>
  <si>
    <t>CA des Sorgues du Comtat</t>
  </si>
  <si>
    <t>200027100</t>
  </si>
  <si>
    <t>CC Méditerranée Porte des Maures</t>
  </si>
  <si>
    <t>200034718</t>
  </si>
  <si>
    <t>CC de Vitry, Champagne et Der</t>
  </si>
  <si>
    <t>200036077</t>
  </si>
  <si>
    <t>CC du Golfe de Saint-Tropez</t>
  </si>
  <si>
    <t>200055887</t>
  </si>
  <si>
    <t>CC Mayenne Communauté</t>
  </si>
  <si>
    <t>200066355</t>
  </si>
  <si>
    <t>CA Sète Agglopôle Méditerranée</t>
  </si>
  <si>
    <t>200066827</t>
  </si>
  <si>
    <t>CC du Pays de Honfleur-Beuzeville</t>
  </si>
  <si>
    <t>200066926</t>
  </si>
  <si>
    <t>CA Grand Auch Cœur de Gascogne</t>
  </si>
  <si>
    <t>200071553</t>
  </si>
  <si>
    <t>CC Loire Layon Aubance</t>
  </si>
  <si>
    <t>200072460</t>
  </si>
  <si>
    <t>CA de Béthune-Bruay, Artois-Lys Romane</t>
  </si>
  <si>
    <t>200073245</t>
  </si>
  <si>
    <t>CC du Bassin d'Aubenas</t>
  </si>
  <si>
    <t>240100891</t>
  </si>
  <si>
    <t>CC du Pays Bellegardien (CCPB)</t>
  </si>
  <si>
    <t>242100154</t>
  </si>
  <si>
    <t>CC des Vallées de la Tille et de l'Ignon</t>
  </si>
  <si>
    <t>242504496</t>
  </si>
  <si>
    <t>CC du Plateau de Frasne et du Val de Drugeon (CFD)</t>
  </si>
  <si>
    <t>243301504</t>
  </si>
  <si>
    <t>CA du Bassin d'Arcachon Nord</t>
  </si>
  <si>
    <t>243400470</t>
  </si>
  <si>
    <t>CA du Pays de l'Or</t>
  </si>
  <si>
    <t>243700820</t>
  </si>
  <si>
    <t>CC de Bléré Val de Cher</t>
  </si>
  <si>
    <t>243900610</t>
  </si>
  <si>
    <t>CC La Grandvallière</t>
  </si>
  <si>
    <t>246000772</t>
  </si>
  <si>
    <t>CC des Deux Vallées</t>
  </si>
  <si>
    <t>247200348</t>
  </si>
  <si>
    <t>CC du Pays Fléchois</t>
  </si>
  <si>
    <t>247300262</t>
  </si>
  <si>
    <t>CC de Yenne</t>
  </si>
  <si>
    <t>200065886</t>
  </si>
  <si>
    <t>CA Loire Forez Agglomération</t>
  </si>
  <si>
    <t>200072312</t>
  </si>
  <si>
    <t>CA Seine Normandie Agglomération</t>
  </si>
  <si>
    <t>200085751</t>
  </si>
  <si>
    <t>CC Entre Bièvre et Rhône</t>
  </si>
  <si>
    <t>240100883</t>
  </si>
  <si>
    <t>CC de la Plaine de l'Ain</t>
  </si>
  <si>
    <t>240200477</t>
  </si>
  <si>
    <t>CA GrandSoissons Agglomération</t>
  </si>
  <si>
    <t>243500774</t>
  </si>
  <si>
    <t>CC Liffré-Cormier Communauté</t>
  </si>
  <si>
    <t>246800445</t>
  </si>
  <si>
    <t>CC du Centre du Haut-Rhin</t>
  </si>
  <si>
    <t>200034270</t>
  </si>
  <si>
    <t>CC du Pays de Barr</t>
  </si>
  <si>
    <t>200040459</t>
  </si>
  <si>
    <t>CA Montélimar Agglomération</t>
  </si>
  <si>
    <t>200043123</t>
  </si>
  <si>
    <t>CC Auray Quiberon Terre Atlantique</t>
  </si>
  <si>
    <t>200044048</t>
  </si>
  <si>
    <t>CC Osartis Marquion</t>
  </si>
  <si>
    <t>200066033</t>
  </si>
  <si>
    <t>CC Sud Alsace Largue</t>
  </si>
  <si>
    <t>200067783</t>
  </si>
  <si>
    <t>CC de Hanau-La Petite Pierre</t>
  </si>
  <si>
    <t>200068542</t>
  </si>
  <si>
    <t>CC Les Balcons du Dauphiné</t>
  </si>
  <si>
    <t>200068641</t>
  </si>
  <si>
    <t>CA Le Muretain Agglo</t>
  </si>
  <si>
    <t>200069953</t>
  </si>
  <si>
    <t>CC des Portes Euréliennes d'Île-de-France</t>
  </si>
  <si>
    <t>243500667</t>
  </si>
  <si>
    <t>CC Val d'Ille-Aubigné</t>
  </si>
  <si>
    <t>246401756</t>
  </si>
  <si>
    <t>CC Pays de Nay</t>
  </si>
  <si>
    <t>246800569</t>
  </si>
  <si>
    <t>CC de la Région de Guebwiller</t>
  </si>
  <si>
    <t>247600588</t>
  </si>
  <si>
    <t>CC des Villes Sœurs</t>
  </si>
  <si>
    <t>248200099</t>
  </si>
  <si>
    <t>CA Grand Montauban</t>
  </si>
  <si>
    <t>248900334</t>
  </si>
  <si>
    <t>CA du Grand Sénonais</t>
  </si>
  <si>
    <t>200034098</t>
  </si>
  <si>
    <t>CC des Montagnes du Giffre</t>
  </si>
  <si>
    <t>200040111</t>
  </si>
  <si>
    <t>CC Cœur de Chartreuse</t>
  </si>
  <si>
    <t>200041515</t>
  </si>
  <si>
    <t>CC du Bassin de Pont-à-Mousson</t>
  </si>
  <si>
    <t>200042935</t>
  </si>
  <si>
    <t>CA Haut - Bugey Agglomération</t>
  </si>
  <si>
    <t>200070431</t>
  </si>
  <si>
    <t>CC Saint-Marcellin Vercors Isère Communauté</t>
  </si>
  <si>
    <t>200070514</t>
  </si>
  <si>
    <t>CA du Grand Cognac</t>
  </si>
  <si>
    <t>200070852</t>
  </si>
  <si>
    <t>CC Usses et Rhône</t>
  </si>
  <si>
    <t>200090504</t>
  </si>
  <si>
    <t>CA Coulommiers Pays de Brie</t>
  </si>
  <si>
    <t>200096642</t>
  </si>
  <si>
    <t>CC Gérardmer Hautes Vosges</t>
  </si>
  <si>
    <t>240700716</t>
  </si>
  <si>
    <t>CC du Val d'Ay</t>
  </si>
  <si>
    <t>244400552</t>
  </si>
  <si>
    <t>CC du Pays d'Ancenis</t>
  </si>
  <si>
    <t>246800205</t>
  </si>
  <si>
    <t>CC de la Vallée de Saint-Amarin</t>
  </si>
  <si>
    <t>248100430</t>
  </si>
  <si>
    <t>CA de Castres Mazamet</t>
  </si>
  <si>
    <t>249000241</t>
  </si>
  <si>
    <t>CC du Sud Territoire</t>
  </si>
  <si>
    <t>200060010</t>
  </si>
  <si>
    <t>CA Mauges Communauté</t>
  </si>
  <si>
    <t>200066405</t>
  </si>
  <si>
    <t>CC Roumois Seine</t>
  </si>
  <si>
    <t>200067817</t>
  </si>
  <si>
    <t>CC Saône-Beaujolais</t>
  </si>
  <si>
    <t>200067973</t>
  </si>
  <si>
    <t>CC Thelloise</t>
  </si>
  <si>
    <t>200069193</t>
  </si>
  <si>
    <t>CC de la Dombes</t>
  </si>
  <si>
    <t>200070555</t>
  </si>
  <si>
    <t>CC de la Veyle</t>
  </si>
  <si>
    <t>200072072</t>
  </si>
  <si>
    <t>CA Territoires Vendômois</t>
  </si>
  <si>
    <t>248400251</t>
  </si>
  <si>
    <t>CA du Grand Avignon (COGA)</t>
  </si>
  <si>
    <t>200006971</t>
  </si>
  <si>
    <t>CC du Perche</t>
  </si>
  <si>
    <t>200065647</t>
  </si>
  <si>
    <t>CA Pays de Montbéliard Agglomération</t>
  </si>
  <si>
    <t>200065928</t>
  </si>
  <si>
    <t>CA Lannion-Trégor Communauté</t>
  </si>
  <si>
    <t>200066025</t>
  </si>
  <si>
    <t>CC Pays Rhin - Brisach</t>
  </si>
  <si>
    <t>200069037</t>
  </si>
  <si>
    <t>CA du Pays de Saint-Omer</t>
  </si>
  <si>
    <t>200069060</t>
  </si>
  <si>
    <t>CC des Vosges du Sud</t>
  </si>
  <si>
    <t>200071827</t>
  </si>
  <si>
    <t>CA du Grand Angoulême</t>
  </si>
  <si>
    <t>200089456</t>
  </si>
  <si>
    <t>CA Seine-Eure</t>
  </si>
  <si>
    <t>247300452</t>
  </si>
  <si>
    <t>CC Maurienne Galibier</t>
  </si>
  <si>
    <t>200040947</t>
  </si>
  <si>
    <t>CC de Flandre Intérieure</t>
  </si>
  <si>
    <t>200043081</t>
  </si>
  <si>
    <t>CC Chinon, Vienne et Loire</t>
  </si>
  <si>
    <t>200067346</t>
  </si>
  <si>
    <t>CA Pornic Agglo Pays de Retz</t>
  </si>
  <si>
    <t>200068567</t>
  </si>
  <si>
    <t>CC Les Vals du Dauphiné</t>
  </si>
  <si>
    <t>200071454</t>
  </si>
  <si>
    <t>CA Evreux Portes de Normandie</t>
  </si>
  <si>
    <t>240500439</t>
  </si>
  <si>
    <t>CC du Briançonnais</t>
  </si>
  <si>
    <t>243301447</t>
  </si>
  <si>
    <t>CC Médoc Estuaire</t>
  </si>
  <si>
    <t>244000659</t>
  </si>
  <si>
    <t>CC du Seignanx</t>
  </si>
  <si>
    <t>244400586</t>
  </si>
  <si>
    <t>CC du Sud Estuaire</t>
  </si>
  <si>
    <t>247200629</t>
  </si>
  <si>
    <t>CC du Val de Sarthe</t>
  </si>
  <si>
    <t>200039865</t>
  </si>
  <si>
    <t>Metz Métropole</t>
  </si>
  <si>
    <t>200043065</t>
  </si>
  <si>
    <t>CC du Val d'Amboise</t>
  </si>
  <si>
    <t>200065589</t>
  </si>
  <si>
    <t>CC Val ès Dunes</t>
  </si>
  <si>
    <t>200068500</t>
  </si>
  <si>
    <t>CA de Cambrai</t>
  </si>
  <si>
    <t>200070589</t>
  </si>
  <si>
    <t>CC de Seille et Grand Couronné</t>
  </si>
  <si>
    <t>200071629</t>
  </si>
  <si>
    <t>CC Challans-Gois Communauté</t>
  </si>
  <si>
    <t>200073419</t>
  </si>
  <si>
    <t>CA du Puy-en-Velay</t>
  </si>
  <si>
    <t>243801073</t>
  </si>
  <si>
    <t>CC de Bièvre Est</t>
  </si>
  <si>
    <t>247600505</t>
  </si>
  <si>
    <t>CC Campagne-de-Caux</t>
  </si>
  <si>
    <t>249500489</t>
  </si>
  <si>
    <t>CC du Haut Val d'Oise</t>
  </si>
  <si>
    <t>200040392</t>
  </si>
  <si>
    <t>CA Le Grand Périgueux</t>
  </si>
  <si>
    <t>200066587</t>
  </si>
  <si>
    <t>CC des Monts du Lyonnais</t>
  </si>
  <si>
    <t>200067106</t>
  </si>
  <si>
    <t>CA du Pays Basque</t>
  </si>
  <si>
    <t>200067999</t>
  </si>
  <si>
    <t>CA du Beauvaisis</t>
  </si>
  <si>
    <t>200072734</t>
  </si>
  <si>
    <t>CC Estuaire et Sillon</t>
  </si>
  <si>
    <t>241400415</t>
  </si>
  <si>
    <t>CC Cœur Côte Fleurie</t>
  </si>
  <si>
    <t>241700640</t>
  </si>
  <si>
    <t>CA Royan Atlantique</t>
  </si>
  <si>
    <t>242900629</t>
  </si>
  <si>
    <t>CC Cap Sizun - Pointe du Raz</t>
  </si>
  <si>
    <t>245300447</t>
  </si>
  <si>
    <t>CC du Pays de Château-Gontier</t>
  </si>
  <si>
    <t>247200090</t>
  </si>
  <si>
    <t>CC Communauté de communes du Pays Sabolien</t>
  </si>
  <si>
    <t>247300361</t>
  </si>
  <si>
    <t>CC du Canton de La Chambre</t>
  </si>
  <si>
    <t>248500258</t>
  </si>
  <si>
    <t>CC Océan Marais de Monts</t>
  </si>
  <si>
    <t>200013050</t>
  </si>
  <si>
    <t>CC Sauer-Pechelbronn</t>
  </si>
  <si>
    <t>200041994</t>
  </si>
  <si>
    <t>CC Haut Val de Sèvre</t>
  </si>
  <si>
    <t>200043628</t>
  </si>
  <si>
    <t>CC des Vallées du Clain</t>
  </si>
  <si>
    <t>200065894</t>
  </si>
  <si>
    <t>CC de Forez-Est</t>
  </si>
  <si>
    <t>200066009</t>
  </si>
  <si>
    <t>CA Mulhouse Alsace Agglomération</t>
  </si>
  <si>
    <t>200067957</t>
  </si>
  <si>
    <t>CC Haut Chemin-Pays de Pange</t>
  </si>
  <si>
    <t>200070340</t>
  </si>
  <si>
    <t>CC Haute Maurienne Vanoise</t>
  </si>
  <si>
    <t>200071140</t>
  </si>
  <si>
    <t>CA Moulins Communauté</t>
  </si>
  <si>
    <t>246000921</t>
  </si>
  <si>
    <t>CC des Pays d'Oise et d'Halatte</t>
  </si>
  <si>
    <t>246701098</t>
  </si>
  <si>
    <t>CC du Pays de Niederbronn-les-Bains</t>
  </si>
  <si>
    <t>247400047</t>
  </si>
  <si>
    <t>CC de la Vallée Verte</t>
  </si>
  <si>
    <t>248100737</t>
  </si>
  <si>
    <t>CA de l'Albigeois (C2A)</t>
  </si>
  <si>
    <t>200033025</t>
  </si>
  <si>
    <t>CA de Bar-le-Duc - Sud Meuse</t>
  </si>
  <si>
    <t>200039022</t>
  </si>
  <si>
    <t>CA Vitré Communauté</t>
  </si>
  <si>
    <t>200065563</t>
  </si>
  <si>
    <t>CC Normandie-Cabourg-Pays d'Auge</t>
  </si>
  <si>
    <t>200068658</t>
  </si>
  <si>
    <t>CA de Chaumont</t>
  </si>
  <si>
    <t>200069300</t>
  </si>
  <si>
    <t>CA Tarbes-Lourdes-Pyrénées</t>
  </si>
  <si>
    <t>200071074</t>
  </si>
  <si>
    <t>CC Les Portes de l'Ile de France</t>
  </si>
  <si>
    <t>241200567</t>
  </si>
  <si>
    <t>CC de Millau Grands Causses</t>
  </si>
  <si>
    <t>241700624</t>
  </si>
  <si>
    <t>CC de l'Île d'Oléron</t>
  </si>
  <si>
    <t>244000808</t>
  </si>
  <si>
    <t>CA Mont-de-Marsan Agglomération</t>
  </si>
  <si>
    <t>246000897</t>
  </si>
  <si>
    <t>CC de la Plaine d'Estrées</t>
  </si>
  <si>
    <t>246700926</t>
  </si>
  <si>
    <t>CC du Pays de Wissembourg</t>
  </si>
  <si>
    <t>248000499</t>
  </si>
  <si>
    <t>CC du Val de Somme</t>
  </si>
  <si>
    <t>249740085</t>
  </si>
  <si>
    <t>CA du Sud</t>
  </si>
  <si>
    <t>200022986</t>
  </si>
  <si>
    <t>CC du Grand Pic Saint-Loup</t>
  </si>
  <si>
    <t>200041325</t>
  </si>
  <si>
    <t>CC du Pays Rhénan</t>
  </si>
  <si>
    <t>200049187</t>
  </si>
  <si>
    <t>CA du Grand Verdun</t>
  </si>
  <si>
    <t>248400319</t>
  </si>
  <si>
    <t>CC du Pays des Sorgues et des Monts de Vaucluse</t>
  </si>
  <si>
    <t>248719288</t>
  </si>
  <si>
    <t>CC du Val de Vienne</t>
  </si>
  <si>
    <t>249100157</t>
  </si>
  <si>
    <t>200043172</t>
  </si>
  <si>
    <t>CA du Bassin de Brive</t>
  </si>
  <si>
    <t>200067072</t>
  </si>
  <si>
    <t>CC Haut-Léon Communauté</t>
  </si>
  <si>
    <t>200070183</t>
  </si>
  <si>
    <t>CC des Terres du Val de Loire</t>
  </si>
  <si>
    <t>200070779</t>
  </si>
  <si>
    <t>CC Brie des Rivières et Châteaux</t>
  </si>
  <si>
    <t>200073096</t>
  </si>
  <si>
    <t>CA Arche Agglo</t>
  </si>
  <si>
    <t>242000503</t>
  </si>
  <si>
    <t>CC Celavu-Prunelli</t>
  </si>
  <si>
    <t>242900769</t>
  </si>
  <si>
    <t>CA Concarneau Cornouaille Agglomération</t>
  </si>
  <si>
    <t>243500550</t>
  </si>
  <si>
    <t>CC Montfort Communauté</t>
  </si>
  <si>
    <t>244200622</t>
  </si>
  <si>
    <t>CC des Monts du Pilat</t>
  </si>
  <si>
    <t>244200770</t>
  </si>
  <si>
    <t>Saint-Etienne Métropole</t>
  </si>
  <si>
    <t>244500484</t>
  </si>
  <si>
    <t>CC de la Forêt</t>
  </si>
  <si>
    <t>200023240</t>
  </si>
  <si>
    <t>CC Pays de Nemours</t>
  </si>
  <si>
    <t>200041010</t>
  </si>
  <si>
    <t>CC Cœur de Savoie</t>
  </si>
  <si>
    <t>200069821</t>
  </si>
  <si>
    <t>CA Fécamp Caux Littoral Agglomération</t>
  </si>
  <si>
    <t>243801024</t>
  </si>
  <si>
    <t>CC du Massif du Vercors</t>
  </si>
  <si>
    <t>244100798</t>
  </si>
  <si>
    <t>CC du Grand Chambord</t>
  </si>
  <si>
    <t>244200895</t>
  </si>
  <si>
    <t>CC du Pilat Rhodanien</t>
  </si>
  <si>
    <t>245400189</t>
  </si>
  <si>
    <t>CC des Pays du Sel et du Vermois</t>
  </si>
  <si>
    <t>247300668</t>
  </si>
  <si>
    <t>CC du Lac d'Aiguebelette (CCLA)</t>
  </si>
  <si>
    <t>247400617</t>
  </si>
  <si>
    <t>CC des Vallées de Thônes</t>
  </si>
  <si>
    <t>200010650</t>
  </si>
  <si>
    <t>CA du Grand Dole</t>
  </si>
  <si>
    <t>200036465</t>
  </si>
  <si>
    <t>CC de Thann-Cernay</t>
  </si>
  <si>
    <t>200067924</t>
  </si>
  <si>
    <t>CC du Canton d'Erstein</t>
  </si>
  <si>
    <t>200068120</t>
  </si>
  <si>
    <t>CA Quimper Bretagne Occidentale</t>
  </si>
  <si>
    <t>200069250</t>
  </si>
  <si>
    <t>CA Troyes Champagne Métropole</t>
  </si>
  <si>
    <t>200071918</t>
  </si>
  <si>
    <t>CC du Pays de Saint-Fulgent - Les Essarts</t>
  </si>
  <si>
    <t>242900793</t>
  </si>
  <si>
    <t>CC Communauté Lesneven Côte des Légendes</t>
  </si>
  <si>
    <t>243100732</t>
  </si>
  <si>
    <t>CC des Coteaux du Girou</t>
  </si>
  <si>
    <t>244800405</t>
  </si>
  <si>
    <t>CC Cœur de Lozère</t>
  </si>
  <si>
    <t>246700777</t>
  </si>
  <si>
    <t>CC de la Vallée de Villé</t>
  </si>
  <si>
    <t>246800494</t>
  </si>
  <si>
    <t>CC du Pays de Rouffach, Vignobles et Châteaux</t>
  </si>
  <si>
    <t>246800551</t>
  </si>
  <si>
    <t>CC de la Vallée de Kaysersberg</t>
  </si>
  <si>
    <t>200069052</t>
  </si>
  <si>
    <t>CA Grand Belfort</t>
  </si>
  <si>
    <t>200069854</t>
  </si>
  <si>
    <t>CU du Grand Poitiers</t>
  </si>
  <si>
    <t>200070233</t>
  </si>
  <si>
    <t>CA Terres de Montaigu</t>
  </si>
  <si>
    <t>200072015</t>
  </si>
  <si>
    <t>CA Annonay Rhône Agglo</t>
  </si>
  <si>
    <t>243301249</t>
  </si>
  <si>
    <t>CC Les Rives de la Laurence</t>
  </si>
  <si>
    <t>243301439</t>
  </si>
  <si>
    <t>CC des Portes de l'Entre-deux-Mers</t>
  </si>
  <si>
    <t>243400017</t>
  </si>
  <si>
    <t>Montpellier Méditerranée Métropole</t>
  </si>
  <si>
    <t>247000011</t>
  </si>
  <si>
    <t>CA de Vesoul</t>
  </si>
  <si>
    <t>247100290</t>
  </si>
  <si>
    <t>CU Le Creusot Montceau-les-Mines</t>
  </si>
  <si>
    <t>200005932</t>
  </si>
  <si>
    <t>CC des Portes de Sologne</t>
  </si>
  <si>
    <t>200042604</t>
  </si>
  <si>
    <t>CC de Granville, Terre et Mer</t>
  </si>
  <si>
    <t>200067874</t>
  </si>
  <si>
    <t>CA de Haguenau</t>
  </si>
  <si>
    <t>200068963</t>
  </si>
  <si>
    <t>CC Maine Cœur de Sarthe</t>
  </si>
  <si>
    <t>200071082</t>
  </si>
  <si>
    <t>CA Montluçon Communauté</t>
  </si>
  <si>
    <t>242500320</t>
  </si>
  <si>
    <t>CC de Montbenoît</t>
  </si>
  <si>
    <t>243300563</t>
  </si>
  <si>
    <t>CA Bassin d'Arcachon Sud (COBAS)</t>
  </si>
  <si>
    <t>245400601</t>
  </si>
  <si>
    <t>CC du Bassin de Pompey</t>
  </si>
  <si>
    <t>246700967</t>
  </si>
  <si>
    <t>CC de Sélestat</t>
  </si>
  <si>
    <t>248300410</t>
  </si>
  <si>
    <t>CC de la Vallée du Gapeau</t>
  </si>
  <si>
    <t>200000925</t>
  </si>
  <si>
    <t>CC de la Plaine Dijonnaise</t>
  </si>
  <si>
    <t>200067205</t>
  </si>
  <si>
    <t>CA du Cotentin</t>
  </si>
  <si>
    <t>200067932</t>
  </si>
  <si>
    <t>CA Golfe du Morbihan - Vannes Agglomération</t>
  </si>
  <si>
    <t>200068864</t>
  </si>
  <si>
    <t>CC de la Mossig et du Vignoble</t>
  </si>
  <si>
    <t>240100750</t>
  </si>
  <si>
    <t>CA du Pays de Gex</t>
  </si>
  <si>
    <t>247200447</t>
  </si>
  <si>
    <t>CC Orée de Bercé - Belinois</t>
  </si>
  <si>
    <t>200055655</t>
  </si>
  <si>
    <t>CA Roissy Pays de France</t>
  </si>
  <si>
    <t>200071363</t>
  </si>
  <si>
    <t>CA Vichy Communauté</t>
  </si>
  <si>
    <t>200071751</t>
  </si>
  <si>
    <t>CA du Bassin de Bourg-en-Bresse</t>
  </si>
  <si>
    <t>200077014</t>
  </si>
  <si>
    <t>CA Vienne Condrieu</t>
  </si>
  <si>
    <t>200096956</t>
  </si>
  <si>
    <t>CA Agglomération d'Agen</t>
  </si>
  <si>
    <t>241200187</t>
  </si>
  <si>
    <t>CA Rodez Agglomération</t>
  </si>
  <si>
    <t>243600327</t>
  </si>
  <si>
    <t>CA Châteauroux Métropole</t>
  </si>
  <si>
    <t>244400438</t>
  </si>
  <si>
    <t>CC Grand Lieu Communauté</t>
  </si>
  <si>
    <t>245600440</t>
  </si>
  <si>
    <t>CC de Blavet Bellevue Océan</t>
  </si>
  <si>
    <t>246100663</t>
  </si>
  <si>
    <t>CU d'Alençon</t>
  </si>
  <si>
    <t>247800550</t>
  </si>
  <si>
    <t>CC du Pays Houdanais (C.C.P.H.)</t>
  </si>
  <si>
    <t>248300394</t>
  </si>
  <si>
    <t>CA Sud Sainte Baume</t>
  </si>
  <si>
    <t>200043438</t>
  </si>
  <si>
    <t>CC de la Moivre à la Coole</t>
  </si>
  <si>
    <t>200066876</t>
  </si>
  <si>
    <t>CA de Châlons-en-Champagne</t>
  </si>
  <si>
    <t>200067965</t>
  </si>
  <si>
    <t>CA de la Région de Compiègne et de la Basse Automne</t>
  </si>
  <si>
    <t>200068997</t>
  </si>
  <si>
    <t>CA Arlysère</t>
  </si>
  <si>
    <t>200069029</t>
  </si>
  <si>
    <t>CA des Deux Baies en Montreuillois</t>
  </si>
  <si>
    <t>200069177</t>
  </si>
  <si>
    <t>CC Mond'Arverne Communauté</t>
  </si>
  <si>
    <t>200071371</t>
  </si>
  <si>
    <t>CC Bresse et Saône</t>
  </si>
  <si>
    <t>200071892</t>
  </si>
  <si>
    <t>CA du Saint-Quentinois</t>
  </si>
  <si>
    <t>200072650</t>
  </si>
  <si>
    <t>CC Touraine Vallée de l'Indre</t>
  </si>
  <si>
    <t>242900801</t>
  </si>
  <si>
    <t>CA du Pays de Landerneau-Daoulas</t>
  </si>
  <si>
    <t>243100518</t>
  </si>
  <si>
    <t>Toulouse Métropole</t>
  </si>
  <si>
    <t>243100781</t>
  </si>
  <si>
    <t>CC de la Save au Touch</t>
  </si>
  <si>
    <t>243301264</t>
  </si>
  <si>
    <t>CC de Montesquieu</t>
  </si>
  <si>
    <t>243800604</t>
  </si>
  <si>
    <t>CA Porte de l'Isère (C.A.P.I)</t>
  </si>
  <si>
    <t>247200421</t>
  </si>
  <si>
    <t>CC du Sud Est Manceau</t>
  </si>
  <si>
    <t>247600620</t>
  </si>
  <si>
    <t>CC Yvetot Normandie</t>
  </si>
  <si>
    <t>247700057</t>
  </si>
  <si>
    <t>CA Melun Val de Seine</t>
  </si>
  <si>
    <t>200054807</t>
  </si>
  <si>
    <t>Métropole d'Aix-Marseille-Provence</t>
  </si>
  <si>
    <t>240600593</t>
  </si>
  <si>
    <t>CC du Pays des Paillons</t>
  </si>
  <si>
    <t>242900702</t>
  </si>
  <si>
    <t>CC du Pays Bigouden Sud</t>
  </si>
  <si>
    <t>246701080</t>
  </si>
  <si>
    <t>CC du Pays de Sainte-Odile</t>
  </si>
  <si>
    <t>246800585</t>
  </si>
  <si>
    <t>CC de la Vallée de Munster</t>
  </si>
  <si>
    <t>247600646</t>
  </si>
  <si>
    <t>CC Caux - Austreberthe</t>
  </si>
  <si>
    <t>248500662</t>
  </si>
  <si>
    <t>CC du Pays de Mortagne</t>
  </si>
  <si>
    <t>200030385</t>
  </si>
  <si>
    <t>CA de Blois Agglopolys</t>
  </si>
  <si>
    <t>200034882</t>
  </si>
  <si>
    <t>CC Pays du Mont-Blanc</t>
  </si>
  <si>
    <t>200035319</t>
  </si>
  <si>
    <t>CA Estérel Côte d'Azur Agglomération</t>
  </si>
  <si>
    <t>243800935</t>
  </si>
  <si>
    <t>CC Lyon Saint Exupéry en Dauphiné</t>
  </si>
  <si>
    <t>245900428</t>
  </si>
  <si>
    <t>CU de Dunkerque</t>
  </si>
  <si>
    <t>246800577</t>
  </si>
  <si>
    <t>CC du Pays de Ribeauvillé</t>
  </si>
  <si>
    <t>247400773</t>
  </si>
  <si>
    <t>CC des Sources du Lac d'Annecy</t>
  </si>
  <si>
    <t>200000172</t>
  </si>
  <si>
    <t>CC Faucigny-Glières</t>
  </si>
  <si>
    <t>200067684</t>
  </si>
  <si>
    <t>CA Épernay, Coteaux et Plaine de Champagne</t>
  </si>
  <si>
    <t>200067866</t>
  </si>
  <si>
    <t>CC Sèvre et Loire</t>
  </si>
  <si>
    <t>200068781</t>
  </si>
  <si>
    <t>CA Valence Romans Agglo</t>
  </si>
  <si>
    <t>241700459</t>
  </si>
  <si>
    <t>CC de l'Île de Ré</t>
  </si>
  <si>
    <t>247700032</t>
  </si>
  <si>
    <t>CC Moret Seine et Loing</t>
  </si>
  <si>
    <t>248500589</t>
  </si>
  <si>
    <t>CA La Roche-sur-Yon Agglomération</t>
  </si>
  <si>
    <t>248719312</t>
  </si>
  <si>
    <t>CU Limoges Métropole</t>
  </si>
  <si>
    <t>200035731</t>
  </si>
  <si>
    <t>CA Roannais Agglomération</t>
  </si>
  <si>
    <t>200067114</t>
  </si>
  <si>
    <t>CA de l'Auxerrois</t>
  </si>
  <si>
    <t>200067825</t>
  </si>
  <si>
    <t>CA Gap-Tallard-Durance</t>
  </si>
  <si>
    <t>200069409</t>
  </si>
  <si>
    <t>CA Saint-Brieuc Armor Agglomération</t>
  </si>
  <si>
    <t>200070118</t>
  </si>
  <si>
    <t>CC Val de Saône Centre</t>
  </si>
  <si>
    <t>200070753</t>
  </si>
  <si>
    <t>CA Riom Limagne et Volcans</t>
  </si>
  <si>
    <t>241400555</t>
  </si>
  <si>
    <t>CC de Bayeux Intercom</t>
  </si>
  <si>
    <t>249740077</t>
  </si>
  <si>
    <t>CA CIVIS (Communauté Intercommunale des VIlles Solidaires)</t>
  </si>
  <si>
    <t>200023075</t>
  </si>
  <si>
    <t>CC du Pays de Maîche</t>
  </si>
  <si>
    <t>200068112</t>
  </si>
  <si>
    <t>CC du Pays de Saverne</t>
  </si>
  <si>
    <t>200070449</t>
  </si>
  <si>
    <t>CC Inter-Caux-Vexin</t>
  </si>
  <si>
    <t>200070464</t>
  </si>
  <si>
    <t>CC Cœur de Maurienne Arvan</t>
  </si>
  <si>
    <t>200071116</t>
  </si>
  <si>
    <t>CA ECLA  (Espace Communautaire Lons Agglomération)</t>
  </si>
  <si>
    <t>200090751</t>
  </si>
  <si>
    <t>CA Grand Calais Terres et Mers</t>
  </si>
  <si>
    <t>240100610</t>
  </si>
  <si>
    <t>CC de la Côtière à Montluel</t>
  </si>
  <si>
    <t>242500361</t>
  </si>
  <si>
    <t>CU Grand Besançon Métropole</t>
  </si>
  <si>
    <t>242900645</t>
  </si>
  <si>
    <t>CC Douarnenez Communauté</t>
  </si>
  <si>
    <t>249740101</t>
  </si>
  <si>
    <t>CA Territoire de la Côte Ouest (TCO)</t>
  </si>
  <si>
    <t>200011773</t>
  </si>
  <si>
    <t>CA Annemasse-les Voirons-Agglomération</t>
  </si>
  <si>
    <t>200033090</t>
  </si>
  <si>
    <t>CC Plaines et Monts de France</t>
  </si>
  <si>
    <t>200033116</t>
  </si>
  <si>
    <t>CC Cluses-Arve et Montagnes</t>
  </si>
  <si>
    <t>200042174</t>
  </si>
  <si>
    <t>CA Lorient Agglomération</t>
  </si>
  <si>
    <t>200066728</t>
  </si>
  <si>
    <t>CC Vallées de l'Orne et de l'Odon</t>
  </si>
  <si>
    <t>200071678</t>
  </si>
  <si>
    <t>CA Agglomération du Choletais</t>
  </si>
  <si>
    <t>200093201</t>
  </si>
  <si>
    <t>Métropole Européenne de Lille</t>
  </si>
  <si>
    <t>242900553</t>
  </si>
  <si>
    <t>CC du Pays des Abers</t>
  </si>
  <si>
    <t>244400503</t>
  </si>
  <si>
    <t>CC d'Erdre et Gesvres</t>
  </si>
  <si>
    <t>244400644</t>
  </si>
  <si>
    <t>CA de la Région Nazairienne et de l'Estuaire (CARENE)</t>
  </si>
  <si>
    <t>246701064</t>
  </si>
  <si>
    <t>CC de la Région de Molsheim-Mutzig</t>
  </si>
  <si>
    <t>200039857</t>
  </si>
  <si>
    <t>CA du Pays de Grasse</t>
  </si>
  <si>
    <t>200059228</t>
  </si>
  <si>
    <t>CA Grand Paris Sud Seine Essonne Sénart</t>
  </si>
  <si>
    <t>200067213</t>
  </si>
  <si>
    <t>CU du Grand Reims</t>
  </si>
  <si>
    <t>243301355</t>
  </si>
  <si>
    <t>CC Les Coteaux Bordelais</t>
  </si>
  <si>
    <t>244400610</t>
  </si>
  <si>
    <t>CA de la Presqu'île de Guérande Atlantique (Cap Atlantique)</t>
  </si>
  <si>
    <t>245400171</t>
  </si>
  <si>
    <t>CC Moselle et Madon</t>
  </si>
  <si>
    <t>200006682</t>
  </si>
  <si>
    <t>CA Beaune, Côte et Sud - Communauté Beaune-Chagny-Nolay</t>
  </si>
  <si>
    <t>200035970</t>
  </si>
  <si>
    <t>CC Vexin Centre</t>
  </si>
  <si>
    <t>200040590</t>
  </si>
  <si>
    <t>CA Villefranche Beaujolais Saône</t>
  </si>
  <si>
    <t>200065597</t>
  </si>
  <si>
    <t>CU Caen la Mer</t>
  </si>
  <si>
    <t>200066041</t>
  </si>
  <si>
    <t>CC Sundgau</t>
  </si>
  <si>
    <t>200067635</t>
  </si>
  <si>
    <t>CA Clisson Sèvre et Maine Agglo</t>
  </si>
  <si>
    <t>200070308</t>
  </si>
  <si>
    <t>CA Mâconnais Beaujolais Agglomération</t>
  </si>
  <si>
    <t>243500725</t>
  </si>
  <si>
    <t>CC Côte d'Émeraude</t>
  </si>
  <si>
    <t>243500782</t>
  </si>
  <si>
    <t>CA du Pays de Saint Malo Agglomération</t>
  </si>
  <si>
    <t>245400676</t>
  </si>
  <si>
    <t>Métropole du Grand Nancy</t>
  </si>
  <si>
    <t>246700488</t>
  </si>
  <si>
    <t>Eurométropole de Strasbourg</t>
  </si>
  <si>
    <t>246800726</t>
  </si>
  <si>
    <t>CA Colmar Agglomération</t>
  </si>
  <si>
    <t>247600786</t>
  </si>
  <si>
    <t>CA de la Région Dieppoise</t>
  </si>
  <si>
    <t>248500191</t>
  </si>
  <si>
    <t>CC de l'Île de Noirmoutier</t>
  </si>
  <si>
    <t>200041317</t>
  </si>
  <si>
    <t>CA du Niortais</t>
  </si>
  <si>
    <t>200067254</t>
  </si>
  <si>
    <t>CA Pau Béarn Pyrénées</t>
  </si>
  <si>
    <t>243500139</t>
  </si>
  <si>
    <t>Rennes Métropole</t>
  </si>
  <si>
    <t>245600465</t>
  </si>
  <si>
    <t>CC de Belle-Île-en-Mer</t>
  </si>
  <si>
    <t>246700959</t>
  </si>
  <si>
    <t>CC du Pays de la Zorn</t>
  </si>
  <si>
    <t>247400666</t>
  </si>
  <si>
    <t>200023778</t>
  </si>
  <si>
    <t>CA du Pays de Saint-Gilles-Croix-de-Vie</t>
  </si>
  <si>
    <t>200033181</t>
  </si>
  <si>
    <t>CA Chartres Métropole</t>
  </si>
  <si>
    <t>200041960</t>
  </si>
  <si>
    <t>CC Pévèle-Carembault</t>
  </si>
  <si>
    <t>200071967</t>
  </si>
  <si>
    <t>CC Pays d'Évian Vallée d'Abondance</t>
  </si>
  <si>
    <t>245804406</t>
  </si>
  <si>
    <t>CA de Nevers</t>
  </si>
  <si>
    <t>200066975</t>
  </si>
  <si>
    <t>CC Senlis Sud Oise</t>
  </si>
  <si>
    <t>200068674</t>
  </si>
  <si>
    <t>CA Grand Lac</t>
  </si>
  <si>
    <t>200072130</t>
  </si>
  <si>
    <t>CA du Pays de Meaux</t>
  </si>
  <si>
    <t>200083392</t>
  </si>
  <si>
    <t>CA Laval Agglomération</t>
  </si>
  <si>
    <t>243500659</t>
  </si>
  <si>
    <t>CC Pays de Châteaugiron Communauté</t>
  </si>
  <si>
    <t>243800984</t>
  </si>
  <si>
    <t>CA du Pays Voironnais</t>
  </si>
  <si>
    <t>247400740</t>
  </si>
  <si>
    <t>CC Rumilly Terre de Savoie</t>
  </si>
  <si>
    <t>200023414</t>
  </si>
  <si>
    <t>Métropole Rouen Normandie</t>
  </si>
  <si>
    <t>243801255</t>
  </si>
  <si>
    <t>CC des Collines du Nord Dauphiné</t>
  </si>
  <si>
    <t>247100589</t>
  </si>
  <si>
    <t>CA Le Grand Chalon</t>
  </si>
  <si>
    <t>248000531</t>
  </si>
  <si>
    <t>CA Amiens Métropole</t>
  </si>
  <si>
    <t>200070894</t>
  </si>
  <si>
    <t>CC de Gevrey-Chambertin et de Nuits-Saint-Georges</t>
  </si>
  <si>
    <t>241700434</t>
  </si>
  <si>
    <t>CA de La Rochelle</t>
  </si>
  <si>
    <t>242000354</t>
  </si>
  <si>
    <t>CA de Bastia</t>
  </si>
  <si>
    <t>243300316</t>
  </si>
  <si>
    <t>Bordeaux Métropole</t>
  </si>
  <si>
    <t>244900015</t>
  </si>
  <si>
    <t>CU Angers Loire Métropole</t>
  </si>
  <si>
    <t>249100595</t>
  </si>
  <si>
    <t>CC Le Dourdannais en Hurepoix (CCDH)</t>
  </si>
  <si>
    <t>200067551</t>
  </si>
  <si>
    <t>CA Thonon Agglomération</t>
  </si>
  <si>
    <t>247400690</t>
  </si>
  <si>
    <t>CC du Genevois</t>
  </si>
  <si>
    <t>247400724</t>
  </si>
  <si>
    <t>CC du Pays Rochois</t>
  </si>
  <si>
    <t>248500621</t>
  </si>
  <si>
    <t>CC du Pays des Herbiers</t>
  </si>
  <si>
    <t>200033579</t>
  </si>
  <si>
    <t>CU d'Arras</t>
  </si>
  <si>
    <t>200039915</t>
  </si>
  <si>
    <t>CA Cannes Pays de Lérins</t>
  </si>
  <si>
    <t>241500230</t>
  </si>
  <si>
    <t>CA du Bassin d'Aurillac</t>
  </si>
  <si>
    <t>241800507</t>
  </si>
  <si>
    <t>CA Bourges Plus</t>
  </si>
  <si>
    <t>246300701</t>
  </si>
  <si>
    <t>Clermont Auvergne Métropole</t>
  </si>
  <si>
    <t>246700744</t>
  </si>
  <si>
    <t>CC des Portes de Rosheim</t>
  </si>
  <si>
    <t>246900625</t>
  </si>
  <si>
    <t>CC du Pays de l'Arbresle (CCPA)</t>
  </si>
  <si>
    <t>200042497</t>
  </si>
  <si>
    <t>CC Dombes Saône Vallée</t>
  </si>
  <si>
    <t>200069565</t>
  </si>
  <si>
    <t>CC des Lacs et Montagnes du Haut-Doubs</t>
  </si>
  <si>
    <t>243100633</t>
  </si>
  <si>
    <t>CA du Sicoval</t>
  </si>
  <si>
    <t>243900354</t>
  </si>
  <si>
    <t>CC de la Station des Rousses-Haut Jura</t>
  </si>
  <si>
    <t>247700644</t>
  </si>
  <si>
    <t>CC l'Orée de la Brie</t>
  </si>
  <si>
    <t>249100546</t>
  </si>
  <si>
    <t>CC du Val d'Essonne (CCVE)</t>
  </si>
  <si>
    <t>200072346</t>
  </si>
  <si>
    <t>CA du Pays de Fontainebleau</t>
  </si>
  <si>
    <t>241400860</t>
  </si>
  <si>
    <t>CC Cœur de Nacre</t>
  </si>
  <si>
    <t>242900660</t>
  </si>
  <si>
    <t>CC du Pays Fouesnantais</t>
  </si>
  <si>
    <t>245100615</t>
  </si>
  <si>
    <t>CC de la Grande Vallée de la Marne</t>
  </si>
  <si>
    <t>246200729</t>
  </si>
  <si>
    <t>CA du Boulonnais</t>
  </si>
  <si>
    <t>247400112</t>
  </si>
  <si>
    <t>CC du Pays de Cruseilles</t>
  </si>
  <si>
    <t>247400583</t>
  </si>
  <si>
    <t>CC Arve et Salève</t>
  </si>
  <si>
    <t>200059889</t>
  </si>
  <si>
    <t>CU Grand Paris Seine et Oise</t>
  </si>
  <si>
    <t>200066058</t>
  </si>
  <si>
    <t>CA Saint-Louis Agglomération</t>
  </si>
  <si>
    <t>200069110</t>
  </si>
  <si>
    <t>CA du Grand Chambéry</t>
  </si>
  <si>
    <t>200073013</t>
  </si>
  <si>
    <t>CC Carnelle Pays-de-France</t>
  </si>
  <si>
    <t>242500338</t>
  </si>
  <si>
    <t>CC du Grand Pontarlier</t>
  </si>
  <si>
    <t>242900074</t>
  </si>
  <si>
    <t>CC du Pays d'Iroise</t>
  </si>
  <si>
    <t>247400567</t>
  </si>
  <si>
    <t>CC Fier et Usses</t>
  </si>
  <si>
    <t>249500109</t>
  </si>
  <si>
    <t>CA de Cergy-Pontoise</t>
  </si>
  <si>
    <t>249740119</t>
  </si>
  <si>
    <t>CA Intercommunale du Nord de la Réunion (CINOR)</t>
  </si>
  <si>
    <t>200040574</t>
  </si>
  <si>
    <t>CC Beaujolais Pierres Dorées</t>
  </si>
  <si>
    <t>240600551</t>
  </si>
  <si>
    <t>CA de la Riviera Française</t>
  </si>
  <si>
    <t>240600585</t>
  </si>
  <si>
    <t>CA de Sophia Antipolis</t>
  </si>
  <si>
    <t>242504355</t>
  </si>
  <si>
    <t>CC du Plateau de Russey</t>
  </si>
  <si>
    <t>243700754</t>
  </si>
  <si>
    <t>Tours Métropole Val de Loire</t>
  </si>
  <si>
    <t>200030195</t>
  </si>
  <si>
    <t>Métropole Nice Côte d'Azur</t>
  </si>
  <si>
    <t>200073161</t>
  </si>
  <si>
    <t>CC Touraine-Est Vallées</t>
  </si>
  <si>
    <t>243301165</t>
  </si>
  <si>
    <t>CC Jalle-Eau-Bourde</t>
  </si>
  <si>
    <t>246900740</t>
  </si>
  <si>
    <t>CC du Pays Mornantais (COPAMO)</t>
  </si>
  <si>
    <t>247200132</t>
  </si>
  <si>
    <t>CU Le Mans Métropole</t>
  </si>
  <si>
    <t>248300543</t>
  </si>
  <si>
    <t>Métropole Toulon-Provence-Méditerranée</t>
  </si>
  <si>
    <t>200018166</t>
  </si>
  <si>
    <t>CC Le Grésivaudan</t>
  </si>
  <si>
    <t>200023125</t>
  </si>
  <si>
    <t>CC Les Portes Briardes entre Villes et Forêts</t>
  </si>
  <si>
    <t>244500468</t>
  </si>
  <si>
    <t>Orléans Métropole</t>
  </si>
  <si>
    <t>243100815</t>
  </si>
  <si>
    <t>CC des Coteaux Bellevue</t>
  </si>
  <si>
    <t>200057859</t>
  </si>
  <si>
    <t>CA Cœur d'Essonne Agglomération</t>
  </si>
  <si>
    <t>200073344</t>
  </si>
  <si>
    <t>CA Rambouillet Territoires</t>
  </si>
  <si>
    <t>240100800</t>
  </si>
  <si>
    <t>CC de Miribel et du Plateau</t>
  </si>
  <si>
    <t>242100410</t>
  </si>
  <si>
    <t>Dijon Métropole</t>
  </si>
  <si>
    <t>242900314</t>
  </si>
  <si>
    <t>Brest Métropole</t>
  </si>
  <si>
    <t>246900765</t>
  </si>
  <si>
    <t>CC du Pays de l'Ozon</t>
  </si>
  <si>
    <t>249100553</t>
  </si>
  <si>
    <t>CC Entre Juine et Renarde (CCEJR)</t>
  </si>
  <si>
    <t>249500455</t>
  </si>
  <si>
    <t>CC de la Vallée de l'Oise et des Trois Forêts</t>
  </si>
  <si>
    <t>200034635</t>
  </si>
  <si>
    <t>CC du Kochersberg</t>
  </si>
  <si>
    <t>200041366</t>
  </si>
  <si>
    <t>CC Rhône Crussol</t>
  </si>
  <si>
    <t>200057958</t>
  </si>
  <si>
    <t>CA Paris - Vallée de la Marne</t>
  </si>
  <si>
    <t>244400404</t>
  </si>
  <si>
    <t>Nantes Métropole</t>
  </si>
  <si>
    <t>200046977</t>
  </si>
  <si>
    <t>Métropole de Lyon</t>
  </si>
  <si>
    <t>200071165</t>
  </si>
  <si>
    <t>CA Les Sables d'Olonne Agglomération</t>
  </si>
  <si>
    <t>200084952</t>
  </si>
  <si>
    <t>CU Le Havre Seine Métropole</t>
  </si>
  <si>
    <t>246700843</t>
  </si>
  <si>
    <t>CC de la Basse-Zorn</t>
  </si>
  <si>
    <t>247700594</t>
  </si>
  <si>
    <t>CA Marne et Gondoire</t>
  </si>
  <si>
    <t>247800618</t>
  </si>
  <si>
    <t>CC Cœur d'Yvelines</t>
  </si>
  <si>
    <t>200040715</t>
  </si>
  <si>
    <t>Grenoble-Alpes-Métropole</t>
  </si>
  <si>
    <t>200066793</t>
  </si>
  <si>
    <t>CA du Grand Annecy</t>
  </si>
  <si>
    <t>246000764</t>
  </si>
  <si>
    <t>CC de l'Aire Cantilienne</t>
  </si>
  <si>
    <t>247700339</t>
  </si>
  <si>
    <t>CA Val d'Europe Agglomération</t>
  </si>
  <si>
    <t>249100074</t>
  </si>
  <si>
    <t>CC du Pays de Limours (CCPL)</t>
  </si>
  <si>
    <t>246900724</t>
  </si>
  <si>
    <t>CC des Vallons du Lyonnais (CCVL)</t>
  </si>
  <si>
    <t>242010056</t>
  </si>
  <si>
    <t>CA du Pays Ajaccien</t>
  </si>
  <si>
    <t>242504116</t>
  </si>
  <si>
    <t>CC du Val de Morteau</t>
  </si>
  <si>
    <t>249500430</t>
  </si>
  <si>
    <t>CC Sausseron Impressionnistes</t>
  </si>
  <si>
    <t>200058782</t>
  </si>
  <si>
    <t>CA de Saint-Quentin-en-Yvelines</t>
  </si>
  <si>
    <t>246900575</t>
  </si>
  <si>
    <t>CC de l'Est Lyonnais (CCEL)</t>
  </si>
  <si>
    <t>200058485</t>
  </si>
  <si>
    <t>CA Val Parisis</t>
  </si>
  <si>
    <t>246900757</t>
  </si>
  <si>
    <t>CC de la Vallée du Garon (CCVG)</t>
  </si>
  <si>
    <t>200034130</t>
  </si>
  <si>
    <t>CC Gally Mauldre</t>
  </si>
  <si>
    <t>200054781</t>
  </si>
  <si>
    <t>Métropole du Grand Paris</t>
  </si>
  <si>
    <t>200056380</t>
  </si>
  <si>
    <t>CA Plaine Vallée</t>
  </si>
  <si>
    <t>200058477</t>
  </si>
  <si>
    <t>CA Val d'Yerres Val de Seine</t>
  </si>
  <si>
    <t>200056232</t>
  </si>
  <si>
    <t>CA Communauté Paris-Saclay</t>
  </si>
  <si>
    <t>200069540</t>
  </si>
  <si>
    <t>CC Norge et Tille</t>
  </si>
  <si>
    <t>200033173</t>
  </si>
  <si>
    <t>CC de la Haute Vallée de Chevreuse</t>
  </si>
  <si>
    <t>247800584</t>
  </si>
  <si>
    <t>CA Versailles Grand Parc (C.A.V.G.P.)</t>
  </si>
  <si>
    <t>200058519</t>
  </si>
  <si>
    <t>CA Saint Germain Boucles de Seine</t>
  </si>
  <si>
    <t>Lecture : En 2021, 20,9 % des ménages véhiculés résidant dans la communauté de communes des Ardennes Thiérache sont particulièrement exposés aux prix des carburants, soit 10,3 points de plus qu’en France.</t>
  </si>
  <si>
    <t>Champ : France hors Mayotte, Ménages véhiculés en logement ordinaire, à revenu positif.</t>
  </si>
  <si>
    <t>Figure 3 – Caractérisation des intercommunalités selon leur part de ménages surexposés aux prix des carburants, leurs niveaux de vie et l’ampleur des déplacements moyens en voiture en 2021</t>
  </si>
  <si>
    <t>Intercommunalités                                            (Établissement public de coopération intercommunale)</t>
  </si>
  <si>
    <t>Type d’intercommunalité</t>
  </si>
  <si>
    <t>Forte exposition surtout due à des niveaux de vie défavorables</t>
  </si>
  <si>
    <t>Forte exposition due à des niveaux de vie défavorables et des déplacements élevés</t>
  </si>
  <si>
    <t>Forte exposition surtout due à des déplacements élevés</t>
  </si>
  <si>
    <t>Exposition limitée par des niveaux de vie favorables et/ou des déplacements modérés</t>
  </si>
  <si>
    <t>Exposition limitée car les niveaux de vie compensent l'ampleur des déplacements</t>
  </si>
  <si>
    <r>
      <rPr>
        <sz val="10"/>
        <color theme="1"/>
        <rFont val="Arial"/>
        <family val="2"/>
        <charset val="1"/>
      </rPr>
      <t>Note : Les intercommunalités ont été classées en fonction de l’écart entre leur part de ménages particulièrement exposés aux prix des carburants et la moyenne nationale ainsi que des différents facteurs contribuant à cet écart. Lorsque l’intercommunalité a une part de ménages particulièrement exposés aux prix des carburants supérieure de plus de 2 points à la moyenne nationale, elle est considérée comme étant fortement exposée (</t>
    </r>
    <r>
      <rPr>
        <b/>
        <sz val="10"/>
        <color rgb="FF174695"/>
        <rFont val="Arial"/>
        <family val="2"/>
        <charset val="1"/>
      </rPr>
      <t>méthodes</t>
    </r>
    <r>
      <rPr>
        <sz val="10"/>
        <color theme="1"/>
        <rFont val="Arial"/>
        <family val="2"/>
        <charset val="1"/>
      </rPr>
      <t>).</t>
    </r>
  </si>
  <si>
    <t>Lecture : En 2021, la communauté d’agglomération de Valenciennes Métropole est fortement exposée. Cela tient essentiellement à des niveaux de vie défavorables (taux de pauvreté élevé et/ou revenu moyen modeste). Les distances parcourues par les résidents ne sont pas particulièrement élevées par rapport à la moyenne nationale.</t>
  </si>
  <si>
    <t>Figure encadré 2 – Consommation moyenne du véhicule principal des ménages véhiculés selon leurs revenus en 2021</t>
  </si>
  <si>
    <t>Répartition par décile de revenus des ménages véhiculés</t>
  </si>
  <si>
    <t>Niveau de revenus des ménages véhiculés
(en euros)</t>
  </si>
  <si>
    <t>Poids moyen du véhicule
(en kg)</t>
  </si>
  <si>
    <t>Consommation moyenne de carburant du véhicule
(en litres/100 km)</t>
  </si>
  <si>
    <t>Consommation moyenne de carburant pour un véhicule standardisé
(en litres/100 km)</t>
  </si>
  <si>
    <t>Inférieur à D1</t>
  </si>
  <si>
    <t>Moins de 18 219</t>
  </si>
  <si>
    <t>D1 à D2</t>
  </si>
  <si>
    <t>de 18 219 à 23 003</t>
  </si>
  <si>
    <t>D2 à D3</t>
  </si>
  <si>
    <t>de 23 003 à 27 693</t>
  </si>
  <si>
    <t>D3 à D4</t>
  </si>
  <si>
    <t>de 27 693 à 32 527</t>
  </si>
  <si>
    <t>D4 à D5</t>
  </si>
  <si>
    <t>de 32 527 à 37 878</t>
  </si>
  <si>
    <t>D5 à D6</t>
  </si>
  <si>
    <t>de 37 878 à 43 656</t>
  </si>
  <si>
    <t>D6 à D7</t>
  </si>
  <si>
    <t>de 43 656 à 50 433</t>
  </si>
  <si>
    <t>D7 à D8</t>
  </si>
  <si>
    <t>de 50 433 à 59 443</t>
  </si>
  <si>
    <t>D8 à D9</t>
  </si>
  <si>
    <t>de 59 443 à 75 402</t>
  </si>
  <si>
    <t>Supérieur à D9</t>
  </si>
  <si>
    <t>plus de 75 402</t>
  </si>
  <si>
    <t>Notes : La consommation standardisée d’un véhicule correspond à la consommation d’un véhicule ayant le poids moyen des véhicules principaux observé (1 340 kg). Cette consommation témoigne notamment de l’efficacité des moteurs. Si on ordonne une distribution de revenus, les déciles sont les valeurs qui partagent cette distribution en dix parties d’effectifs égaux.</t>
  </si>
  <si>
    <t>Lecture : En 2021, les 10 % des ménages aux revenus les plus faibles (revenu annuel inférieur à 18 200 euros) ont un véhicule principal qui, en moyenne, pèse 1 253 kg et consomme 6,51 litres de carburants pour parcourir 100 km. La consommation de ce véhicule aurait été de 7,14 litres pour parcourir 100 km avec un véhicule analogue mais pesant 1 340 kg.</t>
  </si>
  <si>
    <t>Champ : France hors Mayotte, véhicule principal à énergie thermique des ménages véhiculés, vivant dans un logement ordinaire, à revenu positif.</t>
  </si>
  <si>
    <t>Tableau complémentaire 1 – Caractéristiques des intercommunalités</t>
  </si>
  <si>
    <t>Intercommunalités (Établissement public de coopération intercommunale)</t>
  </si>
  <si>
    <t>Ménages propriétaires de voiture(s)</t>
  </si>
  <si>
    <t>Ensemble des ménages</t>
  </si>
  <si>
    <t>Part de ménages particulièrement exposés aux prix des carburants
(en %)</t>
  </si>
  <si>
    <t>Revenus annuels moyens des ménages avec voiture(s)
(en euros)</t>
  </si>
  <si>
    <t>Part de ménages pauvres parmi les ménages avec voiture(s)
(en %)</t>
  </si>
  <si>
    <t>Déplacements annuels moyens
(en km)</t>
  </si>
  <si>
    <t>Part des ménages avec voiture(s)
(en %)</t>
  </si>
  <si>
    <t>Densité de l’intercommunalité</t>
  </si>
  <si>
    <t>Revenu annuel moyen de l’ensemble des ménages
(en euros)</t>
  </si>
  <si>
    <t>Part de ménages pauvre parmi l’ensemble des ménages
(en %)</t>
  </si>
  <si>
    <t>Part de personnes en emploi
(en %)</t>
  </si>
  <si>
    <t>Part de cadres
(en %)</t>
  </si>
  <si>
    <t>Part de personnes âgées de 18 à 64 ans
(en %)</t>
  </si>
  <si>
    <t>Distance hebdomadaire moyenne parcourue par les actifs en emploi pour se rendre à leur travail pour l’année 2022
(en km)</t>
  </si>
  <si>
    <t>Part de déplacements domicile-travail réalisés en voiture
(en %)</t>
  </si>
  <si>
    <t>Part de déplacements domicile-travail réalisés en transports en commun
(en %)</t>
  </si>
  <si>
    <r>
      <rPr>
        <b/>
        <sz val="10"/>
        <color theme="1"/>
        <rFont val="Arial"/>
        <family val="2"/>
        <charset val="1"/>
      </rPr>
      <t>Distance moyenne des habitants au panier d’équipements de la vie courante</t>
    </r>
    <r>
      <rPr>
        <vertAlign val="superscript"/>
        <sz val="10"/>
        <color theme="1"/>
        <rFont val="Arial"/>
        <family val="2"/>
        <charset val="1"/>
      </rPr>
      <t>1</t>
    </r>
    <r>
      <rPr>
        <b/>
        <sz val="10"/>
        <color theme="1"/>
        <rFont val="Arial"/>
        <family val="2"/>
        <charset val="1"/>
      </rPr>
      <t xml:space="preserve"> en 2021
(en km)</t>
    </r>
  </si>
  <si>
    <t>Part de la population qui vit à moins de 10 minutes à pied d’une gare ou station de tram ou métro
(en %)</t>
  </si>
  <si>
    <t>Intercommunalités urbaines</t>
  </si>
  <si>
    <t>///</t>
  </si>
  <si>
    <t>Intercommunalités rurales</t>
  </si>
  <si>
    <t>Ensemble</t>
  </si>
  <si>
    <t>Détail par intercommunalité</t>
  </si>
  <si>
    <t>nd</t>
  </si>
  <si>
    <t>/// : absence de résultats due à la nature des choses.</t>
  </si>
  <si>
    <t>nd : non disponible pour secret statistique.</t>
  </si>
  <si>
    <r>
      <rPr>
        <sz val="10"/>
        <color theme="1"/>
        <rFont val="Arial"/>
        <family val="2"/>
        <charset val="1"/>
      </rPr>
      <t>1. Un équipement est un service, marchand ou non, accessible à la population, répertorié au 1</t>
    </r>
    <r>
      <rPr>
        <vertAlign val="superscript"/>
        <sz val="10"/>
        <color theme="1"/>
        <rFont val="Arial"/>
        <family val="2"/>
        <charset val="1"/>
      </rPr>
      <t>er</t>
    </r>
    <r>
      <rPr>
        <sz val="10"/>
        <color theme="1"/>
        <rFont val="Arial"/>
        <family val="2"/>
        <charset val="1"/>
      </rPr>
      <t xml:space="preserve"> janvier de chaque année dans la base permanente des équipements (BPE). Le panier « vie courante », défini en concertation avec l’ANCT, contient 22 équipements de la BPE 2021 : supermarché, boulangerie, pharmacie, coiffeur, écoles, etc. La distance au panier est une distance optimale par la route.</t>
    </r>
  </si>
  <si>
    <t>Notes : Les données des intercommunalités de moins de 5 000 habitants et les données relatives aux distances domicile travail pour les DROM sont masquées pour des raisons de fiabilité et de confidentialité. Les distances hebdomadaires domicile-travail sont issues d’un travail d’estimation mené conjointement par l’Insee et le SDES, et détaillé dans [Beck et al., 2024]. Le champ est restreint aux actifs en emploi de 15 ans ou plus qui se déplacent pour aller travailler à moins de 10 km à pied, à moins de 30 km à vélo ou à moins de 100 km pour les autres modes de transport. Les moyennes sont calculées pour l’ensemble des ménages au sein de chaque catégorie.</t>
  </si>
  <si>
    <t>Lecture : 9,0 % des ménages véhiculés vivant dans des EPCI urbains sont particulièrement exposés aux prix des carburants.</t>
  </si>
  <si>
    <t>Champ : France hors Mayotte ; pour les ménages véhiculés : ménages en logement ordinaire, à revenu positif.</t>
  </si>
  <si>
    <t>Sources : Insee, Fidéli, recensement de la population 2022, exploitation complémentaire ; SDES, RSVERO ; SDES-Insee, enquête Mobilité des personnes 2018-2019 ; distancier Metric-OSRM, © les contributeurs d’OpenStreetMap et du projet OSRM, base permanente des équipements 2021, SNCF Open Data, liste des gares.</t>
  </si>
  <si>
    <t>Tableau complémentaire 2 – Caractérisation des intercommunalités selon leur part de ménages particulièrement exposés aux prix des carburants, leurs niveaux de vie et leurs déplacements moyens, en 2021</t>
  </si>
  <si>
    <t>Types d’intercommunalités</t>
  </si>
  <si>
    <t>Nombre d’intercommunalités concernées</t>
  </si>
  <si>
    <t>Répartition des intercommunalités</t>
  </si>
  <si>
    <t>Pôle urbain
(en %)</t>
  </si>
  <si>
    <t>Couronne urbaine
(en %)</t>
  </si>
  <si>
    <t>Rural périurbain
(en %)</t>
  </si>
  <si>
    <t>Rural non périurbain
(en %)</t>
  </si>
  <si>
    <r>
      <rPr>
        <b/>
        <sz val="10"/>
        <color theme="1"/>
        <rFont val="Arial"/>
        <family val="2"/>
        <charset val="1"/>
      </rPr>
      <t>Distance moyenne des habitants au panier d’équipements de la vie courante</t>
    </r>
    <r>
      <rPr>
        <vertAlign val="superscript"/>
        <sz val="10"/>
        <color rgb="FF174695"/>
        <rFont val="Arial"/>
        <family val="2"/>
        <charset val="1"/>
      </rPr>
      <t>1</t>
    </r>
    <r>
      <rPr>
        <b/>
        <sz val="10"/>
        <color theme="1"/>
        <rFont val="Arial"/>
        <family val="2"/>
        <charset val="1"/>
      </rPr>
      <t xml:space="preserve"> en 2021
(en km)</t>
    </r>
  </si>
  <si>
    <t>Part de la population qui vit à moins de 10 minutes à pied d’une gare, station de tram ou d’un métro
(en %)</t>
  </si>
  <si>
    <t>Forte exposition due à une structure de revenus défavorable et des distances parcourues importantes</t>
  </si>
  <si>
    <t>Forte exposition surtout due à des distances parcourues importantes</t>
  </si>
  <si>
    <t>Forte exposition surtout due à une structure de revenus défavorable</t>
  </si>
  <si>
    <t>Exposition limitée car les revenus compensent l'ampleur des km</t>
  </si>
  <si>
    <t>Exposition limitée par des revenus élevés et/ou des km modérés</t>
  </si>
  <si>
    <r>
      <rPr>
        <sz val="10"/>
        <color theme="1"/>
        <rFont val="Arial"/>
        <family val="2"/>
        <charset val="1"/>
      </rPr>
      <t>Notes : Les intercommunalités ont été classées en fonction de l’écart entre leur part de ménages exposés aux prix des carburants et la moyenne nationale ainsi que des différents facteurs contribuant à cet écart. Lorsque l’intercommunalités a une part de ménages exposés aux prix des carburants supérieur à 2 points à la moyenne nationale, elle est considérée par analogie comme étant fortement exposée (</t>
    </r>
    <r>
      <rPr>
        <b/>
        <sz val="10"/>
        <color rgb="FF174695"/>
        <rFont val="Arial"/>
        <family val="2"/>
        <charset val="1"/>
      </rPr>
      <t>méthodes</t>
    </r>
    <r>
      <rPr>
        <sz val="10"/>
        <color theme="1"/>
        <rFont val="Arial"/>
        <family val="2"/>
        <charset val="1"/>
      </rPr>
      <t>). Les moyennes sont calculées pour l’ensemble des ménages au sein de chaque catégorie.
Les distances hebdomadaires domicile-travail sont issues d’un travail d’estimation mené conjointement par l’Insee et le SDES, et détaillé dans [</t>
    </r>
    <r>
      <rPr>
        <b/>
        <sz val="10"/>
        <color rgb="FF2674DD"/>
        <rFont val="Arial"/>
        <family val="2"/>
        <charset val="1"/>
      </rPr>
      <t>Beck et al., 2024</t>
    </r>
    <r>
      <rPr>
        <sz val="10"/>
        <color theme="1"/>
        <rFont val="Arial"/>
        <family val="2"/>
        <charset val="1"/>
      </rPr>
      <t>]. Le champ est restreint aux actifs en emploi de 15 ans ou plus qui se déplacent pour aller travailler à moins de 10 km à pied, à moins de 30 km à vélo ou à moins de 100 km pour les autres modes de transport.</t>
    </r>
  </si>
  <si>
    <t>Lecture : 206 intercommunalités sont classées comme étant « à forte exposition » à la fois en raison d’une structure de revenus défavorable et de distances moyennes parcourues en voiture élevées. Elles comptent 1,5 million de ménages véhiculés, qui parcourent en moyenne 20 500 km en voiture et disposent en moyenne de 39 360 euros de revenus annuels, en 2021. Dans cet ensemble d’intercommunalités, 1,4 % sont de type pôle urbains. </t>
  </si>
  <si>
    <t>Tableau complémentaire 3 – Ménages particulièrement exposés, selon le niveau de prix des carburants et la densité de l’intercommunalité où ils résident</t>
  </si>
  <si>
    <t>Nombre de ménages particulièrement exposés au prix des carburants si les prix en 2021 avaient été de 
2,0 euros/litre pour l’essence et 2,2 euros/litre pour le diesel</t>
  </si>
  <si>
    <t>Part de ménages particulièrement exposés au prix des carburants avec des prix de 2,0 euros/litre 
et 2,2 euros/litre
(en %)</t>
  </si>
  <si>
    <t>Part de ménages particulièrement exposés au prix des carburants avec les prix constatés en 2021
(en %)</t>
  </si>
  <si>
    <t>Répartition des ménages particulièrement exposés avec des prix de 2,0 euros/litre
(en %)</t>
  </si>
  <si>
    <t>Répartition des ménages particulièrement exposés au prix des carburants avec les prix constatés en 2021
(en %)</t>
  </si>
  <si>
    <t xml:space="preserve">   Pôles urbains</t>
  </si>
  <si>
    <t xml:space="preserve">   Couronnes urbaines</t>
  </si>
  <si>
    <t xml:space="preserve">   Rural périurbain</t>
  </si>
  <si>
    <t xml:space="preserve">   Rural non périurbain</t>
  </si>
  <si>
    <t>Lecture : En 2021, si le litre de diesel avait coûté 2,2 euros et le litre d’essence 2,0 euros, ce sont 2 555 050 ménages vivant dans une intercommunalité urbaine qui auraient été particulièrement exposés au prix des carburants, soit 18,8 % des ménages véhiculés vivant dans ce type d’espace, contre 9,0 % avec les prix moyens constatés en 2021. Les ménages vivant dans ce type d’intercommunalité auraient représenté alors 53,9 % de l’ensemble des ménages particulièrement exposés, contre 54,6 % avec les prix moyens constatés en 2021.</t>
  </si>
  <si>
    <t>Tableau complémentaire 4 – Distance et répartition des véhicules principaux par type de carburant selon les revenus des ménages véhiculés en 2021</t>
  </si>
  <si>
    <t>en %</t>
  </si>
  <si>
    <t>Distance annuelle moyenne parcourue
(en km)</t>
  </si>
  <si>
    <t>Part des véhicules principaux essence</t>
  </si>
  <si>
    <t>Part des véhicules principaux diesel</t>
  </si>
  <si>
    <t>Part des véhicules principaux hybride</t>
  </si>
  <si>
    <t>Part des véhicules principaux électrique</t>
  </si>
  <si>
    <t>Notes : Les véhicules roulant au gaz, rares, ne figurent pas dans ce tableau. Le véhicule principal d’un ménage est celui qui parcourt dans l’année le plus grand nombre de kilomètres. Si on ordonne une distribution de revenus, les déciles sont les valeurs qui partagent cette distribution en dix parties d’effectifs égaux.</t>
  </si>
  <si>
    <t>Lecture : Les 10 % de ménages dont les revenus sont inférieurs au premier décile (soit 18 219 euros annuels) parcourent en moyenne 10 277 kilomètres et dans 44,9 % des cas, leur véhicule principal roule à l’essence.</t>
  </si>
  <si>
    <t>Tableau complémentaire 5 – Modélisation linéaire du lien entre part de ménages particulièrement exposés dans les intercommunalités et variables locales sociodémographiques et d’usages des véhicules</t>
  </si>
  <si>
    <t>Variable</t>
  </si>
  <si>
    <t>Coefficient (écart type)</t>
  </si>
  <si>
    <t>Significativité</t>
  </si>
  <si>
    <t>Constante</t>
  </si>
  <si>
    <t>-49,5 (2,7)</t>
  </si>
  <si>
    <t>***</t>
  </si>
  <si>
    <t>Revenu moyen annuel des ménages véhiculés de l’intercommunalité (en euros)</t>
  </si>
  <si>
    <t>-0,00037 (0,00001)</t>
  </si>
  <si>
    <t>Part de ménages pauvres parmi les ménages véhiculés de l’intercommunalité (en %)</t>
  </si>
  <si>
    <t>0,47 (0,013)</t>
  </si>
  <si>
    <t>Moyenne des distances parcourues par les ménages véhiculés de l’intercommunalité (en km)</t>
  </si>
  <si>
    <t>0,0011 (0,00002)</t>
  </si>
  <si>
    <t>Moyenne de consommation de carburant pour 100 km, dans le parc de véhicules de l’intercommunalité (en litres)</t>
  </si>
  <si>
    <t>8,01 (0,42)</t>
  </si>
  <si>
    <t>Note : Les astérisques rendent compte du seuil de significativité statistique de chaque coefficient : *** signale un résultat significatif au seuil de 0,1 %, ** au seuil de 1 % et * au seuil de 5 %.</t>
  </si>
  <si>
    <t>Lecture : Entre deux intercommunalités, une augmentation de 1 point de pourcentage de la part de ménages pauvres parmi les ménages véhiculés va de pair avec une augmentation de 0,47 point de pourcentage de la part de ménages particulièrement exposés, toutes choses égales par ailleurs.</t>
  </si>
  <si>
    <t>Tableau complémentaire 6 – Modélisation linéaire du lien entre distances moyennes parcourues par intercommunalité et variables sociodémographiques et d’accès aux services</t>
  </si>
  <si>
    <t>12023 (625)</t>
  </si>
  <si>
    <t>Distance hebdomadaire moyenne pour les déplacements domicile travail, tous moyens de transport confondus (en km)</t>
  </si>
  <si>
    <t>44 (1,1)</t>
  </si>
  <si>
    <r>
      <rPr>
        <sz val="10"/>
        <color theme="1"/>
        <rFont val="Arial"/>
        <family val="2"/>
        <charset val="1"/>
      </rPr>
      <t>Distance moyenne aux équipements</t>
    </r>
    <r>
      <rPr>
        <vertAlign val="superscript"/>
        <sz val="10"/>
        <color theme="1"/>
        <rFont val="Arial"/>
        <family val="2"/>
        <charset val="1"/>
      </rPr>
      <t>1</t>
    </r>
    <r>
      <rPr>
        <sz val="10"/>
        <color theme="1"/>
        <rFont val="Arial"/>
        <family val="2"/>
        <charset val="1"/>
      </rPr>
      <t xml:space="preserve"> </t>
    </r>
    <r>
      <rPr>
        <sz val="10"/>
        <color rgb="FF000000"/>
        <rFont val="Arial"/>
        <family val="2"/>
        <charset val="1"/>
      </rPr>
      <t>(en km)</t>
    </r>
  </si>
  <si>
    <t>148 (11)</t>
  </si>
  <si>
    <t>Part de la population résidant à moins de 10 minutes à pieds d’un transport ferré (train, métro, tram) (en %)</t>
  </si>
  <si>
    <t>-42,2 (3,1)</t>
  </si>
  <si>
    <t>Part des ménages dont la personne de référence a plus de 65 ans (en %)</t>
  </si>
  <si>
    <t>-53,5 (9,1)</t>
  </si>
  <si>
    <t>Part des ménages comptant au moins 2 actifs en emploi (en %)</t>
  </si>
  <si>
    <t>83 (7,8)</t>
  </si>
  <si>
    <t>Revenu annuel moyen des ménages de l’intercommunalité (en euros)</t>
  </si>
  <si>
    <t>0,0124 (0,0068)</t>
  </si>
  <si>
    <t>**</t>
  </si>
  <si>
    <r>
      <rPr>
        <sz val="10"/>
        <color theme="1"/>
        <rFont val="Arial"/>
        <family val="2"/>
        <charset val="1"/>
      </rPr>
      <t>Notes : Les astérisques rendent compte du seuil de significativité statistique de chaque coefficient : *** signale un résultat significatif au seuil de 0,1 %, ** au seuil de 1 % et * au seuil de 5 %. Les distances hebdomadaires domicile-travail sont issues d’un travail d’estimation mené conjointement par l’Insee et le SDES, et détaillé dans [</t>
    </r>
    <r>
      <rPr>
        <b/>
        <sz val="10"/>
        <color rgb="FF2674DD"/>
        <rFont val="Arial"/>
        <family val="2"/>
        <charset val="1"/>
      </rPr>
      <t>Beck et al., 2024</t>
    </r>
    <r>
      <rPr>
        <sz val="10"/>
        <color theme="1"/>
        <rFont val="Arial"/>
        <family val="2"/>
        <charset val="1"/>
      </rPr>
      <t>] . Le champ est restreint aux actifs en emploi de 15 ans ou plus qui se déplacent pour aller travailler à moins de 10 km à pied, à moins de 30 km à vélo ou à moins de 100 km pour les autres modes de transport.</t>
    </r>
  </si>
  <si>
    <t>Lecture : Entre deux intercommunalités, une différence de 1 km sur la distance hebdomadaire liée aux déplacements domicile-travail va de pair avec avec une différence de 44 km, toutes choses égales par ailleurs, sur la moyenne de l’ensemble des kilomètres parcourus en voiture par les résidents, au bénéfice de l’intercommunalité ou les distances domicile-travail sont moindres.</t>
  </si>
  <si>
    <t xml:space="preserve">Champ : France hors Mayotte, ménages véhiculés en logement ordinaire, à revenu positif. </t>
  </si>
  <si>
    <r>
      <t xml:space="preserve">Notes : Un ménage est dit en emploi si l’un de ses membres au moins perçoit des revenus salariaux </t>
    </r>
    <r>
      <rPr>
        <sz val="10"/>
        <color theme="1"/>
        <rFont val="Arial"/>
        <family val="2"/>
        <charset val="1"/>
      </rPr>
      <t>ou liés à un emploi non salarié. Niveaux de vie et taux de pauvreté sont calculés à partir de la base des logements fiscaux Fideli. Ils peuvent donc différer légèrement de ceux diffusés dans d’autres publications de l’Insee, calculés habituellement à partir de l’</t>
    </r>
    <r>
      <rPr>
        <b/>
        <sz val="10"/>
        <color rgb="FF0070C0"/>
        <rFont val="Arial"/>
        <family val="2"/>
        <charset val="1"/>
      </rPr>
      <t>Enquête Revenus Fiscaux et Sociaux</t>
    </r>
    <r>
      <rPr>
        <sz val="10"/>
        <color theme="1"/>
        <rFont val="Arial"/>
        <family val="2"/>
        <charset val="1"/>
      </rPr>
      <t>.</t>
    </r>
  </si>
  <si>
    <t>Plus de 75 402</t>
  </si>
  <si>
    <t>De 18 219 à 23 003</t>
  </si>
  <si>
    <t>De 23 003 à 27 693</t>
  </si>
  <si>
    <t>De 27 693 à 32 527</t>
  </si>
  <si>
    <t>De 32 527 à 37 878</t>
  </si>
  <si>
    <t>De 37 878 à 43 656</t>
  </si>
  <si>
    <t>De 43 656 à 50 433</t>
  </si>
  <si>
    <t>De 50 433 à 59 443</t>
  </si>
  <si>
    <t>De 59 443 à 75 402</t>
  </si>
  <si>
    <r>
      <t>Données de l'Insee Première n</t>
    </r>
    <r>
      <rPr>
        <b/>
        <vertAlign val="superscript"/>
        <sz val="12"/>
        <rFont val="Arial"/>
        <family val="2"/>
        <charset val="1"/>
      </rPr>
      <t>o</t>
    </r>
    <r>
      <rPr>
        <b/>
        <sz val="12"/>
        <rFont val="Arial"/>
        <family val="2"/>
        <charset val="1"/>
      </rPr>
      <t xml:space="preserve"> 2125 « Les dépenses de carburant pèsent davantage sur le budget des ménages ruraux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</si>
</sst>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
    <numFmt numFmtId="167" formatCode="#,##0.00\ [$€-40C];[Red]\-#,##0.00\ [$€-40C]"/>
  </numFmts>
  <fonts count="32">
    <font>
      <sz val="10"/>
      <color theme="1"/>
      <name val="Arial"/>
      <family val="2"/>
      <charset val="1"/>
    </font>
    <font>
      <b/>
      <sz val="10"/>
      <color rgb="FFFFFFFF"/>
      <name val="Arial"/>
      <family val="2"/>
      <charset val="1"/>
    </font>
    <font>
      <b/>
      <sz val="10"/>
      <color theme="1"/>
      <name val="Arial"/>
      <family val="2"/>
      <charset val="1"/>
    </font>
    <font>
      <sz val="10"/>
      <color rgb="FFCC0000"/>
      <name val="Arial"/>
      <family val="2"/>
      <charset val="1"/>
    </font>
    <font>
      <i/>
      <sz val="10"/>
      <color rgb="FF808080"/>
      <name val="Arial"/>
      <family val="2"/>
      <charset val="1"/>
    </font>
    <font>
      <sz val="10"/>
      <color rgb="FF006600"/>
      <name val="Arial"/>
      <family val="2"/>
      <charset val="1"/>
    </font>
    <font>
      <b/>
      <sz val="18"/>
      <color theme="1"/>
      <name val="Arial"/>
      <family val="2"/>
      <charset val="1"/>
    </font>
    <font>
      <b/>
      <sz val="24"/>
      <color theme="1"/>
      <name val="Arial"/>
      <family val="2"/>
      <charset val="1"/>
    </font>
    <font>
      <b/>
      <sz val="12"/>
      <color theme="1"/>
      <name val="Arial"/>
      <family val="2"/>
      <charset val="1"/>
    </font>
    <font>
      <u/>
      <sz val="10"/>
      <color rgb="FF0000EE"/>
      <name val="Arial"/>
      <family val="2"/>
      <charset val="1"/>
    </font>
    <font>
      <sz val="10"/>
      <color rgb="FF996600"/>
      <name val="Arial"/>
      <family val="2"/>
      <charset val="1"/>
    </font>
    <font>
      <b/>
      <i/>
      <u/>
      <sz val="10"/>
      <color theme="1"/>
      <name val="Arial"/>
      <family val="2"/>
      <charset val="1"/>
    </font>
    <font>
      <b/>
      <sz val="12"/>
      <name val="Arial"/>
      <family val="2"/>
      <charset val="1"/>
    </font>
    <font>
      <b/>
      <vertAlign val="superscript"/>
      <sz val="12"/>
      <name val="Arial"/>
      <family val="2"/>
      <charset val="1"/>
    </font>
    <font>
      <sz val="10"/>
      <color rgb="FF0070C0"/>
      <name val="Arial"/>
      <family val="2"/>
      <charset val="1"/>
    </font>
    <font>
      <u/>
      <sz val="10"/>
      <color theme="10"/>
      <name val="Arial"/>
      <family val="2"/>
      <charset val="1"/>
    </font>
    <font>
      <u/>
      <sz val="10"/>
      <color rgb="FF0070C0"/>
      <name val="Arial"/>
      <family val="2"/>
      <charset val="1"/>
    </font>
    <font>
      <b/>
      <sz val="10"/>
      <name val="Arial"/>
      <family val="2"/>
      <charset val="1"/>
    </font>
    <font>
      <b/>
      <sz val="10"/>
      <color rgb="FF000000"/>
      <name val="Arial"/>
      <family val="2"/>
      <charset val="1"/>
    </font>
    <font>
      <sz val="10"/>
      <color rgb="FFFF0000"/>
      <name val="Arial"/>
      <family val="2"/>
      <charset val="1"/>
    </font>
    <font>
      <b/>
      <sz val="10"/>
      <color rgb="FF00A933"/>
      <name val="Arial"/>
      <family val="2"/>
      <charset val="1"/>
    </font>
    <font>
      <b/>
      <sz val="10"/>
      <color rgb="FF2674DD"/>
      <name val="Arial"/>
      <family val="2"/>
      <charset val="1"/>
    </font>
    <font>
      <i/>
      <sz val="10"/>
      <color theme="1"/>
      <name val="Arial"/>
      <family val="2"/>
      <charset val="1"/>
    </font>
    <font>
      <sz val="10"/>
      <color rgb="FF000000"/>
      <name val="Arial"/>
      <family val="2"/>
      <charset val="1"/>
    </font>
    <font>
      <b/>
      <sz val="10"/>
      <color rgb="FF0070C0"/>
      <name val="Arial"/>
      <family val="2"/>
      <charset val="1"/>
    </font>
    <font>
      <b/>
      <sz val="10"/>
      <color rgb="FF174695"/>
      <name val="Arial"/>
      <family val="2"/>
      <charset val="1"/>
    </font>
    <font>
      <vertAlign val="superscript"/>
      <sz val="10"/>
      <color theme="1"/>
      <name val="Arial"/>
      <family val="2"/>
      <charset val="1"/>
    </font>
    <font>
      <sz val="10"/>
      <color theme="1"/>
      <name val="Arial"/>
      <family val="2"/>
    </font>
    <font>
      <vertAlign val="superscript"/>
      <sz val="10"/>
      <color rgb="FF174695"/>
      <name val="Arial"/>
      <family val="2"/>
      <charset val="1"/>
    </font>
    <font>
      <sz val="10"/>
      <color rgb="FF00A933"/>
      <name val="Arial"/>
      <family val="2"/>
      <charset val="1"/>
    </font>
    <font>
      <sz val="10"/>
      <color theme="1"/>
      <name val="Arial1"/>
      <charset val="1"/>
    </font>
    <font>
      <sz val="10"/>
      <color theme="1"/>
      <name val="Arial"/>
      <family val="2"/>
      <charset val="1"/>
    </font>
  </fonts>
  <fills count="9">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s>
  <cellStyleXfs count="20">
    <xf numFmtId="0" fontId="0" fillId="0" borderId="0"/>
    <xf numFmtId="0" fontId="15" fillId="0" borderId="0" applyBorder="0" applyProtection="0"/>
    <xf numFmtId="0" fontId="1" fillId="2" borderId="0"/>
    <xf numFmtId="0" fontId="1" fillId="3" borderId="0"/>
    <xf numFmtId="0" fontId="2" fillId="4" borderId="0"/>
    <xf numFmtId="0" fontId="2" fillId="0" borderId="0"/>
    <xf numFmtId="0" fontId="3" fillId="5" borderId="0"/>
    <xf numFmtId="0" fontId="31" fillId="0" borderId="0" applyBorder="0" applyProtection="0"/>
    <xf numFmtId="0" fontId="1" fillId="6" borderId="0"/>
    <xf numFmtId="0" fontId="4" fillId="0" borderId="0"/>
    <xf numFmtId="0" fontId="5" fillId="7" borderId="0"/>
    <xf numFmtId="0" fontId="6" fillId="0" borderId="0"/>
    <xf numFmtId="0" fontId="7" fillId="0" borderId="0"/>
    <xf numFmtId="0" fontId="8" fillId="0" borderId="0"/>
    <xf numFmtId="0" fontId="9" fillId="0" borderId="0"/>
    <xf numFmtId="0" fontId="10" fillId="8" borderId="0"/>
    <xf numFmtId="0" fontId="11" fillId="0" borderId="0"/>
    <xf numFmtId="0" fontId="31" fillId="0" borderId="0"/>
    <xf numFmtId="0" fontId="31" fillId="0" borderId="0"/>
    <xf numFmtId="0" fontId="3" fillId="0" borderId="0"/>
  </cellStyleXfs>
  <cellXfs count="168">
    <xf numFmtId="0" fontId="0" fillId="0" borderId="0" xfId="0"/>
    <xf numFmtId="0" fontId="12" fillId="0" borderId="0" xfId="0" applyFont="1" applyAlignment="1" applyProtection="1"/>
    <xf numFmtId="0" fontId="2" fillId="0" borderId="0" xfId="0" applyFont="1" applyAlignment="1" applyProtection="1"/>
    <xf numFmtId="0" fontId="14" fillId="0" borderId="0" xfId="0" applyFont="1" applyAlignment="1" applyProtection="1"/>
    <xf numFmtId="0" fontId="17" fillId="0" borderId="0" xfId="0" applyFont="1" applyAlignment="1" applyProtection="1"/>
    <xf numFmtId="0" fontId="0" fillId="0" borderId="0" xfId="0" applyFont="1" applyAlignment="1" applyProtection="1"/>
    <xf numFmtId="0" fontId="2" fillId="0" borderId="0" xfId="0" applyFont="1" applyAlignment="1" applyProtection="1">
      <alignment vertical="center"/>
    </xf>
    <xf numFmtId="0" fontId="18" fillId="0" borderId="1" xfId="0" applyFont="1" applyBorder="1" applyAlignment="1" applyProtection="1">
      <alignment horizontal="center" vertical="center"/>
    </xf>
    <xf numFmtId="0" fontId="18" fillId="0" borderId="1" xfId="0" applyFont="1" applyBorder="1" applyAlignment="1" applyProtection="1">
      <alignment horizontal="center" vertical="center" wrapText="1"/>
    </xf>
    <xf numFmtId="0" fontId="19" fillId="0" borderId="0" xfId="0" applyFont="1" applyAlignment="1" applyProtection="1"/>
    <xf numFmtId="0" fontId="0" fillId="0" borderId="2" xfId="0" applyFont="1" applyBorder="1" applyAlignment="1" applyProtection="1"/>
    <xf numFmtId="3" fontId="0" fillId="0" borderId="3" xfId="0" applyNumberFormat="1" applyFont="1" applyBorder="1" applyAlignment="1" applyProtection="1">
      <alignment horizontal="right"/>
    </xf>
    <xf numFmtId="0" fontId="20" fillId="0" borderId="0" xfId="0" applyFont="1" applyAlignment="1" applyProtection="1"/>
    <xf numFmtId="0" fontId="0" fillId="0" borderId="4" xfId="0" applyFont="1" applyBorder="1" applyAlignment="1" applyProtection="1"/>
    <xf numFmtId="0" fontId="0" fillId="0" borderId="5" xfId="0" applyFont="1" applyBorder="1" applyAlignment="1" applyProtection="1">
      <alignment horizontal="right"/>
    </xf>
    <xf numFmtId="3" fontId="0" fillId="0" borderId="5" xfId="0" applyNumberFormat="1" applyFont="1" applyBorder="1" applyAlignment="1" applyProtection="1">
      <alignment horizontal="right"/>
    </xf>
    <xf numFmtId="0" fontId="0" fillId="0" borderId="6" xfId="0" applyFont="1" applyBorder="1" applyAlignment="1" applyProtection="1"/>
    <xf numFmtId="3" fontId="0" fillId="0" borderId="7" xfId="0" applyNumberFormat="1" applyFont="1" applyBorder="1" applyAlignment="1" applyProtection="1">
      <alignment horizontal="right"/>
    </xf>
    <xf numFmtId="0" fontId="21" fillId="0" borderId="3" xfId="0" applyFont="1" applyBorder="1" applyAlignment="1" applyProtection="1"/>
    <xf numFmtId="164" fontId="0" fillId="0" borderId="5" xfId="0" applyNumberFormat="1" applyFont="1" applyBorder="1" applyAlignment="1" applyProtection="1"/>
    <xf numFmtId="164" fontId="0" fillId="0" borderId="5" xfId="0" applyNumberFormat="1" applyFont="1" applyBorder="1" applyAlignment="1" applyProtection="1">
      <alignment horizontal="right"/>
    </xf>
    <xf numFmtId="164" fontId="0" fillId="0" borderId="7" xfId="0" applyNumberFormat="1" applyFont="1" applyBorder="1" applyAlignment="1" applyProtection="1"/>
    <xf numFmtId="164" fontId="0" fillId="0" borderId="7" xfId="0" applyNumberFormat="1" applyFont="1" applyBorder="1" applyAlignment="1" applyProtection="1">
      <alignment horizontal="right"/>
    </xf>
    <xf numFmtId="164" fontId="21" fillId="0" borderId="3" xfId="0" applyNumberFormat="1" applyFont="1" applyBorder="1" applyAlignment="1" applyProtection="1"/>
    <xf numFmtId="0" fontId="0" fillId="0" borderId="5" xfId="0" applyFont="1" applyBorder="1" applyAlignment="1" applyProtection="1"/>
    <xf numFmtId="0" fontId="22" fillId="0" borderId="5" xfId="0" applyFont="1" applyBorder="1" applyAlignment="1" applyProtection="1">
      <alignment horizontal="left" indent="1"/>
    </xf>
    <xf numFmtId="0" fontId="22" fillId="0" borderId="5" xfId="0" applyFont="1" applyBorder="1" applyAlignment="1" applyProtection="1"/>
    <xf numFmtId="0" fontId="0" fillId="0" borderId="7" xfId="0" applyFont="1" applyBorder="1" applyAlignment="1" applyProtection="1"/>
    <xf numFmtId="0" fontId="0" fillId="0" borderId="0" xfId="0" applyFont="1" applyBorder="1" applyAlignment="1" applyProtection="1">
      <alignment horizontal="left" vertical="center"/>
    </xf>
    <xf numFmtId="0" fontId="0" fillId="0" borderId="0" xfId="0" applyFont="1" applyBorder="1" applyAlignment="1" applyProtection="1">
      <alignment horizontal="left" vertical="center" wrapText="1"/>
    </xf>
    <xf numFmtId="0" fontId="0" fillId="0" borderId="0" xfId="0" applyAlignment="1" applyProtection="1"/>
    <xf numFmtId="0" fontId="2" fillId="0" borderId="0" xfId="0" applyFont="1" applyAlignment="1" applyProtection="1">
      <alignment horizontal="left" vertical="center" wrapText="1"/>
    </xf>
    <xf numFmtId="0" fontId="0" fillId="0" borderId="0" xfId="0" applyFont="1" applyAlignment="1" applyProtection="1">
      <alignment horizontal="left" indent="10"/>
    </xf>
    <xf numFmtId="0" fontId="2" fillId="0" borderId="1" xfId="0" applyFont="1" applyBorder="1" applyAlignment="1" applyProtection="1">
      <alignment horizontal="center" vertical="center" wrapText="1"/>
    </xf>
    <xf numFmtId="0" fontId="0" fillId="0" borderId="0" xfId="0" applyFont="1" applyAlignment="1" applyProtection="1">
      <alignment horizontal="left" vertical="center"/>
    </xf>
    <xf numFmtId="0" fontId="20" fillId="0" borderId="0" xfId="0" applyFont="1" applyAlignment="1" applyProtection="1">
      <alignment vertical="top"/>
    </xf>
    <xf numFmtId="0" fontId="2" fillId="0" borderId="0" xfId="0" applyFont="1" applyAlignment="1" applyProtection="1">
      <alignment horizontal="center" vertical="center" wrapText="1"/>
    </xf>
    <xf numFmtId="164" fontId="0" fillId="0" borderId="8" xfId="0" applyNumberFormat="1" applyFont="1" applyBorder="1" applyAlignment="1" applyProtection="1"/>
    <xf numFmtId="0" fontId="2" fillId="0" borderId="0" xfId="0" applyFont="1" applyAlignment="1" applyProtection="1">
      <alignment horizontal="left" vertical="center"/>
    </xf>
    <xf numFmtId="3" fontId="18" fillId="0" borderId="1" xfId="0" applyNumberFormat="1" applyFont="1" applyBorder="1" applyAlignment="1" applyProtection="1">
      <alignment horizontal="center" vertical="center" wrapText="1"/>
    </xf>
    <xf numFmtId="4" fontId="18" fillId="0" borderId="1" xfId="0" applyNumberFormat="1" applyFont="1" applyBorder="1" applyAlignment="1" applyProtection="1">
      <alignment horizontal="center" vertical="center" wrapText="1"/>
    </xf>
    <xf numFmtId="0" fontId="23" fillId="0" borderId="5" xfId="0" applyFont="1" applyBorder="1" applyAlignment="1" applyProtection="1"/>
    <xf numFmtId="3" fontId="23" fillId="0" borderId="5" xfId="0" applyNumberFormat="1" applyFont="1" applyBorder="1" applyAlignment="1" applyProtection="1">
      <alignment horizontal="right"/>
    </xf>
    <xf numFmtId="4" fontId="23" fillId="0" borderId="5" xfId="0" applyNumberFormat="1" applyFont="1" applyBorder="1" applyAlignment="1" applyProtection="1">
      <alignment horizontal="right"/>
    </xf>
    <xf numFmtId="0" fontId="23" fillId="0" borderId="0" xfId="0" applyFont="1" applyAlignment="1" applyProtection="1"/>
    <xf numFmtId="0" fontId="23" fillId="0" borderId="7" xfId="0" applyFont="1" applyBorder="1" applyAlignment="1" applyProtection="1"/>
    <xf numFmtId="3" fontId="23" fillId="0" borderId="7" xfId="0" applyNumberFormat="1" applyFont="1" applyBorder="1" applyAlignment="1" applyProtection="1">
      <alignment horizontal="right"/>
    </xf>
    <xf numFmtId="4" fontId="23" fillId="0" borderId="7" xfId="0" applyNumberFormat="1" applyFont="1" applyBorder="1" applyAlignment="1" applyProtection="1">
      <alignment horizontal="right"/>
    </xf>
    <xf numFmtId="0" fontId="0" fillId="0" borderId="0" xfId="0" applyBorder="1" applyAlignment="1" applyProtection="1"/>
    <xf numFmtId="0" fontId="2"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protection locked="0"/>
    </xf>
    <xf numFmtId="0" fontId="2" fillId="0" borderId="3" xfId="0" applyFont="1" applyBorder="1" applyAlignment="1" applyProtection="1"/>
    <xf numFmtId="165" fontId="2" fillId="0" borderId="3" xfId="0" applyNumberFormat="1" applyFont="1" applyBorder="1" applyAlignment="1" applyProtection="1">
      <alignment horizontal="right" vertical="center" wrapText="1"/>
    </xf>
    <xf numFmtId="3" fontId="2" fillId="0" borderId="3" xfId="0" applyNumberFormat="1" applyFont="1" applyBorder="1" applyAlignment="1" applyProtection="1">
      <alignment horizontal="right" vertical="center" wrapText="1"/>
    </xf>
    <xf numFmtId="164" fontId="2" fillId="0" borderId="3" xfId="0" applyNumberFormat="1" applyFont="1" applyBorder="1" applyAlignment="1" applyProtection="1">
      <alignment horizontal="right" vertical="center" wrapText="1"/>
    </xf>
    <xf numFmtId="165" fontId="0" fillId="0" borderId="5" xfId="0" applyNumberFormat="1" applyFont="1" applyBorder="1" applyAlignment="1" applyProtection="1"/>
    <xf numFmtId="3" fontId="0" fillId="0" borderId="5" xfId="0" applyNumberFormat="1" applyFont="1" applyBorder="1" applyAlignment="1" applyProtection="1"/>
    <xf numFmtId="165" fontId="0" fillId="0" borderId="5" xfId="0" applyNumberFormat="1" applyFont="1" applyBorder="1" applyAlignment="1" applyProtection="1">
      <alignment horizontal="right"/>
    </xf>
    <xf numFmtId="165" fontId="0" fillId="0" borderId="7" xfId="0" applyNumberFormat="1" applyFont="1" applyBorder="1" applyAlignment="1" applyProtection="1"/>
    <xf numFmtId="3" fontId="0" fillId="0" borderId="7" xfId="0" applyNumberFormat="1" applyFont="1" applyBorder="1" applyAlignment="1" applyProtection="1"/>
    <xf numFmtId="0" fontId="2" fillId="0" borderId="2" xfId="0" applyFont="1" applyBorder="1" applyAlignment="1" applyProtection="1"/>
    <xf numFmtId="165" fontId="2" fillId="0" borderId="5" xfId="0" applyNumberFormat="1" applyFont="1" applyBorder="1" applyAlignment="1" applyProtection="1">
      <alignment horizontal="right"/>
    </xf>
    <xf numFmtId="3" fontId="2" fillId="0" borderId="5" xfId="0" applyNumberFormat="1" applyFont="1" applyBorder="1" applyAlignment="1" applyProtection="1">
      <alignment horizontal="right"/>
    </xf>
    <xf numFmtId="164" fontId="2" fillId="0" borderId="5" xfId="0" applyNumberFormat="1" applyFont="1" applyBorder="1" applyAlignment="1" applyProtection="1">
      <alignment horizontal="right"/>
    </xf>
    <xf numFmtId="3" fontId="2" fillId="0" borderId="3" xfId="0" applyNumberFormat="1" applyFont="1" applyBorder="1" applyAlignment="1" applyProtection="1">
      <alignment horizontal="right"/>
    </xf>
    <xf numFmtId="165" fontId="2" fillId="0" borderId="3" xfId="0" applyNumberFormat="1" applyFont="1" applyBorder="1" applyAlignment="1" applyProtection="1">
      <alignment horizontal="right"/>
    </xf>
    <xf numFmtId="164" fontId="2" fillId="0" borderId="3" xfId="0" applyNumberFormat="1" applyFont="1" applyBorder="1" applyAlignment="1" applyProtection="1">
      <alignment horizontal="right"/>
    </xf>
    <xf numFmtId="165" fontId="0" fillId="0" borderId="7" xfId="0" applyNumberFormat="1" applyFont="1" applyBorder="1" applyAlignment="1" applyProtection="1">
      <alignment horizontal="right"/>
    </xf>
    <xf numFmtId="0" fontId="2" fillId="0" borderId="1" xfId="0" applyFont="1" applyBorder="1" applyAlignment="1" applyProtection="1"/>
    <xf numFmtId="165" fontId="2" fillId="0" borderId="1" xfId="0" applyNumberFormat="1" applyFont="1" applyBorder="1" applyAlignment="1" applyProtection="1">
      <alignment horizontal="right"/>
    </xf>
    <xf numFmtId="3" fontId="2" fillId="0" borderId="1" xfId="0" applyNumberFormat="1" applyFont="1" applyBorder="1" applyAlignment="1" applyProtection="1">
      <alignment horizontal="right"/>
    </xf>
    <xf numFmtId="164" fontId="2" fillId="0" borderId="1" xfId="0" applyNumberFormat="1" applyFont="1" applyBorder="1" applyAlignment="1" applyProtection="1">
      <alignment horizontal="right"/>
    </xf>
    <xf numFmtId="3" fontId="2" fillId="0" borderId="7" xfId="0" applyNumberFormat="1" applyFont="1" applyBorder="1" applyAlignment="1" applyProtection="1">
      <alignment horizontal="right"/>
    </xf>
    <xf numFmtId="165" fontId="2" fillId="0" borderId="7" xfId="0" applyNumberFormat="1" applyFont="1" applyBorder="1" applyAlignment="1" applyProtection="1">
      <alignment horizontal="right"/>
    </xf>
    <xf numFmtId="164" fontId="2" fillId="0" borderId="7" xfId="0" applyNumberFormat="1" applyFont="1" applyBorder="1" applyAlignment="1" applyProtection="1">
      <alignment horizontal="right"/>
    </xf>
    <xf numFmtId="164" fontId="18" fillId="0" borderId="3" xfId="0" applyNumberFormat="1" applyFont="1" applyBorder="1" applyAlignment="1" applyProtection="1">
      <alignment horizontal="left" vertical="center"/>
    </xf>
    <xf numFmtId="164" fontId="0" fillId="0" borderId="3" xfId="0" applyNumberFormat="1" applyFont="1" applyBorder="1" applyAlignment="1" applyProtection="1"/>
    <xf numFmtId="3" fontId="0" fillId="0" borderId="3" xfId="0" applyNumberFormat="1" applyFont="1" applyBorder="1" applyAlignment="1" applyProtection="1"/>
    <xf numFmtId="164" fontId="0" fillId="0" borderId="2" xfId="0" applyNumberFormat="1" applyFont="1" applyBorder="1" applyAlignment="1" applyProtection="1"/>
    <xf numFmtId="164" fontId="0" fillId="0" borderId="0" xfId="0" applyNumberFormat="1" applyFont="1" applyBorder="1" applyAlignment="1" applyProtection="1"/>
    <xf numFmtId="164" fontId="0" fillId="0" borderId="0" xfId="0" applyNumberFormat="1" applyFont="1" applyAlignment="1" applyProtection="1"/>
    <xf numFmtId="164" fontId="27" fillId="0" borderId="5" xfId="0" applyNumberFormat="1" applyFont="1" applyBorder="1" applyAlignment="1">
      <alignment horizontal="right"/>
    </xf>
    <xf numFmtId="0" fontId="0" fillId="0" borderId="9" xfId="0" applyFont="1" applyBorder="1" applyAlignment="1" applyProtection="1"/>
    <xf numFmtId="164" fontId="27" fillId="0" borderId="7" xfId="0" applyNumberFormat="1" applyFont="1" applyBorder="1" applyAlignment="1">
      <alignment horizontal="right"/>
    </xf>
    <xf numFmtId="0" fontId="0" fillId="0" borderId="0" xfId="0" applyFont="1" applyAlignment="1" applyProtection="1">
      <alignment wrapText="1"/>
    </xf>
    <xf numFmtId="0" fontId="0" fillId="0" borderId="0" xfId="0" applyFont="1" applyAlignment="1" applyProtection="1">
      <alignment vertical="center" wrapText="1"/>
    </xf>
    <xf numFmtId="0" fontId="0" fillId="0" borderId="0" xfId="0" applyFont="1" applyAlignment="1" applyProtection="1">
      <alignment horizontal="left" wrapText="1"/>
    </xf>
    <xf numFmtId="0" fontId="0" fillId="0" borderId="0" xfId="0" applyAlignment="1" applyProtection="1">
      <alignment vertical="center"/>
    </xf>
    <xf numFmtId="0" fontId="19" fillId="0" borderId="0" xfId="0" applyFont="1" applyAlignment="1" applyProtection="1">
      <alignment vertical="center"/>
    </xf>
    <xf numFmtId="0" fontId="0" fillId="0" borderId="3" xfId="0" applyFont="1" applyBorder="1" applyAlignment="1" applyProtection="1">
      <alignment horizontal="left" vertical="center" wrapText="1"/>
    </xf>
    <xf numFmtId="3" fontId="0" fillId="0" borderId="10" xfId="0" applyNumberFormat="1" applyFont="1" applyBorder="1" applyAlignment="1" applyProtection="1">
      <alignment horizontal="right" vertical="center" wrapText="1"/>
    </xf>
    <xf numFmtId="164" fontId="0" fillId="0" borderId="5" xfId="0" applyNumberFormat="1" applyFont="1" applyBorder="1" applyAlignment="1" applyProtection="1">
      <alignment horizontal="right" vertical="center" wrapText="1"/>
    </xf>
    <xf numFmtId="0" fontId="0" fillId="0" borderId="5" xfId="0" applyBorder="1" applyAlignment="1" applyProtection="1">
      <alignment vertical="center"/>
    </xf>
    <xf numFmtId="3" fontId="0" fillId="0" borderId="5" xfId="0" applyNumberFormat="1" applyBorder="1" applyAlignment="1" applyProtection="1">
      <alignment vertical="center" wrapText="1"/>
    </xf>
    <xf numFmtId="164" fontId="0" fillId="0" borderId="5" xfId="0" applyNumberFormat="1" applyBorder="1" applyAlignment="1" applyProtection="1">
      <alignment vertical="center" wrapText="1"/>
    </xf>
    <xf numFmtId="3" fontId="0" fillId="0" borderId="5" xfId="0" applyNumberFormat="1" applyFont="1" applyBorder="1" applyAlignment="1" applyProtection="1">
      <alignment horizontal="right" vertical="center" wrapText="1"/>
    </xf>
    <xf numFmtId="164" fontId="0" fillId="0" borderId="3" xfId="0" applyNumberFormat="1" applyBorder="1" applyAlignment="1" applyProtection="1">
      <alignment vertical="center" wrapText="1"/>
    </xf>
    <xf numFmtId="3" fontId="0" fillId="0" borderId="3" xfId="0" applyNumberFormat="1" applyBorder="1" applyAlignment="1" applyProtection="1">
      <alignment vertical="center" wrapText="1"/>
    </xf>
    <xf numFmtId="0" fontId="0" fillId="0" borderId="5" xfId="0" applyFont="1" applyBorder="1" applyAlignment="1" applyProtection="1">
      <alignment horizontal="left" vertical="center" wrapText="1"/>
    </xf>
    <xf numFmtId="3" fontId="0" fillId="0" borderId="8" xfId="0" applyNumberFormat="1" applyFont="1" applyBorder="1" applyAlignment="1" applyProtection="1">
      <alignment horizontal="right" vertical="center" wrapText="1"/>
    </xf>
    <xf numFmtId="0" fontId="2" fillId="0" borderId="7" xfId="0" applyFont="1" applyBorder="1" applyAlignment="1" applyProtection="1">
      <alignment horizontal="left" vertical="center" wrapText="1"/>
    </xf>
    <xf numFmtId="3" fontId="2" fillId="0" borderId="11" xfId="0" applyNumberFormat="1" applyFont="1" applyBorder="1" applyAlignment="1" applyProtection="1">
      <alignment horizontal="right" vertical="center" wrapText="1"/>
    </xf>
    <xf numFmtId="164" fontId="2" fillId="0" borderId="7" xfId="0" applyNumberFormat="1" applyFont="1" applyBorder="1" applyAlignment="1" applyProtection="1">
      <alignment horizontal="right" vertical="center" wrapText="1"/>
    </xf>
    <xf numFmtId="0" fontId="0" fillId="0" borderId="7" xfId="0" applyBorder="1" applyAlignment="1" applyProtection="1">
      <alignment vertical="center"/>
    </xf>
    <xf numFmtId="3" fontId="2" fillId="0" borderId="7" xfId="0" applyNumberFormat="1" applyFont="1" applyBorder="1" applyAlignment="1" applyProtection="1">
      <alignment horizontal="right" vertical="center" wrapText="1"/>
    </xf>
    <xf numFmtId="0" fontId="0" fillId="0" borderId="0" xfId="0" applyAlignment="1" applyProtection="1">
      <alignment vertical="center" wrapText="1"/>
    </xf>
    <xf numFmtId="164" fontId="2" fillId="0" borderId="0" xfId="0" applyNumberFormat="1" applyFont="1" applyBorder="1" applyAlignment="1" applyProtection="1">
      <alignment horizontal="right" vertical="center" wrapText="1"/>
    </xf>
    <xf numFmtId="0" fontId="29" fillId="0" borderId="0" xfId="0" applyFont="1" applyAlignment="1" applyProtection="1">
      <alignment vertical="center"/>
    </xf>
    <xf numFmtId="0" fontId="0" fillId="0" borderId="0" xfId="0" applyFont="1" applyAlignment="1" applyProtection="1">
      <alignment vertical="center"/>
    </xf>
    <xf numFmtId="0" fontId="0" fillId="0" borderId="0" xfId="0" applyFont="1" applyAlignment="1" applyProtection="1">
      <alignment horizontal="right"/>
    </xf>
    <xf numFmtId="0" fontId="2" fillId="0" borderId="2" xfId="0" applyFont="1" applyBorder="1" applyAlignment="1" applyProtection="1">
      <alignment horizontal="center" vertical="center" wrapText="1"/>
    </xf>
    <xf numFmtId="3" fontId="2" fillId="0" borderId="3" xfId="0" applyNumberFormat="1" applyFont="1" applyBorder="1" applyAlignment="1" applyProtection="1"/>
    <xf numFmtId="164" fontId="2" fillId="0" borderId="3" xfId="0" applyNumberFormat="1" applyFont="1" applyBorder="1" applyAlignment="1" applyProtection="1"/>
    <xf numFmtId="166" fontId="0" fillId="0" borderId="0" xfId="0" applyNumberFormat="1" applyAlignment="1" applyProtection="1"/>
    <xf numFmtId="2" fontId="0" fillId="0" borderId="0" xfId="0" applyNumberFormat="1" applyAlignment="1" applyProtection="1"/>
    <xf numFmtId="0" fontId="2" fillId="0" borderId="12" xfId="0" applyFont="1" applyBorder="1" applyAlignment="1" applyProtection="1"/>
    <xf numFmtId="3" fontId="2" fillId="0" borderId="1" xfId="0" applyNumberFormat="1" applyFont="1" applyBorder="1" applyAlignment="1" applyProtection="1"/>
    <xf numFmtId="164" fontId="2" fillId="0" borderId="1" xfId="0" applyNumberFormat="1" applyFont="1" applyBorder="1" applyAlignment="1" applyProtection="1"/>
    <xf numFmtId="0" fontId="18" fillId="0" borderId="0" xfId="0" applyFont="1" applyAlignment="1" applyProtection="1">
      <alignment vertical="center"/>
    </xf>
    <xf numFmtId="4" fontId="2" fillId="0" borderId="1" xfId="0" applyNumberFormat="1" applyFont="1" applyBorder="1" applyAlignment="1" applyProtection="1">
      <alignment horizontal="center" vertical="center" wrapText="1"/>
    </xf>
    <xf numFmtId="0" fontId="0" fillId="0" borderId="0" xfId="0" applyFont="1" applyAlignment="1" applyProtection="1">
      <alignment horizontal="center"/>
    </xf>
    <xf numFmtId="0" fontId="2" fillId="0" borderId="0" xfId="0" applyFont="1" applyAlignment="1" applyProtection="1">
      <alignment horizontal="center"/>
    </xf>
    <xf numFmtId="0" fontId="30" fillId="0" borderId="0" xfId="0" applyFont="1" applyAlignment="1" applyProtection="1"/>
    <xf numFmtId="0" fontId="20" fillId="0" borderId="0" xfId="0" applyFont="1" applyAlignment="1" applyProtection="1">
      <alignment horizontal="center"/>
    </xf>
    <xf numFmtId="0" fontId="0" fillId="0" borderId="4" xfId="0" applyFont="1" applyBorder="1" applyAlignment="1" applyProtection="1">
      <alignment horizontal="right" wrapText="1"/>
    </xf>
    <xf numFmtId="0" fontId="20" fillId="0" borderId="0" xfId="0" applyFont="1" applyBorder="1" applyAlignment="1" applyProtection="1">
      <alignment horizontal="center" vertical="center" wrapText="1"/>
    </xf>
    <xf numFmtId="0" fontId="23" fillId="0" borderId="2" xfId="0" applyFont="1" applyBorder="1" applyAlignment="1" applyProtection="1">
      <alignment horizontal="left" vertical="center"/>
    </xf>
    <xf numFmtId="0" fontId="0" fillId="0" borderId="3" xfId="0" applyFont="1" applyBorder="1" applyAlignment="1" applyProtection="1">
      <alignment horizontal="right" vertical="center"/>
    </xf>
    <xf numFmtId="0" fontId="2" fillId="0" borderId="3" xfId="0" applyFont="1" applyBorder="1" applyAlignment="1" applyProtection="1">
      <alignment horizontal="center" vertical="center"/>
    </xf>
    <xf numFmtId="0" fontId="0" fillId="0" borderId="0" xfId="0" applyFont="1" applyBorder="1" applyAlignment="1" applyProtection="1"/>
    <xf numFmtId="0" fontId="30" fillId="0" borderId="0" xfId="0" applyFont="1" applyBorder="1" applyAlignment="1" applyProtection="1"/>
    <xf numFmtId="0" fontId="0" fillId="0" borderId="5" xfId="0" applyFont="1" applyBorder="1" applyAlignment="1" applyProtection="1">
      <alignment vertical="center" wrapText="1"/>
    </xf>
    <xf numFmtId="4" fontId="0" fillId="0" borderId="5" xfId="0" applyNumberFormat="1" applyFont="1" applyBorder="1" applyAlignment="1" applyProtection="1">
      <alignment horizontal="right" vertical="center"/>
    </xf>
    <xf numFmtId="0" fontId="0" fillId="0" borderId="5" xfId="0" applyFont="1" applyBorder="1" applyAlignment="1" applyProtection="1">
      <alignment horizontal="center" vertical="center"/>
    </xf>
    <xf numFmtId="167" fontId="0" fillId="0" borderId="0" xfId="0" applyNumberFormat="1" applyFont="1" applyBorder="1" applyAlignment="1" applyProtection="1">
      <alignment horizontal="left"/>
    </xf>
    <xf numFmtId="0" fontId="20" fillId="0" borderId="0" xfId="0" applyFont="1" applyBorder="1" applyAlignment="1" applyProtection="1">
      <alignment horizontal="left" vertical="center"/>
    </xf>
    <xf numFmtId="0" fontId="23" fillId="0" borderId="5" xfId="0" applyFont="1" applyBorder="1" applyAlignment="1" applyProtection="1">
      <alignment vertical="center" wrapText="1"/>
    </xf>
    <xf numFmtId="166" fontId="0" fillId="0" borderId="0" xfId="0" applyNumberFormat="1" applyFont="1" applyBorder="1" applyAlignment="1" applyProtection="1">
      <alignment horizontal="left"/>
    </xf>
    <xf numFmtId="0" fontId="0" fillId="0" borderId="0" xfId="0" applyFont="1" applyBorder="1" applyAlignment="1" applyProtection="1">
      <alignment horizontal="left"/>
    </xf>
    <xf numFmtId="0" fontId="23" fillId="0" borderId="7" xfId="0" applyFont="1" applyBorder="1" applyAlignment="1" applyProtection="1">
      <alignment vertical="center" wrapText="1"/>
    </xf>
    <xf numFmtId="4" fontId="0" fillId="0" borderId="7" xfId="0" applyNumberFormat="1" applyFont="1" applyBorder="1" applyAlignment="1" applyProtection="1">
      <alignment horizontal="right" vertical="center"/>
    </xf>
    <xf numFmtId="0" fontId="0" fillId="0" borderId="7" xfId="0" applyFont="1" applyBorder="1" applyAlignment="1" applyProtection="1">
      <alignment horizontal="center" vertical="center"/>
    </xf>
    <xf numFmtId="0" fontId="20" fillId="0" borderId="0" xfId="0" applyFont="1" applyAlignment="1" applyProtection="1">
      <alignment horizontal="left"/>
    </xf>
    <xf numFmtId="0" fontId="0" fillId="0" borderId="0" xfId="0" applyFont="1" applyAlignment="1" applyProtection="1">
      <alignment horizontal="center" vertical="center"/>
    </xf>
    <xf numFmtId="0" fontId="0" fillId="0" borderId="0" xfId="0" applyFont="1" applyAlignment="1" applyProtection="1">
      <alignment horizontal="right" vertical="center"/>
    </xf>
    <xf numFmtId="0" fontId="20" fillId="0" borderId="0" xfId="0" applyFont="1" applyBorder="1" applyAlignment="1" applyProtection="1">
      <alignment horizontal="right"/>
    </xf>
    <xf numFmtId="0" fontId="23" fillId="0" borderId="5" xfId="0" applyFont="1" applyBorder="1" applyAlignment="1" applyProtection="1">
      <alignment horizontal="left" vertical="center"/>
    </xf>
    <xf numFmtId="0" fontId="0" fillId="0" borderId="5" xfId="0" applyFont="1" applyBorder="1" applyAlignment="1" applyProtection="1">
      <alignment horizontal="right" vertical="center"/>
    </xf>
    <xf numFmtId="165" fontId="20" fillId="0" borderId="0" xfId="0" applyNumberFormat="1" applyFont="1" applyBorder="1" applyAlignment="1" applyProtection="1">
      <alignment horizontal="right"/>
    </xf>
    <xf numFmtId="165" fontId="2" fillId="0" borderId="0" xfId="0" applyNumberFormat="1" applyFont="1" applyBorder="1" applyAlignment="1" applyProtection="1">
      <alignment horizontal="right"/>
    </xf>
    <xf numFmtId="0" fontId="2" fillId="0" borderId="0" xfId="0" applyFont="1" applyBorder="1" applyAlignment="1" applyProtection="1">
      <alignment horizontal="right" wrapText="1"/>
    </xf>
    <xf numFmtId="0" fontId="0" fillId="0" borderId="7" xfId="0" applyFont="1" applyBorder="1" applyAlignment="1" applyProtection="1">
      <alignment vertical="center" wrapText="1"/>
    </xf>
    <xf numFmtId="0" fontId="0" fillId="0" borderId="7" xfId="0" applyFont="1" applyBorder="1" applyAlignment="1" applyProtection="1">
      <alignment horizontal="right" vertical="center"/>
    </xf>
    <xf numFmtId="165" fontId="0" fillId="0" borderId="0" xfId="0" applyNumberFormat="1" applyFont="1" applyAlignment="1" applyProtection="1">
      <alignment horizontal="right"/>
    </xf>
    <xf numFmtId="0" fontId="20" fillId="0" borderId="0" xfId="0" applyFont="1" applyAlignment="1" applyProtection="1">
      <alignment horizontal="center" wrapText="1"/>
    </xf>
    <xf numFmtId="0" fontId="23" fillId="0" borderId="5" xfId="0" applyFont="1" applyBorder="1" applyAlignment="1" applyProtection="1">
      <alignment horizontal="left"/>
    </xf>
    <xf numFmtId="0" fontId="23" fillId="0" borderId="7" xfId="0" applyFont="1" applyBorder="1" applyAlignment="1" applyProtection="1">
      <alignment horizontal="left"/>
    </xf>
    <xf numFmtId="0" fontId="14" fillId="0" borderId="0" xfId="0" applyFont="1"/>
    <xf numFmtId="0" fontId="16" fillId="0" borderId="0" xfId="1" applyFont="1" applyBorder="1" applyProtection="1"/>
    <xf numFmtId="0" fontId="16" fillId="0" borderId="0" xfId="1" applyFont="1" applyProtection="1"/>
    <xf numFmtId="0" fontId="16" fillId="0" borderId="0" xfId="1" applyFont="1"/>
    <xf numFmtId="164" fontId="23" fillId="0" borderId="0" xfId="0" applyNumberFormat="1" applyFont="1" applyBorder="1" applyAlignment="1" applyProtection="1">
      <alignment horizontal="left" vertical="center" wrapText="1"/>
    </xf>
    <xf numFmtId="0" fontId="23" fillId="0" borderId="0" xfId="0" applyFont="1" applyBorder="1" applyAlignment="1" applyProtection="1">
      <alignment horizontal="left" vertical="center" wrapText="1"/>
    </xf>
    <xf numFmtId="0" fontId="0" fillId="0" borderId="0" xfId="0" applyFont="1" applyBorder="1" applyAlignment="1" applyProtection="1">
      <alignment horizontal="left" vertical="center" wrapText="1"/>
    </xf>
    <xf numFmtId="0" fontId="18"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horizontal="center" vertical="center" wrapText="1"/>
    </xf>
    <xf numFmtId="0" fontId="0" fillId="0" borderId="0" xfId="0" applyFont="1" applyBorder="1" applyAlignment="1" applyProtection="1">
      <alignment horizontal="left" vertical="center"/>
    </xf>
  </cellXfs>
  <cellStyles count="20">
    <cellStyle name="Accent 1 5" xfId="2" xr:uid="{00000000-0005-0000-0000-000006000000}"/>
    <cellStyle name="Accent 2 6" xfId="3" xr:uid="{00000000-0005-0000-0000-000007000000}"/>
    <cellStyle name="Accent 3 7" xfId="4" xr:uid="{00000000-0005-0000-0000-000008000000}"/>
    <cellStyle name="Accent 4" xfId="5" xr:uid="{00000000-0005-0000-0000-000009000000}"/>
    <cellStyle name="Bad 8" xfId="6" xr:uid="{00000000-0005-0000-0000-00000A000000}"/>
    <cellStyle name="Default 9" xfId="7" xr:uid="{00000000-0005-0000-0000-00000B000000}"/>
    <cellStyle name="Error 10" xfId="8" xr:uid="{00000000-0005-0000-0000-00000C000000}"/>
    <cellStyle name="Footnote 11" xfId="9" xr:uid="{00000000-0005-0000-0000-00000D000000}"/>
    <cellStyle name="Good 12" xfId="10" xr:uid="{00000000-0005-0000-0000-00000E000000}"/>
    <cellStyle name="Heading 1 14" xfId="11" xr:uid="{00000000-0005-0000-0000-00000F000000}"/>
    <cellStyle name="Heading 13" xfId="12" xr:uid="{00000000-0005-0000-0000-000010000000}"/>
    <cellStyle name="Heading 2 15" xfId="13" xr:uid="{00000000-0005-0000-0000-000011000000}"/>
    <cellStyle name="Hyperlink 16" xfId="14" xr:uid="{00000000-0005-0000-0000-000012000000}"/>
    <cellStyle name="Lien hypertexte" xfId="1" builtinId="8"/>
    <cellStyle name="Neutral 17" xfId="15" xr:uid="{00000000-0005-0000-0000-000013000000}"/>
    <cellStyle name="Normal" xfId="0" builtinId="0"/>
    <cellStyle name="Result 18" xfId="16" xr:uid="{00000000-0005-0000-0000-000014000000}"/>
    <cellStyle name="Status 19" xfId="17" xr:uid="{00000000-0005-0000-0000-000015000000}"/>
    <cellStyle name="Text 20" xfId="18" xr:uid="{00000000-0005-0000-0000-000016000000}"/>
    <cellStyle name="Warning 21" xfId="19" xr:uid="{00000000-0005-0000-0000-000017000000}"/>
  </cellStyles>
  <dxfs count="0"/>
  <tableStyles count="0" defaultTableStyle="TableStyleMedium2" defaultPivotStyle="PivotStyleLight16"/>
  <colors>
    <indexedColors>
      <rgbColor rgb="FF000000"/>
      <rgbColor rgb="FFFFFFFF"/>
      <rgbColor rgb="FFFF0000"/>
      <rgbColor rgb="FF00FF00"/>
      <rgbColor rgb="FF0000EE"/>
      <rgbColor rgb="FFFFFF00"/>
      <rgbColor rgb="FFFF00FF"/>
      <rgbColor rgb="FF00FFFF"/>
      <rgbColor rgb="FFCC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70C0"/>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2674DD"/>
      <rgbColor rgb="FF33CCCC"/>
      <rgbColor rgb="FF99CC00"/>
      <rgbColor rgb="FFFFCC00"/>
      <rgbColor rgb="FFFF9900"/>
      <rgbColor rgb="FFFF6600"/>
      <rgbColor rgb="FF467886"/>
      <rgbColor rgb="FF969696"/>
      <rgbColor rgb="FF003366"/>
      <rgbColor rgb="FF00A933"/>
      <rgbColor rgb="FF003300"/>
      <rgbColor rgb="FF333300"/>
      <rgbColor rgb="FF993300"/>
      <rgbColor rgb="FF993366"/>
      <rgbColor rgb="FF1746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__Anonymous_Sheet_DB__1" displayName="__Anonymous_Sheet_DB__1" ref="A3:D1253" totalsRowShown="0">
  <tableColumns count="4">
    <tableColumn id="1" xr3:uid="{00000000-0010-0000-0000-000001000000}" name="Numéro de l’EPCI"/>
    <tableColumn id="2" xr3:uid="{00000000-0010-0000-0000-000002000000}" name="Intercommunalités                                   (Établissement public de coopération intercommunale)"/>
    <tableColumn id="3" xr3:uid="{00000000-0010-0000-0000-000003000000}" name="Part de ménages particulièrement exposés aux prix       des carburants          (en %)"/>
    <tableColumn id="4" xr3:uid="{00000000-0010-0000-0000-000004000000}" name="Écart à la moyenne nationale       (en points d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__Anonymous_Sheet_DB__2" displayName="__Anonymous_Sheet_DB__2" ref="A3:C1253" totalsRowShown="0">
  <tableColumns count="3">
    <tableColumn id="1" xr3:uid="{00000000-0010-0000-0100-000001000000}" name="Numéro de l’EPCI"/>
    <tableColumn id="2" xr3:uid="{00000000-0010-0000-0100-000002000000}" name="Intercommunalités                                            (Établissement public de coopération intercommunale)"/>
    <tableColumn id="3" xr3:uid="{00000000-0010-0000-0100-000003000000}" name="Type d’intercommunalité"/>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abSelected="1" zoomScaleNormal="100" workbookViewId="0"/>
  </sheetViews>
  <sheetFormatPr baseColWidth="10" defaultColWidth="10.7109375" defaultRowHeight="12.75"/>
  <sheetData>
    <row r="1" spans="1:17" ht="15" customHeight="1">
      <c r="A1" s="1" t="s">
        <v>2687</v>
      </c>
    </row>
    <row r="3" spans="1:17">
      <c r="A3" s="2" t="s">
        <v>0</v>
      </c>
    </row>
    <row r="4" spans="1:17">
      <c r="A4" s="3"/>
      <c r="B4" s="3"/>
      <c r="C4" s="3"/>
      <c r="D4" s="3"/>
      <c r="E4" s="3"/>
      <c r="F4" s="3"/>
      <c r="G4" s="3"/>
      <c r="H4" s="3"/>
      <c r="I4" s="3"/>
      <c r="J4" s="3"/>
      <c r="K4" s="3"/>
      <c r="L4" s="3"/>
      <c r="M4" s="3"/>
      <c r="N4" s="3"/>
      <c r="O4" s="3"/>
      <c r="P4" s="157"/>
    </row>
    <row r="5" spans="1:17">
      <c r="A5" s="158" t="str">
        <f>'Figure 1'!A1</f>
        <v>Figure 1 – Caractéristiques des ménages propriétaires d’une voiture, selon leur exposition aux prix des carburants</v>
      </c>
      <c r="B5" s="158"/>
      <c r="C5" s="158"/>
      <c r="D5" s="158"/>
      <c r="E5" s="158"/>
      <c r="F5" s="158"/>
      <c r="G5" s="158"/>
      <c r="H5" s="158"/>
      <c r="I5" s="158"/>
      <c r="J5" s="3"/>
      <c r="K5" s="3"/>
      <c r="L5" s="3"/>
      <c r="M5" s="3"/>
      <c r="N5" s="3"/>
      <c r="O5" s="3"/>
      <c r="P5" s="157"/>
    </row>
    <row r="6" spans="1:17">
      <c r="A6" s="3"/>
      <c r="B6" s="3"/>
      <c r="C6" s="3"/>
      <c r="D6" s="3"/>
      <c r="E6" s="3"/>
      <c r="F6" s="3"/>
      <c r="G6" s="3"/>
      <c r="H6" s="3"/>
      <c r="I6" s="3"/>
      <c r="J6" s="3"/>
      <c r="K6" s="3"/>
      <c r="L6" s="3"/>
      <c r="M6" s="3"/>
      <c r="N6" s="3"/>
      <c r="O6" s="3"/>
      <c r="P6" s="157"/>
    </row>
    <row r="7" spans="1:17">
      <c r="A7" s="158" t="str">
        <f>'Figure 2'!A1</f>
        <v>Figure 2 – Ménages particulièrement exposés aux prix des carburants par intercommunalité en 2021</v>
      </c>
      <c r="B7" s="158"/>
      <c r="C7" s="158"/>
      <c r="D7" s="158"/>
      <c r="E7" s="158"/>
      <c r="F7" s="158"/>
      <c r="G7" s="158"/>
      <c r="H7" s="158"/>
      <c r="I7" s="3"/>
      <c r="J7" s="3"/>
      <c r="K7" s="3"/>
      <c r="L7" s="3"/>
      <c r="M7" s="3"/>
      <c r="N7" s="3"/>
      <c r="O7" s="3"/>
      <c r="P7" s="157"/>
    </row>
    <row r="8" spans="1:17">
      <c r="A8" s="3"/>
      <c r="B8" s="3"/>
      <c r="C8" s="3"/>
      <c r="D8" s="3"/>
      <c r="E8" s="3"/>
      <c r="F8" s="3"/>
      <c r="G8" s="3"/>
      <c r="H8" s="3"/>
      <c r="I8" s="3"/>
      <c r="J8" s="3"/>
      <c r="K8" s="3"/>
      <c r="L8" s="3"/>
      <c r="M8" s="3"/>
      <c r="N8" s="3"/>
      <c r="O8" s="3"/>
      <c r="P8" s="157"/>
    </row>
    <row r="9" spans="1:17">
      <c r="A9" s="158" t="str">
        <f>'Figure 3'!A1</f>
        <v>Figure 3 – Caractérisation des intercommunalités selon leur part de ménages surexposés aux prix des carburants, leurs niveaux de vie et l’ampleur des déplacements moyens en voiture en 2021</v>
      </c>
      <c r="B9" s="158"/>
      <c r="C9" s="158"/>
      <c r="D9" s="158"/>
      <c r="E9" s="158"/>
      <c r="F9" s="158"/>
      <c r="G9" s="158"/>
      <c r="H9" s="158"/>
      <c r="I9" s="158"/>
      <c r="J9" s="158"/>
      <c r="K9" s="158"/>
      <c r="L9" s="158"/>
      <c r="M9" s="158"/>
      <c r="N9" s="158"/>
      <c r="O9" s="159"/>
      <c r="P9" s="157"/>
    </row>
    <row r="10" spans="1:17">
      <c r="A10" s="3"/>
      <c r="B10" s="3"/>
      <c r="C10" s="3"/>
      <c r="D10" s="3"/>
      <c r="E10" s="3"/>
      <c r="F10" s="3"/>
      <c r="G10" s="3"/>
      <c r="H10" s="3"/>
      <c r="I10" s="3"/>
      <c r="J10" s="3"/>
      <c r="K10" s="3"/>
      <c r="L10" s="3"/>
      <c r="M10" s="3"/>
      <c r="N10" s="3"/>
      <c r="O10" s="3"/>
      <c r="P10" s="157"/>
    </row>
    <row r="11" spans="1:17">
      <c r="A11" s="158" t="str">
        <f>'Figure encadré 2'!A1</f>
        <v>Figure encadré 2 – Consommation moyenne du véhicule principal des ménages véhiculés selon leurs revenus en 2021</v>
      </c>
      <c r="B11" s="158"/>
      <c r="C11" s="158"/>
      <c r="D11" s="158"/>
      <c r="E11" s="158"/>
      <c r="F11" s="158"/>
      <c r="G11" s="158"/>
      <c r="H11" s="158"/>
      <c r="I11" s="158"/>
      <c r="J11" s="159"/>
      <c r="K11" s="3"/>
      <c r="L11" s="3"/>
      <c r="M11" s="3"/>
      <c r="N11" s="3"/>
      <c r="O11" s="3"/>
      <c r="P11" s="157"/>
    </row>
    <row r="12" spans="1:17">
      <c r="A12" s="3"/>
      <c r="B12" s="3"/>
      <c r="C12" s="3"/>
      <c r="D12" s="3"/>
      <c r="E12" s="3"/>
      <c r="F12" s="3"/>
      <c r="G12" s="3"/>
      <c r="H12" s="3"/>
      <c r="I12" s="3"/>
      <c r="J12" s="3"/>
      <c r="K12" s="3"/>
      <c r="L12" s="3"/>
      <c r="M12" s="3"/>
      <c r="N12" s="3"/>
      <c r="O12" s="3"/>
    </row>
    <row r="14" spans="1:17">
      <c r="A14" s="4" t="s">
        <v>1</v>
      </c>
    </row>
    <row r="15" spans="1:17">
      <c r="A15" s="3"/>
      <c r="B15" s="3"/>
      <c r="C15" s="3"/>
      <c r="D15" s="3"/>
      <c r="E15" s="3"/>
      <c r="F15" s="3"/>
      <c r="G15" s="3"/>
      <c r="H15" s="3"/>
      <c r="I15" s="3"/>
      <c r="J15" s="3"/>
      <c r="K15" s="3"/>
      <c r="L15" s="3"/>
      <c r="M15" s="3"/>
      <c r="N15" s="3"/>
      <c r="O15" s="3"/>
      <c r="P15" s="157"/>
      <c r="Q15" s="157"/>
    </row>
    <row r="16" spans="1:17">
      <c r="A16" s="158" t="str">
        <f>'Tableau complémentaire 1'!A1</f>
        <v>Tableau complémentaire 1 – Caractéristiques des intercommunalités</v>
      </c>
      <c r="B16" s="158"/>
      <c r="C16" s="158"/>
      <c r="D16" s="158"/>
      <c r="E16" s="158"/>
      <c r="F16" s="159"/>
      <c r="G16" s="3"/>
      <c r="H16" s="3"/>
      <c r="I16" s="3"/>
      <c r="J16" s="3"/>
      <c r="K16" s="3"/>
      <c r="L16" s="3"/>
      <c r="M16" s="3"/>
      <c r="N16" s="3"/>
      <c r="O16" s="3"/>
      <c r="P16" s="157"/>
      <c r="Q16" s="157"/>
    </row>
    <row r="17" spans="1:17">
      <c r="A17" s="3"/>
      <c r="B17" s="3"/>
      <c r="C17" s="3"/>
      <c r="D17" s="3"/>
      <c r="E17" s="3"/>
      <c r="F17" s="3"/>
      <c r="G17" s="3"/>
      <c r="H17" s="3"/>
      <c r="I17" s="3"/>
      <c r="J17" s="3"/>
      <c r="K17" s="3"/>
      <c r="L17" s="3"/>
      <c r="M17" s="3"/>
      <c r="N17" s="3"/>
      <c r="O17" s="3"/>
      <c r="P17" s="157"/>
      <c r="Q17" s="157"/>
    </row>
    <row r="18" spans="1:17">
      <c r="A18" s="158" t="str">
        <f>'Tableau complémentaire 2'!A1</f>
        <v>Tableau complémentaire 2 – Caractérisation des intercommunalités selon leur part de ménages particulièrement exposés aux prix des carburants, leurs niveaux de vie et leurs déplacements moyens, en 2021</v>
      </c>
      <c r="B18" s="158"/>
      <c r="C18" s="158"/>
      <c r="D18" s="158"/>
      <c r="E18" s="158"/>
      <c r="F18" s="158"/>
      <c r="G18" s="158"/>
      <c r="H18" s="158"/>
      <c r="I18" s="158"/>
      <c r="J18" s="158"/>
      <c r="K18" s="158"/>
      <c r="L18" s="158"/>
      <c r="M18" s="158"/>
      <c r="N18" s="158"/>
      <c r="O18" s="158"/>
      <c r="P18" s="160"/>
      <c r="Q18" s="157"/>
    </row>
    <row r="19" spans="1:17">
      <c r="A19" s="3"/>
      <c r="B19" s="3"/>
      <c r="C19" s="3"/>
      <c r="D19" s="3"/>
      <c r="E19" s="3"/>
      <c r="F19" s="3"/>
      <c r="G19" s="3"/>
      <c r="H19" s="3"/>
      <c r="I19" s="3"/>
      <c r="J19" s="3"/>
      <c r="K19" s="3"/>
      <c r="L19" s="3"/>
      <c r="M19" s="3"/>
      <c r="N19" s="3"/>
      <c r="O19" s="3"/>
      <c r="P19" s="157"/>
      <c r="Q19" s="157"/>
    </row>
    <row r="20" spans="1:17">
      <c r="A20" s="158" t="str">
        <f>'Tableau complémentaire 3'!A1</f>
        <v>Tableau complémentaire 3 – Ménages particulièrement exposés, selon le niveau de prix des carburants et la densité de l’intercommunalité où ils résident</v>
      </c>
      <c r="B20" s="158"/>
      <c r="C20" s="158"/>
      <c r="D20" s="158"/>
      <c r="E20" s="158"/>
      <c r="F20" s="158"/>
      <c r="G20" s="158"/>
      <c r="H20" s="158"/>
      <c r="I20" s="158"/>
      <c r="J20" s="158"/>
      <c r="K20" s="158"/>
      <c r="L20" s="159"/>
      <c r="M20" s="3"/>
      <c r="N20" s="3"/>
      <c r="O20" s="3"/>
      <c r="P20" s="157"/>
      <c r="Q20" s="157"/>
    </row>
    <row r="21" spans="1:17">
      <c r="A21" s="3"/>
      <c r="B21" s="3"/>
      <c r="C21" s="3"/>
      <c r="D21" s="3"/>
      <c r="E21" s="3"/>
      <c r="F21" s="3"/>
      <c r="G21" s="3"/>
      <c r="H21" s="3"/>
      <c r="I21" s="3"/>
      <c r="J21" s="3"/>
      <c r="K21" s="3"/>
      <c r="L21" s="3"/>
      <c r="M21" s="3"/>
      <c r="N21" s="3"/>
      <c r="O21" s="3"/>
      <c r="P21" s="157"/>
      <c r="Q21" s="157"/>
    </row>
    <row r="22" spans="1:17">
      <c r="A22" s="158" t="str">
        <f>'Tableau complémentaire 4'!A1</f>
        <v>Tableau complémentaire 4 – Distance et répartition des véhicules principaux par type de carburant selon les revenus des ménages véhiculés en 2021</v>
      </c>
      <c r="B22" s="158"/>
      <c r="C22" s="158"/>
      <c r="D22" s="158"/>
      <c r="E22" s="158"/>
      <c r="F22" s="158"/>
      <c r="G22" s="158"/>
      <c r="H22" s="158"/>
      <c r="I22" s="158"/>
      <c r="J22" s="158"/>
      <c r="K22" s="158"/>
      <c r="L22" s="159"/>
      <c r="M22" s="3"/>
      <c r="N22" s="3"/>
      <c r="O22" s="3"/>
      <c r="P22" s="157"/>
      <c r="Q22" s="157"/>
    </row>
    <row r="23" spans="1:17">
      <c r="A23" s="3"/>
      <c r="B23" s="3"/>
      <c r="C23" s="3"/>
      <c r="D23" s="3"/>
      <c r="E23" s="3"/>
      <c r="F23" s="3"/>
      <c r="G23" s="3"/>
      <c r="H23" s="3"/>
      <c r="I23" s="3"/>
      <c r="J23" s="3"/>
      <c r="K23" s="3"/>
      <c r="L23" s="3"/>
      <c r="M23" s="3"/>
      <c r="N23" s="3"/>
      <c r="O23" s="3"/>
      <c r="P23" s="157"/>
      <c r="Q23" s="157"/>
    </row>
    <row r="24" spans="1:17">
      <c r="A24" s="158" t="str">
        <f>'Tableau complémentaire 5'!A1</f>
        <v>Tableau complémentaire 5 – Modélisation linéaire du lien entre part de ménages particulièrement exposés dans les intercommunalités et variables locales sociodémographiques et d’usages des véhicules</v>
      </c>
      <c r="B24" s="158"/>
      <c r="C24" s="158"/>
      <c r="D24" s="158"/>
      <c r="E24" s="158"/>
      <c r="F24" s="158"/>
      <c r="G24" s="158"/>
      <c r="H24" s="158"/>
      <c r="I24" s="158"/>
      <c r="J24" s="158"/>
      <c r="K24" s="158"/>
      <c r="L24" s="158"/>
      <c r="M24" s="158"/>
      <c r="N24" s="158"/>
      <c r="O24" s="158"/>
      <c r="P24" s="160"/>
      <c r="Q24" s="157"/>
    </row>
    <row r="25" spans="1:17">
      <c r="A25" s="3"/>
      <c r="B25" s="3"/>
      <c r="C25" s="3"/>
      <c r="D25" s="3"/>
      <c r="E25" s="3"/>
      <c r="F25" s="3"/>
      <c r="G25" s="3"/>
      <c r="H25" s="3"/>
      <c r="I25" s="3"/>
      <c r="J25" s="3"/>
      <c r="K25" s="3"/>
      <c r="L25" s="3"/>
      <c r="M25" s="3"/>
      <c r="N25" s="3"/>
      <c r="O25" s="3"/>
      <c r="P25" s="157"/>
      <c r="Q25" s="157"/>
    </row>
    <row r="26" spans="1:17">
      <c r="A26" s="158" t="str">
        <f>'Tableau complémentaire 6'!A1</f>
        <v>Tableau complémentaire 6 – Modélisation linéaire du lien entre distances moyennes parcourues par intercommunalité et variables sociodémographiques et d’accès aux services</v>
      </c>
      <c r="B26" s="158"/>
      <c r="C26" s="158"/>
      <c r="D26" s="158"/>
      <c r="E26" s="158"/>
      <c r="F26" s="158"/>
      <c r="G26" s="158"/>
      <c r="H26" s="158"/>
      <c r="I26" s="158"/>
      <c r="J26" s="158"/>
      <c r="K26" s="158"/>
      <c r="L26" s="158"/>
      <c r="M26" s="158"/>
      <c r="N26" s="159"/>
      <c r="O26" s="3"/>
      <c r="P26" s="157"/>
      <c r="Q26" s="157"/>
    </row>
  </sheetData>
  <hyperlinks>
    <hyperlink ref="A5" location="'Figure 1'!A1" display="#'Figure 1'.A1" xr:uid="{00000000-0004-0000-0000-000000000000}"/>
    <hyperlink ref="A7" location="'Figure 2'!A1" display="#'Figure 2'.A1" xr:uid="{00000000-0004-0000-0000-000001000000}"/>
    <hyperlink ref="A9" location="'Figure 3'!A1" display="#'Figure 3'.A1" xr:uid="{00000000-0004-0000-0000-000002000000}"/>
    <hyperlink ref="A11" location="'Figure encadré'!A1" display="#'Figure encadré'.A1" xr:uid="{00000000-0004-0000-0000-000003000000}"/>
    <hyperlink ref="A16" location="'Tableau complémentaire 1'!A1" display="#'Tableau complémentaire 1'.A1" xr:uid="{00000000-0004-0000-0000-000004000000}"/>
    <hyperlink ref="A18" location="'Tableau complémentaire 2'!A1" display="#'Tableau complémentaire 2'.A1" xr:uid="{00000000-0004-0000-0000-000005000000}"/>
    <hyperlink ref="A20" location="'Tableau complémentaire 3'!A1" display="#'Tableau complémentaire 3'.A1" xr:uid="{00000000-0004-0000-0000-000006000000}"/>
    <hyperlink ref="A22" location="'Tableau complémentaire 4'!A1" display="#'Tableau complémentaire 4'.A1" xr:uid="{00000000-0004-0000-0000-000007000000}"/>
    <hyperlink ref="A24" location="'Tableau complémentaire 5'!A1" display="#'Tableau complémentaire 5'.A1" xr:uid="{00000000-0004-0000-0000-000008000000}"/>
    <hyperlink ref="A26" location="'Tableau complémentaire 6'!A1" display="#'Tableau complémentaire 6'.A1" xr:uid="{00000000-0004-0000-0000-000009000000}"/>
    <hyperlink ref="A5:I5" location="'Figure 1'!A1" display="'Figure 1'!A1" xr:uid="{1213DEB7-3683-46FD-BE9D-DAA91388A771}"/>
    <hyperlink ref="A7:H7" location="'Figure 2'!A1" display="'Figure 2'!A1" xr:uid="{A8338C72-0084-4B84-BC15-7C3788814C52}"/>
    <hyperlink ref="A9:O9" location="'Figure 3'!A1" display="'Figure 3'!A1" xr:uid="{C80FD88A-AD6E-4FD6-9065-582180A9CF0D}"/>
    <hyperlink ref="A11:J11" location="'Figure encadré 2'!A1" display="'Figure encadré 2'!A1" xr:uid="{B3FCC10B-CD76-40FE-9363-A0359E169FDF}"/>
    <hyperlink ref="A16:F16" location="'Tableau complémentaire 1'!A1" display="'Tableau complémentaire 1'!A1" xr:uid="{222C44DA-A0BE-440C-A303-175D6BE15874}"/>
    <hyperlink ref="A18:P18" location="'Tableau complémentaire 2'!A1" display="'Tableau complémentaire 2'!A1" xr:uid="{BB9B9B26-5FAD-40E4-85DB-8CA7157C0128}"/>
    <hyperlink ref="A20:L20" location="'Tableau complémentaire 3'!A1" display="'Tableau complémentaire 3'!A1" xr:uid="{6A9ECC4C-B2A5-457A-80FB-B5F4C28D7222}"/>
    <hyperlink ref="A22:L22" location="'Tableau complémentaire 4'!A1" display="'Tableau complémentaire 4'!A1" xr:uid="{3DA551C8-7751-4E84-9C6D-8C05BB1C903A}"/>
    <hyperlink ref="A24:P24" location="'Tableau complémentaire 5'!A1" display="'Tableau complémentaire 5'!A1" xr:uid="{0FE71710-61EE-4968-99F5-A4C56AB8BFF3}"/>
    <hyperlink ref="A26:N26" location="'Tableau complémentaire 6'!A1" display="'Tableau complémentaire 6'!A1" xr:uid="{4C8BF1E8-F9FA-4845-BCD0-057C7E1EC3AD}"/>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zoomScaleNormal="100" workbookViewId="0"/>
  </sheetViews>
  <sheetFormatPr baseColWidth="10" defaultColWidth="12.140625" defaultRowHeight="12.75" customHeight="1"/>
  <cols>
    <col min="1" max="1" width="69.28515625" style="5" customWidth="1"/>
    <col min="2" max="3" width="21.42578125" style="5" customWidth="1"/>
    <col min="4" max="7" width="8.5703125" style="5" customWidth="1"/>
    <col min="8" max="8" width="8.85546875" style="5" customWidth="1"/>
    <col min="9" max="16384" width="12.140625" style="5"/>
  </cols>
  <sheetData>
    <row r="1" spans="1:12" ht="15" customHeight="1">
      <c r="A1" s="6" t="s">
        <v>2</v>
      </c>
      <c r="B1" s="6"/>
      <c r="C1" s="6"/>
    </row>
    <row r="2" spans="1:12"/>
    <row r="3" spans="1:12" ht="57.75" customHeight="1">
      <c r="A3" s="7" t="s">
        <v>3</v>
      </c>
      <c r="B3" s="8" t="s">
        <v>4</v>
      </c>
      <c r="C3" s="8" t="s">
        <v>5</v>
      </c>
      <c r="E3" s="9"/>
      <c r="F3" s="9"/>
      <c r="G3" s="9"/>
      <c r="H3" s="9"/>
      <c r="I3" s="9"/>
    </row>
    <row r="4" spans="1:12" ht="13.5" customHeight="1">
      <c r="A4" s="10" t="s">
        <v>6</v>
      </c>
      <c r="B4" s="11">
        <v>21154282</v>
      </c>
      <c r="C4" s="11">
        <v>2238849</v>
      </c>
      <c r="E4" s="12"/>
    </row>
    <row r="5" spans="1:12">
      <c r="A5" s="13" t="s">
        <v>7</v>
      </c>
      <c r="B5" s="14">
        <v>10.1</v>
      </c>
      <c r="C5" s="14">
        <v>37.799999999999997</v>
      </c>
    </row>
    <row r="6" spans="1:12">
      <c r="A6" s="13" t="s">
        <v>8</v>
      </c>
      <c r="B6" s="15">
        <v>24219</v>
      </c>
      <c r="C6" s="15">
        <v>16237</v>
      </c>
    </row>
    <row r="7" spans="1:12">
      <c r="A7" s="13" t="s">
        <v>9</v>
      </c>
      <c r="B7" s="15">
        <v>45057</v>
      </c>
      <c r="C7" s="15">
        <v>24833</v>
      </c>
    </row>
    <row r="8" spans="1:12">
      <c r="A8" s="13" t="s">
        <v>10</v>
      </c>
      <c r="B8" s="15">
        <v>1377</v>
      </c>
      <c r="C8" s="15">
        <v>2698</v>
      </c>
    </row>
    <row r="9" spans="1:12">
      <c r="A9" s="16" t="s">
        <v>11</v>
      </c>
      <c r="B9" s="17">
        <v>14506</v>
      </c>
      <c r="C9" s="17">
        <v>27458</v>
      </c>
    </row>
    <row r="10" spans="1:12">
      <c r="A10" s="18" t="s">
        <v>12</v>
      </c>
      <c r="B10" s="18"/>
      <c r="C10" s="18"/>
    </row>
    <row r="11" spans="1:12">
      <c r="A11" s="19" t="s">
        <v>13</v>
      </c>
      <c r="B11" s="20">
        <v>47.8</v>
      </c>
      <c r="C11" s="20">
        <v>37.799999999999997</v>
      </c>
      <c r="E11" s="9"/>
      <c r="F11" s="9"/>
      <c r="G11" s="9"/>
      <c r="H11" s="9"/>
      <c r="I11" s="9"/>
      <c r="J11" s="9"/>
      <c r="K11" s="9"/>
      <c r="L11" s="9"/>
    </row>
    <row r="12" spans="1:12">
      <c r="A12" s="19" t="s">
        <v>14</v>
      </c>
      <c r="B12" s="20">
        <v>16.5</v>
      </c>
      <c r="C12" s="20">
        <v>16.8</v>
      </c>
      <c r="E12" s="12"/>
    </row>
    <row r="13" spans="1:12">
      <c r="A13" s="19" t="s">
        <v>15</v>
      </c>
      <c r="B13" s="20">
        <v>32.4</v>
      </c>
      <c r="C13" s="20">
        <v>40.200000000000003</v>
      </c>
      <c r="E13" s="12"/>
    </row>
    <row r="14" spans="1:12">
      <c r="A14" s="21" t="s">
        <v>16</v>
      </c>
      <c r="B14" s="22">
        <v>3.3</v>
      </c>
      <c r="C14" s="22">
        <v>5.2</v>
      </c>
    </row>
    <row r="15" spans="1:12">
      <c r="A15" s="23" t="s">
        <v>17</v>
      </c>
      <c r="B15" s="23"/>
      <c r="C15" s="23"/>
    </row>
    <row r="16" spans="1:12">
      <c r="A16" s="24" t="s">
        <v>18</v>
      </c>
      <c r="B16" s="24">
        <v>70.900000000000006</v>
      </c>
      <c r="C16" s="24">
        <v>77.900000000000006</v>
      </c>
    </row>
    <row r="17" spans="1:4">
      <c r="A17" s="25" t="s">
        <v>19</v>
      </c>
      <c r="B17" s="26">
        <v>15.3</v>
      </c>
      <c r="C17" s="26">
        <v>25.8</v>
      </c>
    </row>
    <row r="18" spans="1:4">
      <c r="A18" s="25" t="s">
        <v>20</v>
      </c>
      <c r="B18" s="26">
        <v>8.6999999999999993</v>
      </c>
      <c r="C18" s="26">
        <v>12.5</v>
      </c>
    </row>
    <row r="19" spans="1:4">
      <c r="A19" s="25" t="s">
        <v>21</v>
      </c>
      <c r="B19" s="26">
        <v>32.5</v>
      </c>
      <c r="C19" s="26">
        <v>28.1</v>
      </c>
    </row>
    <row r="20" spans="1:4">
      <c r="A20" s="25" t="s">
        <v>22</v>
      </c>
      <c r="B20" s="26">
        <v>14.3</v>
      </c>
      <c r="C20" s="26">
        <v>11.5</v>
      </c>
    </row>
    <row r="21" spans="1:4">
      <c r="A21" s="24" t="s">
        <v>23</v>
      </c>
      <c r="B21" s="24">
        <v>4.8</v>
      </c>
      <c r="C21" s="24">
        <v>11.9</v>
      </c>
    </row>
    <row r="22" spans="1:4">
      <c r="A22" s="27" t="s">
        <v>24</v>
      </c>
      <c r="B22" s="27">
        <v>24.3</v>
      </c>
      <c r="C22" s="27">
        <v>10.199999999999999</v>
      </c>
    </row>
    <row r="23" spans="1:4" ht="40.5" customHeight="1">
      <c r="A23" s="161" t="s">
        <v>2677</v>
      </c>
      <c r="B23" s="161"/>
      <c r="C23" s="161"/>
    </row>
    <row r="24" spans="1:4" ht="28.5" customHeight="1">
      <c r="A24" s="162" t="s">
        <v>25</v>
      </c>
      <c r="B24" s="162"/>
      <c r="C24" s="162"/>
    </row>
    <row r="25" spans="1:4" ht="12.75" customHeight="1">
      <c r="A25" s="28" t="s">
        <v>26</v>
      </c>
      <c r="B25" s="29"/>
      <c r="D25" s="29"/>
    </row>
    <row r="26" spans="1:4" ht="12.75" customHeight="1">
      <c r="A26" s="29" t="s">
        <v>27</v>
      </c>
      <c r="B26" s="29"/>
      <c r="D26" s="29"/>
    </row>
  </sheetData>
  <mergeCells count="2">
    <mergeCell ref="A23:C23"/>
    <mergeCell ref="A24:C24"/>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56"/>
  <sheetViews>
    <sheetView zoomScaleNormal="100" workbookViewId="0"/>
  </sheetViews>
  <sheetFormatPr baseColWidth="10" defaultColWidth="10.7109375" defaultRowHeight="12.75" customHeight="1"/>
  <cols>
    <col min="1" max="1" width="16.140625" style="5" customWidth="1"/>
    <col min="2" max="2" width="49.7109375" style="5" customWidth="1"/>
    <col min="3" max="4" width="21.42578125" style="5" customWidth="1"/>
    <col min="5" max="8" width="12.140625" style="5" customWidth="1"/>
    <col min="9" max="10" width="12.140625" style="30" customWidth="1"/>
  </cols>
  <sheetData>
    <row r="1" spans="1:8" ht="14.25" customHeight="1">
      <c r="A1" s="2" t="s">
        <v>28</v>
      </c>
      <c r="B1" s="31"/>
      <c r="C1" s="31"/>
      <c r="D1" s="31"/>
    </row>
    <row r="2" spans="1:8">
      <c r="A2" s="2"/>
      <c r="B2" s="2"/>
      <c r="D2" s="32"/>
    </row>
    <row r="3" spans="1:8" ht="75" customHeight="1">
      <c r="A3" s="33" t="s">
        <v>29</v>
      </c>
      <c r="B3" s="8" t="s">
        <v>30</v>
      </c>
      <c r="C3" s="33" t="s">
        <v>31</v>
      </c>
      <c r="D3" s="33" t="s">
        <v>32</v>
      </c>
      <c r="E3" s="34"/>
      <c r="F3" s="35"/>
      <c r="G3" s="36"/>
      <c r="H3" s="36"/>
    </row>
    <row r="4" spans="1:8">
      <c r="A4" s="24" t="s">
        <v>33</v>
      </c>
      <c r="B4" s="24" t="s">
        <v>34</v>
      </c>
      <c r="C4" s="19">
        <v>24.3</v>
      </c>
      <c r="D4" s="19">
        <v>13.7</v>
      </c>
      <c r="E4" s="30"/>
      <c r="F4" s="30"/>
      <c r="G4" s="36"/>
      <c r="H4" s="36"/>
    </row>
    <row r="5" spans="1:8">
      <c r="A5" s="24" t="s">
        <v>35</v>
      </c>
      <c r="B5" s="24" t="s">
        <v>36</v>
      </c>
      <c r="C5" s="19">
        <v>24.1</v>
      </c>
      <c r="D5" s="19">
        <v>13.5</v>
      </c>
      <c r="E5" s="30"/>
      <c r="F5" s="30"/>
      <c r="G5" s="36"/>
      <c r="H5" s="36"/>
    </row>
    <row r="6" spans="1:8">
      <c r="A6" s="24" t="s">
        <v>37</v>
      </c>
      <c r="B6" s="24" t="s">
        <v>38</v>
      </c>
      <c r="C6" s="19">
        <v>23.5</v>
      </c>
      <c r="D6" s="19">
        <v>12.9</v>
      </c>
      <c r="E6" s="30"/>
      <c r="F6" s="30"/>
      <c r="G6" s="36"/>
      <c r="H6" s="36"/>
    </row>
    <row r="7" spans="1:8">
      <c r="A7" s="24" t="s">
        <v>39</v>
      </c>
      <c r="B7" s="24" t="s">
        <v>40</v>
      </c>
      <c r="C7" s="19">
        <v>23.1</v>
      </c>
      <c r="D7" s="19">
        <v>12.6</v>
      </c>
      <c r="E7" s="30"/>
      <c r="F7" s="31"/>
      <c r="G7" s="36"/>
      <c r="H7" s="36"/>
    </row>
    <row r="8" spans="1:8">
      <c r="A8" s="24" t="s">
        <v>41</v>
      </c>
      <c r="B8" s="24" t="s">
        <v>42</v>
      </c>
      <c r="C8" s="19">
        <v>23</v>
      </c>
      <c r="D8" s="19">
        <v>12.4</v>
      </c>
      <c r="E8" s="30"/>
      <c r="F8" s="30"/>
      <c r="G8" s="36"/>
      <c r="H8" s="36"/>
    </row>
    <row r="9" spans="1:8">
      <c r="A9" s="24" t="s">
        <v>43</v>
      </c>
      <c r="B9" s="24" t="s">
        <v>44</v>
      </c>
      <c r="C9" s="19">
        <v>22.8</v>
      </c>
      <c r="D9" s="19">
        <v>12.3</v>
      </c>
      <c r="E9" s="30"/>
      <c r="F9" s="30"/>
      <c r="G9" s="36"/>
      <c r="H9" s="36"/>
    </row>
    <row r="10" spans="1:8">
      <c r="A10" s="24" t="s">
        <v>45</v>
      </c>
      <c r="B10" s="24" t="s">
        <v>46</v>
      </c>
      <c r="C10" s="19">
        <v>22.6</v>
      </c>
      <c r="D10" s="19">
        <v>12.1</v>
      </c>
      <c r="E10" s="30"/>
      <c r="F10" s="30"/>
      <c r="G10" s="36"/>
      <c r="H10" s="36"/>
    </row>
    <row r="11" spans="1:8">
      <c r="A11" s="24" t="s">
        <v>47</v>
      </c>
      <c r="B11" s="24" t="s">
        <v>48</v>
      </c>
      <c r="C11" s="19">
        <v>22.4</v>
      </c>
      <c r="D11" s="19">
        <v>11.8</v>
      </c>
      <c r="E11" s="30"/>
      <c r="F11" s="30"/>
      <c r="G11" s="36"/>
      <c r="H11" s="36"/>
    </row>
    <row r="12" spans="1:8">
      <c r="A12" s="24" t="s">
        <v>49</v>
      </c>
      <c r="B12" s="24" t="s">
        <v>50</v>
      </c>
      <c r="C12" s="19">
        <v>22.1</v>
      </c>
      <c r="D12" s="19">
        <v>11.5</v>
      </c>
      <c r="E12" s="30"/>
      <c r="F12" s="30"/>
      <c r="G12" s="30"/>
    </row>
    <row r="13" spans="1:8">
      <c r="A13" s="24" t="s">
        <v>51</v>
      </c>
      <c r="B13" s="24" t="s">
        <v>52</v>
      </c>
      <c r="C13" s="19">
        <v>21.8</v>
      </c>
      <c r="D13" s="19">
        <v>11.2</v>
      </c>
      <c r="E13" s="30"/>
      <c r="F13" s="30"/>
      <c r="G13" s="30"/>
    </row>
    <row r="14" spans="1:8">
      <c r="A14" s="24" t="s">
        <v>53</v>
      </c>
      <c r="B14" s="24" t="s">
        <v>54</v>
      </c>
      <c r="C14" s="19">
        <v>21.8</v>
      </c>
      <c r="D14" s="19">
        <v>11.2</v>
      </c>
      <c r="E14" s="30"/>
      <c r="F14" s="30"/>
      <c r="G14" s="30"/>
    </row>
    <row r="15" spans="1:8">
      <c r="A15" s="24" t="s">
        <v>55</v>
      </c>
      <c r="B15" s="24" t="s">
        <v>56</v>
      </c>
      <c r="C15" s="19">
        <v>21.8</v>
      </c>
      <c r="D15" s="19">
        <v>11.2</v>
      </c>
      <c r="E15" s="30"/>
      <c r="F15" s="30"/>
      <c r="G15" s="30"/>
    </row>
    <row r="16" spans="1:8">
      <c r="A16" s="24" t="s">
        <v>57</v>
      </c>
      <c r="B16" s="24" t="s">
        <v>58</v>
      </c>
      <c r="C16" s="19">
        <v>21.7</v>
      </c>
      <c r="D16" s="19">
        <v>11.1</v>
      </c>
      <c r="E16" s="30"/>
      <c r="F16" s="30"/>
      <c r="G16" s="30"/>
    </row>
    <row r="17" spans="1:7">
      <c r="A17" s="24" t="s">
        <v>59</v>
      </c>
      <c r="B17" s="24" t="s">
        <v>60</v>
      </c>
      <c r="C17" s="19">
        <v>21.5</v>
      </c>
      <c r="D17" s="19">
        <v>10.9</v>
      </c>
      <c r="E17" s="30"/>
      <c r="F17" s="30"/>
      <c r="G17" s="30"/>
    </row>
    <row r="18" spans="1:7">
      <c r="A18" s="24" t="s">
        <v>61</v>
      </c>
      <c r="B18" s="24" t="s">
        <v>62</v>
      </c>
      <c r="C18" s="19">
        <v>21.5</v>
      </c>
      <c r="D18" s="19">
        <v>10.9</v>
      </c>
      <c r="E18" s="30"/>
      <c r="F18" s="30"/>
      <c r="G18" s="30"/>
    </row>
    <row r="19" spans="1:7">
      <c r="A19" s="24" t="s">
        <v>63</v>
      </c>
      <c r="B19" s="24" t="s">
        <v>64</v>
      </c>
      <c r="C19" s="19">
        <v>21.4</v>
      </c>
      <c r="D19" s="19">
        <v>10.8</v>
      </c>
      <c r="E19" s="30"/>
      <c r="F19" s="30"/>
      <c r="G19" s="30"/>
    </row>
    <row r="20" spans="1:7">
      <c r="A20" s="24" t="s">
        <v>65</v>
      </c>
      <c r="B20" s="24" t="s">
        <v>66</v>
      </c>
      <c r="C20" s="19">
        <v>21.2</v>
      </c>
      <c r="D20" s="19">
        <v>10.7</v>
      </c>
      <c r="E20" s="30"/>
      <c r="F20" s="30"/>
      <c r="G20" s="30"/>
    </row>
    <row r="21" spans="1:7">
      <c r="A21" s="24" t="s">
        <v>67</v>
      </c>
      <c r="B21" s="24" t="s">
        <v>68</v>
      </c>
      <c r="C21" s="19">
        <v>21.2</v>
      </c>
      <c r="D21" s="19">
        <v>10.7</v>
      </c>
      <c r="E21" s="30"/>
      <c r="F21" s="30"/>
      <c r="G21" s="30"/>
    </row>
    <row r="22" spans="1:7">
      <c r="A22" s="24" t="s">
        <v>69</v>
      </c>
      <c r="B22" s="24" t="s">
        <v>70</v>
      </c>
      <c r="C22" s="19">
        <v>21.1</v>
      </c>
      <c r="D22" s="19">
        <v>10.5</v>
      </c>
      <c r="E22" s="30"/>
      <c r="F22" s="30"/>
      <c r="G22" s="30"/>
    </row>
    <row r="23" spans="1:7">
      <c r="A23" s="24" t="s">
        <v>71</v>
      </c>
      <c r="B23" s="24" t="s">
        <v>72</v>
      </c>
      <c r="C23" s="19">
        <v>21.1</v>
      </c>
      <c r="D23" s="19">
        <v>10.5</v>
      </c>
      <c r="E23" s="30"/>
      <c r="F23" s="30"/>
      <c r="G23" s="30"/>
    </row>
    <row r="24" spans="1:7">
      <c r="A24" s="24" t="s">
        <v>73</v>
      </c>
      <c r="B24" s="24" t="s">
        <v>74</v>
      </c>
      <c r="C24" s="19">
        <v>21</v>
      </c>
      <c r="D24" s="19">
        <v>10.4</v>
      </c>
      <c r="E24" s="30"/>
      <c r="F24" s="30"/>
      <c r="G24" s="30"/>
    </row>
    <row r="25" spans="1:7">
      <c r="A25" s="24" t="s">
        <v>75</v>
      </c>
      <c r="B25" s="24" t="s">
        <v>76</v>
      </c>
      <c r="C25" s="19">
        <v>20.9</v>
      </c>
      <c r="D25" s="19">
        <v>10.3</v>
      </c>
      <c r="E25" s="30"/>
      <c r="F25" s="30"/>
      <c r="G25" s="30"/>
    </row>
    <row r="26" spans="1:7">
      <c r="A26" s="24" t="s">
        <v>77</v>
      </c>
      <c r="B26" s="24" t="s">
        <v>78</v>
      </c>
      <c r="C26" s="19">
        <v>20.9</v>
      </c>
      <c r="D26" s="19">
        <v>10.3</v>
      </c>
      <c r="E26" s="30"/>
      <c r="F26" s="30"/>
    </row>
    <row r="27" spans="1:7">
      <c r="A27" s="24" t="s">
        <v>79</v>
      </c>
      <c r="B27" s="24" t="s">
        <v>80</v>
      </c>
      <c r="C27" s="19">
        <v>20.9</v>
      </c>
      <c r="D27" s="19">
        <v>10.4</v>
      </c>
      <c r="E27" s="30"/>
      <c r="F27" s="30"/>
    </row>
    <row r="28" spans="1:7">
      <c r="A28" s="24" t="s">
        <v>81</v>
      </c>
      <c r="B28" s="24" t="s">
        <v>82</v>
      </c>
      <c r="C28" s="19">
        <v>20.9</v>
      </c>
      <c r="D28" s="19">
        <v>10.4</v>
      </c>
      <c r="E28" s="30"/>
      <c r="F28" s="30"/>
    </row>
    <row r="29" spans="1:7">
      <c r="A29" s="24" t="s">
        <v>83</v>
      </c>
      <c r="B29" s="24" t="s">
        <v>84</v>
      </c>
      <c r="C29" s="19">
        <v>20.8</v>
      </c>
      <c r="D29" s="19">
        <v>10.199999999999999</v>
      </c>
      <c r="E29" s="30"/>
      <c r="F29" s="30"/>
    </row>
    <row r="30" spans="1:7">
      <c r="A30" s="24" t="s">
        <v>85</v>
      </c>
      <c r="B30" s="24" t="s">
        <v>86</v>
      </c>
      <c r="C30" s="19">
        <v>20.7</v>
      </c>
      <c r="D30" s="19">
        <v>10.1</v>
      </c>
      <c r="E30" s="30"/>
      <c r="F30" s="30"/>
    </row>
    <row r="31" spans="1:7">
      <c r="A31" s="24" t="s">
        <v>87</v>
      </c>
      <c r="B31" s="24" t="s">
        <v>88</v>
      </c>
      <c r="C31" s="19">
        <v>20.6</v>
      </c>
      <c r="D31" s="19">
        <v>10</v>
      </c>
      <c r="E31" s="30"/>
      <c r="F31" s="30"/>
    </row>
    <row r="32" spans="1:7">
      <c r="A32" s="24" t="s">
        <v>89</v>
      </c>
      <c r="B32" s="24" t="s">
        <v>90</v>
      </c>
      <c r="C32" s="19">
        <v>20.6</v>
      </c>
      <c r="D32" s="19">
        <v>10</v>
      </c>
      <c r="E32" s="30"/>
      <c r="F32" s="30"/>
    </row>
    <row r="33" spans="1:6">
      <c r="A33" s="24" t="s">
        <v>91</v>
      </c>
      <c r="B33" s="24" t="s">
        <v>92</v>
      </c>
      <c r="C33" s="19">
        <v>20.5</v>
      </c>
      <c r="D33" s="19">
        <v>9.9</v>
      </c>
      <c r="E33" s="30"/>
      <c r="F33" s="30"/>
    </row>
    <row r="34" spans="1:6">
      <c r="A34" s="24" t="s">
        <v>93</v>
      </c>
      <c r="B34" s="24" t="s">
        <v>94</v>
      </c>
      <c r="C34" s="19">
        <v>20.399999999999999</v>
      </c>
      <c r="D34" s="19">
        <v>9.8000000000000007</v>
      </c>
      <c r="E34" s="30"/>
      <c r="F34" s="30"/>
    </row>
    <row r="35" spans="1:6">
      <c r="A35" s="24" t="s">
        <v>95</v>
      </c>
      <c r="B35" s="24" t="s">
        <v>96</v>
      </c>
      <c r="C35" s="19">
        <v>20.399999999999999</v>
      </c>
      <c r="D35" s="19">
        <v>9.9</v>
      </c>
      <c r="E35" s="30"/>
      <c r="F35" s="30"/>
    </row>
    <row r="36" spans="1:6">
      <c r="A36" s="24" t="s">
        <v>97</v>
      </c>
      <c r="B36" s="24" t="s">
        <v>98</v>
      </c>
      <c r="C36" s="19">
        <v>20.3</v>
      </c>
      <c r="D36" s="19">
        <v>9.6999999999999993</v>
      </c>
      <c r="E36" s="30"/>
      <c r="F36" s="30"/>
    </row>
    <row r="37" spans="1:6">
      <c r="A37" s="24" t="s">
        <v>99</v>
      </c>
      <c r="B37" s="24" t="s">
        <v>100</v>
      </c>
      <c r="C37" s="19">
        <v>20.2</v>
      </c>
      <c r="D37" s="19">
        <v>9.6</v>
      </c>
      <c r="E37" s="30"/>
      <c r="F37" s="30"/>
    </row>
    <row r="38" spans="1:6">
      <c r="A38" s="24" t="s">
        <v>101</v>
      </c>
      <c r="B38" s="24" t="s">
        <v>102</v>
      </c>
      <c r="C38" s="19">
        <v>20.2</v>
      </c>
      <c r="D38" s="19">
        <v>9.6</v>
      </c>
      <c r="E38" s="30"/>
      <c r="F38" s="30"/>
    </row>
    <row r="39" spans="1:6">
      <c r="A39" s="24" t="s">
        <v>103</v>
      </c>
      <c r="B39" s="24" t="s">
        <v>104</v>
      </c>
      <c r="C39" s="19">
        <v>20.2</v>
      </c>
      <c r="D39" s="19">
        <v>9.6</v>
      </c>
      <c r="E39" s="30"/>
      <c r="F39" s="30"/>
    </row>
    <row r="40" spans="1:6">
      <c r="A40" s="24" t="s">
        <v>105</v>
      </c>
      <c r="B40" s="24" t="s">
        <v>106</v>
      </c>
      <c r="C40" s="19">
        <v>20.2</v>
      </c>
      <c r="D40" s="19">
        <v>9.6999999999999993</v>
      </c>
      <c r="E40" s="30"/>
      <c r="F40" s="30"/>
    </row>
    <row r="41" spans="1:6">
      <c r="A41" s="24" t="s">
        <v>107</v>
      </c>
      <c r="B41" s="24" t="s">
        <v>108</v>
      </c>
      <c r="C41" s="19">
        <v>20</v>
      </c>
      <c r="D41" s="19">
        <v>9.4</v>
      </c>
      <c r="E41" s="30"/>
      <c r="F41" s="30"/>
    </row>
    <row r="42" spans="1:6">
      <c r="A42" s="24" t="s">
        <v>109</v>
      </c>
      <c r="B42" s="24" t="s">
        <v>110</v>
      </c>
      <c r="C42" s="19">
        <v>19.899999999999999</v>
      </c>
      <c r="D42" s="19">
        <v>9.3000000000000007</v>
      </c>
      <c r="E42" s="30"/>
      <c r="F42" s="30"/>
    </row>
    <row r="43" spans="1:6">
      <c r="A43" s="24" t="s">
        <v>111</v>
      </c>
      <c r="B43" s="24" t="s">
        <v>112</v>
      </c>
      <c r="C43" s="19">
        <v>19.899999999999999</v>
      </c>
      <c r="D43" s="19">
        <v>9.3000000000000007</v>
      </c>
      <c r="E43" s="30"/>
      <c r="F43" s="30"/>
    </row>
    <row r="44" spans="1:6">
      <c r="A44" s="24" t="s">
        <v>113</v>
      </c>
      <c r="B44" s="24" t="s">
        <v>114</v>
      </c>
      <c r="C44" s="19">
        <v>19.899999999999999</v>
      </c>
      <c r="D44" s="19">
        <v>9.4</v>
      </c>
      <c r="E44" s="30"/>
      <c r="F44" s="30"/>
    </row>
    <row r="45" spans="1:6">
      <c r="A45" s="24" t="s">
        <v>115</v>
      </c>
      <c r="B45" s="24" t="s">
        <v>116</v>
      </c>
      <c r="C45" s="19">
        <v>19.899999999999999</v>
      </c>
      <c r="D45" s="19">
        <v>9.3000000000000007</v>
      </c>
      <c r="E45" s="30"/>
      <c r="F45" s="30"/>
    </row>
    <row r="46" spans="1:6">
      <c r="A46" s="24" t="s">
        <v>117</v>
      </c>
      <c r="B46" s="24" t="s">
        <v>118</v>
      </c>
      <c r="C46" s="19">
        <v>19.899999999999999</v>
      </c>
      <c r="D46" s="19">
        <v>9.3000000000000007</v>
      </c>
      <c r="E46" s="30"/>
      <c r="F46" s="30"/>
    </row>
    <row r="47" spans="1:6">
      <c r="A47" s="24" t="s">
        <v>119</v>
      </c>
      <c r="B47" s="24" t="s">
        <v>120</v>
      </c>
      <c r="C47" s="19">
        <v>19.8</v>
      </c>
      <c r="D47" s="19">
        <v>9.1999999999999993</v>
      </c>
      <c r="E47" s="30"/>
      <c r="F47" s="30"/>
    </row>
    <row r="48" spans="1:6">
      <c r="A48" s="24" t="s">
        <v>121</v>
      </c>
      <c r="B48" s="24" t="s">
        <v>122</v>
      </c>
      <c r="C48" s="19">
        <v>19.7</v>
      </c>
      <c r="D48" s="19">
        <v>9.1</v>
      </c>
      <c r="E48" s="30"/>
      <c r="F48" s="30"/>
    </row>
    <row r="49" spans="1:6">
      <c r="A49" s="24" t="s">
        <v>123</v>
      </c>
      <c r="B49" s="24" t="s">
        <v>124</v>
      </c>
      <c r="C49" s="19">
        <v>19.7</v>
      </c>
      <c r="D49" s="19">
        <v>9.1</v>
      </c>
      <c r="E49" s="30"/>
      <c r="F49" s="30"/>
    </row>
    <row r="50" spans="1:6">
      <c r="A50" s="24" t="s">
        <v>125</v>
      </c>
      <c r="B50" s="24" t="s">
        <v>126</v>
      </c>
      <c r="C50" s="19">
        <v>19.600000000000001</v>
      </c>
      <c r="D50" s="19">
        <v>9</v>
      </c>
      <c r="E50" s="30"/>
      <c r="F50" s="30"/>
    </row>
    <row r="51" spans="1:6">
      <c r="A51" s="24" t="s">
        <v>127</v>
      </c>
      <c r="B51" s="24" t="s">
        <v>128</v>
      </c>
      <c r="C51" s="19">
        <v>19.600000000000001</v>
      </c>
      <c r="D51" s="19">
        <v>9</v>
      </c>
      <c r="E51" s="30"/>
      <c r="F51" s="30"/>
    </row>
    <row r="52" spans="1:6">
      <c r="A52" s="24" t="s">
        <v>129</v>
      </c>
      <c r="B52" s="24" t="s">
        <v>130</v>
      </c>
      <c r="C52" s="19">
        <v>19.5</v>
      </c>
      <c r="D52" s="19">
        <v>8.9</v>
      </c>
      <c r="E52" s="30"/>
      <c r="F52" s="30"/>
    </row>
    <row r="53" spans="1:6">
      <c r="A53" s="24" t="s">
        <v>131</v>
      </c>
      <c r="B53" s="24" t="s">
        <v>132</v>
      </c>
      <c r="C53" s="19">
        <v>19.399999999999999</v>
      </c>
      <c r="D53" s="19">
        <v>8.8000000000000007</v>
      </c>
      <c r="E53" s="30"/>
      <c r="F53" s="30"/>
    </row>
    <row r="54" spans="1:6">
      <c r="A54" s="24" t="s">
        <v>133</v>
      </c>
      <c r="B54" s="24" t="s">
        <v>134</v>
      </c>
      <c r="C54" s="19">
        <v>19.399999999999999</v>
      </c>
      <c r="D54" s="19">
        <v>8.8000000000000007</v>
      </c>
      <c r="E54" s="30"/>
      <c r="F54" s="30"/>
    </row>
    <row r="55" spans="1:6">
      <c r="A55" s="24" t="s">
        <v>135</v>
      </c>
      <c r="B55" s="24" t="s">
        <v>136</v>
      </c>
      <c r="C55" s="19">
        <v>19.399999999999999</v>
      </c>
      <c r="D55" s="19">
        <v>8.9</v>
      </c>
      <c r="E55" s="30"/>
      <c r="F55" s="30"/>
    </row>
    <row r="56" spans="1:6">
      <c r="A56" s="24" t="s">
        <v>137</v>
      </c>
      <c r="B56" s="24" t="s">
        <v>138</v>
      </c>
      <c r="C56" s="19">
        <v>19.399999999999999</v>
      </c>
      <c r="D56" s="19">
        <v>8.8000000000000007</v>
      </c>
      <c r="E56" s="30"/>
      <c r="F56" s="30"/>
    </row>
    <row r="57" spans="1:6">
      <c r="A57" s="24" t="s">
        <v>139</v>
      </c>
      <c r="B57" s="24" t="s">
        <v>140</v>
      </c>
      <c r="C57" s="19">
        <v>19.3</v>
      </c>
      <c r="D57" s="19">
        <v>8.6999999999999993</v>
      </c>
      <c r="E57" s="30"/>
      <c r="F57" s="30"/>
    </row>
    <row r="58" spans="1:6">
      <c r="A58" s="24" t="s">
        <v>141</v>
      </c>
      <c r="B58" s="24" t="s">
        <v>142</v>
      </c>
      <c r="C58" s="19">
        <v>19.3</v>
      </c>
      <c r="D58" s="19">
        <v>8.8000000000000007</v>
      </c>
      <c r="E58" s="30"/>
      <c r="F58" s="30"/>
    </row>
    <row r="59" spans="1:6">
      <c r="A59" s="24" t="s">
        <v>143</v>
      </c>
      <c r="B59" s="24" t="s">
        <v>144</v>
      </c>
      <c r="C59" s="19">
        <v>19.3</v>
      </c>
      <c r="D59" s="19">
        <v>8.6999999999999993</v>
      </c>
      <c r="E59" s="30"/>
      <c r="F59" s="30"/>
    </row>
    <row r="60" spans="1:6">
      <c r="A60" s="24" t="s">
        <v>145</v>
      </c>
      <c r="B60" s="24" t="s">
        <v>146</v>
      </c>
      <c r="C60" s="19">
        <v>19.2</v>
      </c>
      <c r="D60" s="19">
        <v>8.6</v>
      </c>
      <c r="E60" s="30"/>
      <c r="F60" s="30"/>
    </row>
    <row r="61" spans="1:6">
      <c r="A61" s="24" t="s">
        <v>147</v>
      </c>
      <c r="B61" s="24" t="s">
        <v>148</v>
      </c>
      <c r="C61" s="19">
        <v>19.2</v>
      </c>
      <c r="D61" s="19">
        <v>8.6</v>
      </c>
      <c r="E61" s="30"/>
      <c r="F61" s="30"/>
    </row>
    <row r="62" spans="1:6">
      <c r="A62" s="24" t="s">
        <v>149</v>
      </c>
      <c r="B62" s="24" t="s">
        <v>150</v>
      </c>
      <c r="C62" s="19">
        <v>19.2</v>
      </c>
      <c r="D62" s="19">
        <v>8.6</v>
      </c>
      <c r="E62" s="30"/>
      <c r="F62" s="30"/>
    </row>
    <row r="63" spans="1:6">
      <c r="A63" s="24" t="s">
        <v>151</v>
      </c>
      <c r="B63" s="24" t="s">
        <v>152</v>
      </c>
      <c r="C63" s="19">
        <v>19.2</v>
      </c>
      <c r="D63" s="19">
        <v>8.6</v>
      </c>
      <c r="E63" s="30"/>
      <c r="F63" s="30"/>
    </row>
    <row r="64" spans="1:6">
      <c r="A64" s="24" t="s">
        <v>153</v>
      </c>
      <c r="B64" s="24" t="s">
        <v>154</v>
      </c>
      <c r="C64" s="19">
        <v>19.2</v>
      </c>
      <c r="D64" s="19">
        <v>8.6</v>
      </c>
      <c r="E64" s="30"/>
      <c r="F64" s="30"/>
    </row>
    <row r="65" spans="1:6">
      <c r="A65" s="24" t="s">
        <v>155</v>
      </c>
      <c r="B65" s="24" t="s">
        <v>156</v>
      </c>
      <c r="C65" s="19">
        <v>19.100000000000001</v>
      </c>
      <c r="D65" s="19">
        <v>8.5</v>
      </c>
      <c r="E65" s="30"/>
      <c r="F65" s="30"/>
    </row>
    <row r="66" spans="1:6">
      <c r="A66" s="24" t="s">
        <v>157</v>
      </c>
      <c r="B66" s="24" t="s">
        <v>158</v>
      </c>
      <c r="C66" s="19">
        <v>19.100000000000001</v>
      </c>
      <c r="D66" s="19">
        <v>8.5</v>
      </c>
      <c r="E66" s="30"/>
      <c r="F66" s="30"/>
    </row>
    <row r="67" spans="1:6">
      <c r="A67" s="24" t="s">
        <v>159</v>
      </c>
      <c r="B67" s="24" t="s">
        <v>160</v>
      </c>
      <c r="C67" s="19">
        <v>19.100000000000001</v>
      </c>
      <c r="D67" s="19">
        <v>8.5</v>
      </c>
      <c r="E67" s="30"/>
      <c r="F67" s="30"/>
    </row>
    <row r="68" spans="1:6">
      <c r="A68" s="24" t="s">
        <v>161</v>
      </c>
      <c r="B68" s="24" t="s">
        <v>162</v>
      </c>
      <c r="C68" s="19">
        <v>19.100000000000001</v>
      </c>
      <c r="D68" s="19">
        <v>8.5</v>
      </c>
      <c r="E68" s="30"/>
      <c r="F68" s="30"/>
    </row>
    <row r="69" spans="1:6">
      <c r="A69" s="24" t="s">
        <v>163</v>
      </c>
      <c r="B69" s="24" t="s">
        <v>164</v>
      </c>
      <c r="C69" s="19">
        <v>19.100000000000001</v>
      </c>
      <c r="D69" s="19">
        <v>8.5</v>
      </c>
      <c r="E69" s="30"/>
      <c r="F69" s="30"/>
    </row>
    <row r="70" spans="1:6">
      <c r="A70" s="24" t="s">
        <v>165</v>
      </c>
      <c r="B70" s="24" t="s">
        <v>166</v>
      </c>
      <c r="C70" s="19">
        <v>19.100000000000001</v>
      </c>
      <c r="D70" s="19">
        <v>8.5</v>
      </c>
      <c r="E70" s="30"/>
      <c r="F70" s="30"/>
    </row>
    <row r="71" spans="1:6">
      <c r="A71" s="24" t="s">
        <v>167</v>
      </c>
      <c r="B71" s="24" t="s">
        <v>168</v>
      </c>
      <c r="C71" s="19">
        <v>19.100000000000001</v>
      </c>
      <c r="D71" s="19">
        <v>8.5</v>
      </c>
      <c r="E71" s="30"/>
      <c r="F71" s="30"/>
    </row>
    <row r="72" spans="1:6">
      <c r="A72" s="24" t="s">
        <v>169</v>
      </c>
      <c r="B72" s="24" t="s">
        <v>170</v>
      </c>
      <c r="C72" s="19">
        <v>19</v>
      </c>
      <c r="D72" s="19">
        <v>8.4</v>
      </c>
      <c r="E72" s="30"/>
      <c r="F72" s="30"/>
    </row>
    <row r="73" spans="1:6">
      <c r="A73" s="24" t="s">
        <v>171</v>
      </c>
      <c r="B73" s="24" t="s">
        <v>172</v>
      </c>
      <c r="C73" s="19">
        <v>19</v>
      </c>
      <c r="D73" s="19">
        <v>8.4</v>
      </c>
      <c r="E73" s="30"/>
      <c r="F73" s="30"/>
    </row>
    <row r="74" spans="1:6">
      <c r="A74" s="24" t="s">
        <v>173</v>
      </c>
      <c r="B74" s="24" t="s">
        <v>174</v>
      </c>
      <c r="C74" s="19">
        <v>19</v>
      </c>
      <c r="D74" s="19">
        <v>8.4</v>
      </c>
      <c r="E74" s="30"/>
      <c r="F74" s="30"/>
    </row>
    <row r="75" spans="1:6">
      <c r="A75" s="24" t="s">
        <v>175</v>
      </c>
      <c r="B75" s="24" t="s">
        <v>176</v>
      </c>
      <c r="C75" s="19">
        <v>19</v>
      </c>
      <c r="D75" s="19">
        <v>8.4</v>
      </c>
      <c r="E75" s="30"/>
      <c r="F75" s="30"/>
    </row>
    <row r="76" spans="1:6">
      <c r="A76" s="24" t="s">
        <v>177</v>
      </c>
      <c r="B76" s="24" t="s">
        <v>178</v>
      </c>
      <c r="C76" s="19">
        <v>19</v>
      </c>
      <c r="D76" s="19">
        <v>8.5</v>
      </c>
      <c r="E76" s="30"/>
      <c r="F76" s="30"/>
    </row>
    <row r="77" spans="1:6">
      <c r="A77" s="24" t="s">
        <v>179</v>
      </c>
      <c r="B77" s="24" t="s">
        <v>180</v>
      </c>
      <c r="C77" s="19">
        <v>19</v>
      </c>
      <c r="D77" s="19">
        <v>8.5</v>
      </c>
      <c r="E77" s="30"/>
      <c r="F77" s="30"/>
    </row>
    <row r="78" spans="1:6">
      <c r="A78" s="24" t="s">
        <v>181</v>
      </c>
      <c r="B78" s="24" t="s">
        <v>182</v>
      </c>
      <c r="C78" s="19">
        <v>18.899999999999999</v>
      </c>
      <c r="D78" s="19">
        <v>8.3000000000000007</v>
      </c>
      <c r="E78" s="30"/>
      <c r="F78" s="30"/>
    </row>
    <row r="79" spans="1:6">
      <c r="A79" s="24" t="s">
        <v>183</v>
      </c>
      <c r="B79" s="24" t="s">
        <v>184</v>
      </c>
      <c r="C79" s="19">
        <v>18.899999999999999</v>
      </c>
      <c r="D79" s="19">
        <v>8.3000000000000007</v>
      </c>
      <c r="E79" s="30"/>
      <c r="F79" s="30"/>
    </row>
    <row r="80" spans="1:6">
      <c r="A80" s="24" t="s">
        <v>185</v>
      </c>
      <c r="B80" s="24" t="s">
        <v>186</v>
      </c>
      <c r="C80" s="19">
        <v>18.899999999999999</v>
      </c>
      <c r="D80" s="19">
        <v>8.3000000000000007</v>
      </c>
      <c r="E80" s="30"/>
      <c r="F80" s="30"/>
    </row>
    <row r="81" spans="1:6">
      <c r="A81" s="24" t="s">
        <v>187</v>
      </c>
      <c r="B81" s="24" t="s">
        <v>188</v>
      </c>
      <c r="C81" s="19">
        <v>18.8</v>
      </c>
      <c r="D81" s="19">
        <v>8.1999999999999993</v>
      </c>
      <c r="E81" s="30"/>
      <c r="F81" s="30"/>
    </row>
    <row r="82" spans="1:6">
      <c r="A82" s="24" t="s">
        <v>189</v>
      </c>
      <c r="B82" s="24" t="s">
        <v>190</v>
      </c>
      <c r="C82" s="19">
        <v>18.8</v>
      </c>
      <c r="D82" s="19">
        <v>8.1999999999999993</v>
      </c>
      <c r="E82" s="30"/>
      <c r="F82" s="30"/>
    </row>
    <row r="83" spans="1:6">
      <c r="A83" s="24" t="s">
        <v>191</v>
      </c>
      <c r="B83" s="24" t="s">
        <v>192</v>
      </c>
      <c r="C83" s="19">
        <v>18.8</v>
      </c>
      <c r="D83" s="19">
        <v>8.1999999999999993</v>
      </c>
      <c r="E83" s="30"/>
      <c r="F83" s="30"/>
    </row>
    <row r="84" spans="1:6">
      <c r="A84" s="24" t="s">
        <v>193</v>
      </c>
      <c r="B84" s="24" t="s">
        <v>194</v>
      </c>
      <c r="C84" s="19">
        <v>18.8</v>
      </c>
      <c r="D84" s="19">
        <v>8.1999999999999993</v>
      </c>
      <c r="E84" s="30"/>
      <c r="F84" s="30"/>
    </row>
    <row r="85" spans="1:6">
      <c r="A85" s="24" t="s">
        <v>195</v>
      </c>
      <c r="B85" s="24" t="s">
        <v>196</v>
      </c>
      <c r="C85" s="19">
        <v>18.8</v>
      </c>
      <c r="D85" s="19">
        <v>8.1999999999999993</v>
      </c>
      <c r="E85" s="30"/>
      <c r="F85" s="30"/>
    </row>
    <row r="86" spans="1:6">
      <c r="A86" s="24" t="s">
        <v>197</v>
      </c>
      <c r="B86" s="24" t="s">
        <v>198</v>
      </c>
      <c r="C86" s="19">
        <v>18.8</v>
      </c>
      <c r="D86" s="19">
        <v>8.1999999999999993</v>
      </c>
      <c r="E86" s="30"/>
      <c r="F86" s="30"/>
    </row>
    <row r="87" spans="1:6">
      <c r="A87" s="24" t="s">
        <v>199</v>
      </c>
      <c r="B87" s="24" t="s">
        <v>200</v>
      </c>
      <c r="C87" s="19">
        <v>18.8</v>
      </c>
      <c r="D87" s="19">
        <v>8.3000000000000007</v>
      </c>
      <c r="E87" s="30"/>
      <c r="F87" s="30"/>
    </row>
    <row r="88" spans="1:6">
      <c r="A88" s="24" t="s">
        <v>201</v>
      </c>
      <c r="B88" s="24" t="s">
        <v>202</v>
      </c>
      <c r="C88" s="19">
        <v>18.8</v>
      </c>
      <c r="D88" s="19">
        <v>8.1999999999999993</v>
      </c>
      <c r="E88" s="30"/>
      <c r="F88" s="30"/>
    </row>
    <row r="89" spans="1:6">
      <c r="A89" s="24" t="s">
        <v>203</v>
      </c>
      <c r="B89" s="24" t="s">
        <v>204</v>
      </c>
      <c r="C89" s="19">
        <v>18.8</v>
      </c>
      <c r="D89" s="19">
        <v>8.1999999999999993</v>
      </c>
      <c r="E89" s="30"/>
      <c r="F89" s="30"/>
    </row>
    <row r="90" spans="1:6">
      <c r="A90" s="24" t="s">
        <v>205</v>
      </c>
      <c r="B90" s="24" t="s">
        <v>206</v>
      </c>
      <c r="C90" s="19">
        <v>18.7</v>
      </c>
      <c r="D90" s="19">
        <v>8.1</v>
      </c>
      <c r="E90" s="30"/>
      <c r="F90" s="30"/>
    </row>
    <row r="91" spans="1:6">
      <c r="A91" s="24" t="s">
        <v>207</v>
      </c>
      <c r="B91" s="24" t="s">
        <v>208</v>
      </c>
      <c r="C91" s="19">
        <v>18.7</v>
      </c>
      <c r="D91" s="19">
        <v>8.1</v>
      </c>
      <c r="E91" s="30"/>
      <c r="F91" s="30"/>
    </row>
    <row r="92" spans="1:6">
      <c r="A92" s="24" t="s">
        <v>209</v>
      </c>
      <c r="B92" s="24" t="s">
        <v>210</v>
      </c>
      <c r="C92" s="19">
        <v>18.7</v>
      </c>
      <c r="D92" s="19">
        <v>8.1</v>
      </c>
      <c r="E92" s="30"/>
      <c r="F92" s="30"/>
    </row>
    <row r="93" spans="1:6">
      <c r="A93" s="24" t="s">
        <v>211</v>
      </c>
      <c r="B93" s="24" t="s">
        <v>212</v>
      </c>
      <c r="C93" s="19">
        <v>18.7</v>
      </c>
      <c r="D93" s="19">
        <v>8.1</v>
      </c>
      <c r="E93" s="30"/>
      <c r="F93" s="30"/>
    </row>
    <row r="94" spans="1:6">
      <c r="A94" s="24" t="s">
        <v>213</v>
      </c>
      <c r="B94" s="24" t="s">
        <v>214</v>
      </c>
      <c r="C94" s="19">
        <v>18.600000000000001</v>
      </c>
      <c r="D94" s="19">
        <v>8</v>
      </c>
      <c r="E94" s="30"/>
      <c r="F94" s="30"/>
    </row>
    <row r="95" spans="1:6">
      <c r="A95" s="24" t="s">
        <v>215</v>
      </c>
      <c r="B95" s="24" t="s">
        <v>216</v>
      </c>
      <c r="C95" s="19">
        <v>18.600000000000001</v>
      </c>
      <c r="D95" s="19">
        <v>8</v>
      </c>
      <c r="E95" s="30"/>
      <c r="F95" s="30"/>
    </row>
    <row r="96" spans="1:6">
      <c r="A96" s="24" t="s">
        <v>217</v>
      </c>
      <c r="B96" s="24" t="s">
        <v>218</v>
      </c>
      <c r="C96" s="19">
        <v>18.600000000000001</v>
      </c>
      <c r="D96" s="19">
        <v>8</v>
      </c>
      <c r="E96" s="30"/>
      <c r="F96" s="30"/>
    </row>
    <row r="97" spans="1:6">
      <c r="A97" s="24" t="s">
        <v>219</v>
      </c>
      <c r="B97" s="24" t="s">
        <v>220</v>
      </c>
      <c r="C97" s="19">
        <v>18.600000000000001</v>
      </c>
      <c r="D97" s="19">
        <v>8</v>
      </c>
      <c r="E97" s="30"/>
      <c r="F97" s="30"/>
    </row>
    <row r="98" spans="1:6">
      <c r="A98" s="24" t="s">
        <v>221</v>
      </c>
      <c r="B98" s="24" t="s">
        <v>222</v>
      </c>
      <c r="C98" s="19">
        <v>18.600000000000001</v>
      </c>
      <c r="D98" s="19">
        <v>8.1</v>
      </c>
      <c r="E98" s="30"/>
      <c r="F98" s="30"/>
    </row>
    <row r="99" spans="1:6">
      <c r="A99" s="24" t="s">
        <v>223</v>
      </c>
      <c r="B99" s="24" t="s">
        <v>224</v>
      </c>
      <c r="C99" s="19">
        <v>18.600000000000001</v>
      </c>
      <c r="D99" s="19">
        <v>8</v>
      </c>
      <c r="E99" s="30"/>
      <c r="F99" s="30"/>
    </row>
    <row r="100" spans="1:6">
      <c r="A100" s="24" t="s">
        <v>225</v>
      </c>
      <c r="B100" s="24" t="s">
        <v>226</v>
      </c>
      <c r="C100" s="19">
        <v>18.600000000000001</v>
      </c>
      <c r="D100" s="19">
        <v>8.1</v>
      </c>
      <c r="E100" s="30"/>
      <c r="F100" s="30"/>
    </row>
    <row r="101" spans="1:6">
      <c r="A101" s="24" t="s">
        <v>227</v>
      </c>
      <c r="B101" s="24" t="s">
        <v>228</v>
      </c>
      <c r="C101" s="19">
        <v>18.5</v>
      </c>
      <c r="D101" s="19">
        <v>7.9</v>
      </c>
      <c r="E101" s="30"/>
      <c r="F101" s="30"/>
    </row>
    <row r="102" spans="1:6">
      <c r="A102" s="13" t="s">
        <v>229</v>
      </c>
      <c r="B102" s="24" t="s">
        <v>230</v>
      </c>
      <c r="C102" s="19">
        <v>18.5</v>
      </c>
      <c r="D102" s="37">
        <v>7.9</v>
      </c>
      <c r="E102" s="30"/>
      <c r="F102" s="30"/>
    </row>
    <row r="103" spans="1:6">
      <c r="A103" s="13" t="s">
        <v>231</v>
      </c>
      <c r="B103" s="24" t="s">
        <v>232</v>
      </c>
      <c r="C103" s="19">
        <v>18.5</v>
      </c>
      <c r="D103" s="37">
        <v>7.9</v>
      </c>
      <c r="E103" s="30"/>
      <c r="F103" s="30"/>
    </row>
    <row r="104" spans="1:6">
      <c r="A104" s="13" t="s">
        <v>233</v>
      </c>
      <c r="B104" s="24" t="s">
        <v>234</v>
      </c>
      <c r="C104" s="19">
        <v>18.5</v>
      </c>
      <c r="D104" s="37">
        <v>7.9</v>
      </c>
      <c r="E104" s="30"/>
      <c r="F104" s="30"/>
    </row>
    <row r="105" spans="1:6">
      <c r="A105" s="13" t="s">
        <v>235</v>
      </c>
      <c r="B105" s="24" t="s">
        <v>236</v>
      </c>
      <c r="C105" s="19">
        <v>18.5</v>
      </c>
      <c r="D105" s="37">
        <v>7.9</v>
      </c>
      <c r="E105" s="30"/>
      <c r="F105" s="30"/>
    </row>
    <row r="106" spans="1:6">
      <c r="A106" s="13" t="s">
        <v>237</v>
      </c>
      <c r="B106" s="24" t="s">
        <v>238</v>
      </c>
      <c r="C106" s="19">
        <v>18.5</v>
      </c>
      <c r="D106" s="37">
        <v>8</v>
      </c>
      <c r="E106" s="30"/>
      <c r="F106" s="30"/>
    </row>
    <row r="107" spans="1:6">
      <c r="A107" s="24" t="s">
        <v>239</v>
      </c>
      <c r="B107" s="24" t="s">
        <v>240</v>
      </c>
      <c r="C107" s="19">
        <v>18.5</v>
      </c>
      <c r="D107" s="19">
        <v>7.9</v>
      </c>
      <c r="E107" s="30"/>
      <c r="F107" s="30"/>
    </row>
    <row r="108" spans="1:6">
      <c r="A108" s="24" t="s">
        <v>241</v>
      </c>
      <c r="B108" s="24" t="s">
        <v>242</v>
      </c>
      <c r="C108" s="19">
        <v>18.5</v>
      </c>
      <c r="D108" s="19">
        <v>7.9</v>
      </c>
      <c r="E108" s="30"/>
      <c r="F108" s="30"/>
    </row>
    <row r="109" spans="1:6">
      <c r="A109" s="24" t="s">
        <v>243</v>
      </c>
      <c r="B109" s="24" t="s">
        <v>244</v>
      </c>
      <c r="C109" s="19">
        <v>18.399999999999999</v>
      </c>
      <c r="D109" s="19">
        <v>7.8</v>
      </c>
      <c r="E109" s="30"/>
      <c r="F109" s="30"/>
    </row>
    <row r="110" spans="1:6">
      <c r="A110" s="24" t="s">
        <v>245</v>
      </c>
      <c r="B110" s="24" t="s">
        <v>246</v>
      </c>
      <c r="C110" s="19">
        <v>18.399999999999999</v>
      </c>
      <c r="D110" s="19">
        <v>7.8</v>
      </c>
      <c r="E110" s="30"/>
      <c r="F110" s="30"/>
    </row>
    <row r="111" spans="1:6">
      <c r="A111" s="24" t="s">
        <v>247</v>
      </c>
      <c r="B111" s="24" t="s">
        <v>248</v>
      </c>
      <c r="C111" s="19">
        <v>18.399999999999999</v>
      </c>
      <c r="D111" s="19">
        <v>7.8</v>
      </c>
      <c r="E111" s="30"/>
      <c r="F111" s="30"/>
    </row>
    <row r="112" spans="1:6">
      <c r="A112" s="24" t="s">
        <v>249</v>
      </c>
      <c r="B112" s="24" t="s">
        <v>250</v>
      </c>
      <c r="C112" s="19">
        <v>18.399999999999999</v>
      </c>
      <c r="D112" s="19">
        <v>7.8</v>
      </c>
      <c r="E112" s="30"/>
      <c r="F112" s="30"/>
    </row>
    <row r="113" spans="1:6">
      <c r="A113" s="24" t="s">
        <v>251</v>
      </c>
      <c r="B113" s="24" t="s">
        <v>252</v>
      </c>
      <c r="C113" s="19">
        <v>18.399999999999999</v>
      </c>
      <c r="D113" s="19">
        <v>7.8</v>
      </c>
      <c r="E113" s="30"/>
      <c r="F113" s="30"/>
    </row>
    <row r="114" spans="1:6">
      <c r="A114" s="24" t="s">
        <v>253</v>
      </c>
      <c r="B114" s="24" t="s">
        <v>254</v>
      </c>
      <c r="C114" s="19">
        <v>18.399999999999999</v>
      </c>
      <c r="D114" s="19">
        <v>7.8</v>
      </c>
      <c r="E114" s="30"/>
      <c r="F114" s="30"/>
    </row>
    <row r="115" spans="1:6">
      <c r="A115" s="24" t="s">
        <v>255</v>
      </c>
      <c r="B115" s="24" t="s">
        <v>256</v>
      </c>
      <c r="C115" s="19">
        <v>18.399999999999999</v>
      </c>
      <c r="D115" s="19">
        <v>7.8</v>
      </c>
      <c r="E115" s="30"/>
      <c r="F115" s="30"/>
    </row>
    <row r="116" spans="1:6">
      <c r="A116" s="24" t="s">
        <v>257</v>
      </c>
      <c r="B116" s="24" t="s">
        <v>258</v>
      </c>
      <c r="C116" s="19">
        <v>18.399999999999999</v>
      </c>
      <c r="D116" s="19">
        <v>7.8</v>
      </c>
      <c r="E116" s="30"/>
      <c r="F116" s="30"/>
    </row>
    <row r="117" spans="1:6">
      <c r="A117" s="24" t="s">
        <v>259</v>
      </c>
      <c r="B117" s="24" t="s">
        <v>260</v>
      </c>
      <c r="C117" s="19">
        <v>18.399999999999999</v>
      </c>
      <c r="D117" s="19">
        <v>7.8</v>
      </c>
      <c r="E117" s="30"/>
      <c r="F117" s="30"/>
    </row>
    <row r="118" spans="1:6">
      <c r="A118" s="24" t="s">
        <v>261</v>
      </c>
      <c r="B118" s="24" t="s">
        <v>262</v>
      </c>
      <c r="C118" s="19">
        <v>18.3</v>
      </c>
      <c r="D118" s="19">
        <v>7.7</v>
      </c>
      <c r="E118" s="30"/>
      <c r="F118" s="30"/>
    </row>
    <row r="119" spans="1:6">
      <c r="A119" s="24" t="s">
        <v>263</v>
      </c>
      <c r="B119" s="24" t="s">
        <v>264</v>
      </c>
      <c r="C119" s="19">
        <v>18.3</v>
      </c>
      <c r="D119" s="19">
        <v>7.8</v>
      </c>
      <c r="E119" s="30"/>
      <c r="F119" s="30"/>
    </row>
    <row r="120" spans="1:6">
      <c r="A120" s="24" t="s">
        <v>265</v>
      </c>
      <c r="B120" s="24" t="s">
        <v>266</v>
      </c>
      <c r="C120" s="19">
        <v>18.3</v>
      </c>
      <c r="D120" s="19">
        <v>7.7</v>
      </c>
      <c r="E120" s="30"/>
      <c r="F120" s="30"/>
    </row>
    <row r="121" spans="1:6">
      <c r="A121" s="24" t="s">
        <v>267</v>
      </c>
      <c r="B121" s="24" t="s">
        <v>268</v>
      </c>
      <c r="C121" s="19">
        <v>18.3</v>
      </c>
      <c r="D121" s="19">
        <v>7.7</v>
      </c>
      <c r="E121" s="30"/>
      <c r="F121" s="30"/>
    </row>
    <row r="122" spans="1:6">
      <c r="A122" s="24" t="s">
        <v>269</v>
      </c>
      <c r="B122" s="24" t="s">
        <v>270</v>
      </c>
      <c r="C122" s="19">
        <v>18.3</v>
      </c>
      <c r="D122" s="19">
        <v>7.7</v>
      </c>
      <c r="E122" s="30"/>
      <c r="F122" s="30"/>
    </row>
    <row r="123" spans="1:6">
      <c r="A123" s="24" t="s">
        <v>271</v>
      </c>
      <c r="B123" s="24" t="s">
        <v>272</v>
      </c>
      <c r="C123" s="19">
        <v>18.3</v>
      </c>
      <c r="D123" s="19">
        <v>7.7</v>
      </c>
      <c r="E123" s="30"/>
      <c r="F123" s="30"/>
    </row>
    <row r="124" spans="1:6">
      <c r="A124" s="24" t="s">
        <v>273</v>
      </c>
      <c r="B124" s="24" t="s">
        <v>274</v>
      </c>
      <c r="C124" s="19">
        <v>18.3</v>
      </c>
      <c r="D124" s="19">
        <v>7.7</v>
      </c>
      <c r="E124" s="30"/>
      <c r="F124" s="30"/>
    </row>
    <row r="125" spans="1:6">
      <c r="A125" s="24" t="s">
        <v>275</v>
      </c>
      <c r="B125" s="24" t="s">
        <v>276</v>
      </c>
      <c r="C125" s="19">
        <v>18.2</v>
      </c>
      <c r="D125" s="19">
        <v>7.6</v>
      </c>
      <c r="E125" s="30"/>
      <c r="F125" s="30"/>
    </row>
    <row r="126" spans="1:6">
      <c r="A126" s="24" t="s">
        <v>277</v>
      </c>
      <c r="B126" s="24" t="s">
        <v>278</v>
      </c>
      <c r="C126" s="19">
        <v>18.2</v>
      </c>
      <c r="D126" s="19">
        <v>7.7</v>
      </c>
      <c r="E126" s="30"/>
      <c r="F126" s="30"/>
    </row>
    <row r="127" spans="1:6">
      <c r="A127" s="24" t="s">
        <v>279</v>
      </c>
      <c r="B127" s="24" t="s">
        <v>280</v>
      </c>
      <c r="C127" s="19">
        <v>18.2</v>
      </c>
      <c r="D127" s="19">
        <v>7.6</v>
      </c>
      <c r="E127" s="30"/>
      <c r="F127" s="30"/>
    </row>
    <row r="128" spans="1:6">
      <c r="A128" s="24" t="s">
        <v>281</v>
      </c>
      <c r="B128" s="24" t="s">
        <v>282</v>
      </c>
      <c r="C128" s="19">
        <v>18.2</v>
      </c>
      <c r="D128" s="19">
        <v>7.6</v>
      </c>
      <c r="E128" s="30"/>
      <c r="F128" s="30"/>
    </row>
    <row r="129" spans="1:6">
      <c r="A129" s="24" t="s">
        <v>283</v>
      </c>
      <c r="B129" s="24" t="s">
        <v>284</v>
      </c>
      <c r="C129" s="19">
        <v>18.2</v>
      </c>
      <c r="D129" s="19">
        <v>7.6</v>
      </c>
      <c r="E129" s="30"/>
      <c r="F129" s="30"/>
    </row>
    <row r="130" spans="1:6">
      <c r="A130" s="24" t="s">
        <v>285</v>
      </c>
      <c r="B130" s="24" t="s">
        <v>286</v>
      </c>
      <c r="C130" s="19">
        <v>18.2</v>
      </c>
      <c r="D130" s="19">
        <v>7.6</v>
      </c>
      <c r="E130" s="30"/>
      <c r="F130" s="30"/>
    </row>
    <row r="131" spans="1:6">
      <c r="A131" s="24" t="s">
        <v>287</v>
      </c>
      <c r="B131" s="24" t="s">
        <v>288</v>
      </c>
      <c r="C131" s="19">
        <v>18.2</v>
      </c>
      <c r="D131" s="19">
        <v>7.6</v>
      </c>
      <c r="E131" s="30"/>
      <c r="F131" s="30"/>
    </row>
    <row r="132" spans="1:6">
      <c r="A132" s="24" t="s">
        <v>289</v>
      </c>
      <c r="B132" s="24" t="s">
        <v>290</v>
      </c>
      <c r="C132" s="19">
        <v>18.2</v>
      </c>
      <c r="D132" s="19">
        <v>7.7</v>
      </c>
      <c r="E132" s="30"/>
      <c r="F132" s="30"/>
    </row>
    <row r="133" spans="1:6">
      <c r="A133" s="24" t="s">
        <v>291</v>
      </c>
      <c r="B133" s="24" t="s">
        <v>292</v>
      </c>
      <c r="C133" s="19">
        <v>18.2</v>
      </c>
      <c r="D133" s="19">
        <v>7.6</v>
      </c>
      <c r="E133" s="30"/>
      <c r="F133" s="30"/>
    </row>
    <row r="134" spans="1:6">
      <c r="A134" s="24" t="s">
        <v>293</v>
      </c>
      <c r="B134" s="24" t="s">
        <v>294</v>
      </c>
      <c r="C134" s="19">
        <v>18.2</v>
      </c>
      <c r="D134" s="19">
        <v>7.6</v>
      </c>
      <c r="E134" s="30"/>
      <c r="F134" s="30"/>
    </row>
    <row r="135" spans="1:6">
      <c r="A135" s="24" t="s">
        <v>295</v>
      </c>
      <c r="B135" s="24" t="s">
        <v>296</v>
      </c>
      <c r="C135" s="19">
        <v>18.2</v>
      </c>
      <c r="D135" s="19">
        <v>7.7</v>
      </c>
      <c r="E135" s="30"/>
      <c r="F135" s="30"/>
    </row>
    <row r="136" spans="1:6">
      <c r="A136" s="24" t="s">
        <v>297</v>
      </c>
      <c r="B136" s="24" t="s">
        <v>298</v>
      </c>
      <c r="C136" s="19">
        <v>18.2</v>
      </c>
      <c r="D136" s="19">
        <v>7.7</v>
      </c>
      <c r="E136" s="30"/>
      <c r="F136" s="30"/>
    </row>
    <row r="137" spans="1:6">
      <c r="A137" s="24" t="s">
        <v>299</v>
      </c>
      <c r="B137" s="24" t="s">
        <v>300</v>
      </c>
      <c r="C137" s="19">
        <v>18.100000000000001</v>
      </c>
      <c r="D137" s="19">
        <v>7.5</v>
      </c>
      <c r="E137" s="30"/>
      <c r="F137" s="30"/>
    </row>
    <row r="138" spans="1:6">
      <c r="A138" s="24" t="s">
        <v>301</v>
      </c>
      <c r="B138" s="24" t="s">
        <v>302</v>
      </c>
      <c r="C138" s="19">
        <v>18.100000000000001</v>
      </c>
      <c r="D138" s="19">
        <v>7.5</v>
      </c>
      <c r="E138" s="30"/>
      <c r="F138" s="30"/>
    </row>
    <row r="139" spans="1:6">
      <c r="A139" s="24" t="s">
        <v>303</v>
      </c>
      <c r="B139" s="24" t="s">
        <v>304</v>
      </c>
      <c r="C139" s="19">
        <v>18.100000000000001</v>
      </c>
      <c r="D139" s="19">
        <v>7.5</v>
      </c>
      <c r="E139" s="30"/>
      <c r="F139" s="30"/>
    </row>
    <row r="140" spans="1:6">
      <c r="A140" s="24" t="s">
        <v>305</v>
      </c>
      <c r="B140" s="24" t="s">
        <v>306</v>
      </c>
      <c r="C140" s="19">
        <v>18.100000000000001</v>
      </c>
      <c r="D140" s="19">
        <v>7.5</v>
      </c>
      <c r="E140" s="30"/>
      <c r="F140" s="30"/>
    </row>
    <row r="141" spans="1:6">
      <c r="A141" s="24" t="s">
        <v>307</v>
      </c>
      <c r="B141" s="24" t="s">
        <v>308</v>
      </c>
      <c r="C141" s="19">
        <v>18</v>
      </c>
      <c r="D141" s="19">
        <v>7.4</v>
      </c>
      <c r="E141" s="30"/>
      <c r="F141" s="30"/>
    </row>
    <row r="142" spans="1:6">
      <c r="A142" s="24" t="s">
        <v>309</v>
      </c>
      <c r="B142" s="24" t="s">
        <v>310</v>
      </c>
      <c r="C142" s="19">
        <v>18</v>
      </c>
      <c r="D142" s="19">
        <v>7.4</v>
      </c>
      <c r="E142" s="30"/>
      <c r="F142" s="30"/>
    </row>
    <row r="143" spans="1:6">
      <c r="A143" s="24" t="s">
        <v>311</v>
      </c>
      <c r="B143" s="24" t="s">
        <v>312</v>
      </c>
      <c r="C143" s="19">
        <v>18</v>
      </c>
      <c r="D143" s="19">
        <v>7.4</v>
      </c>
      <c r="E143" s="30"/>
      <c r="F143" s="30"/>
    </row>
    <row r="144" spans="1:6">
      <c r="A144" s="24" t="s">
        <v>313</v>
      </c>
      <c r="B144" s="24" t="s">
        <v>314</v>
      </c>
      <c r="C144" s="19">
        <v>18</v>
      </c>
      <c r="D144" s="19">
        <v>7.4</v>
      </c>
      <c r="E144" s="30"/>
      <c r="F144" s="30"/>
    </row>
    <row r="145" spans="1:6">
      <c r="A145" s="24" t="s">
        <v>315</v>
      </c>
      <c r="B145" s="24" t="s">
        <v>316</v>
      </c>
      <c r="C145" s="19">
        <v>17.899999999999999</v>
      </c>
      <c r="D145" s="19">
        <v>7.3</v>
      </c>
      <c r="E145" s="30"/>
      <c r="F145" s="30"/>
    </row>
    <row r="146" spans="1:6">
      <c r="A146" s="24" t="s">
        <v>317</v>
      </c>
      <c r="B146" s="24" t="s">
        <v>318</v>
      </c>
      <c r="C146" s="19">
        <v>17.899999999999999</v>
      </c>
      <c r="D146" s="19">
        <v>7.3</v>
      </c>
      <c r="E146" s="30"/>
      <c r="F146" s="30"/>
    </row>
    <row r="147" spans="1:6">
      <c r="A147" s="24" t="s">
        <v>319</v>
      </c>
      <c r="B147" s="24" t="s">
        <v>320</v>
      </c>
      <c r="C147" s="19">
        <v>17.899999999999999</v>
      </c>
      <c r="D147" s="19">
        <v>7.3</v>
      </c>
      <c r="E147" s="30"/>
      <c r="F147" s="30"/>
    </row>
    <row r="148" spans="1:6">
      <c r="A148" s="24" t="s">
        <v>321</v>
      </c>
      <c r="B148" s="24" t="s">
        <v>322</v>
      </c>
      <c r="C148" s="19">
        <v>17.899999999999999</v>
      </c>
      <c r="D148" s="19">
        <v>7.4</v>
      </c>
      <c r="E148" s="30"/>
      <c r="F148" s="30"/>
    </row>
    <row r="149" spans="1:6">
      <c r="A149" s="24" t="s">
        <v>323</v>
      </c>
      <c r="B149" s="24" t="s">
        <v>324</v>
      </c>
      <c r="C149" s="19">
        <v>17.8</v>
      </c>
      <c r="D149" s="19">
        <v>7.3</v>
      </c>
      <c r="E149" s="30"/>
      <c r="F149" s="30"/>
    </row>
    <row r="150" spans="1:6">
      <c r="A150" s="24" t="s">
        <v>325</v>
      </c>
      <c r="B150" s="24" t="s">
        <v>326</v>
      </c>
      <c r="C150" s="19">
        <v>17.8</v>
      </c>
      <c r="D150" s="19">
        <v>7.2</v>
      </c>
      <c r="E150" s="30"/>
      <c r="F150" s="30"/>
    </row>
    <row r="151" spans="1:6">
      <c r="A151" s="24" t="s">
        <v>327</v>
      </c>
      <c r="B151" s="24" t="s">
        <v>328</v>
      </c>
      <c r="C151" s="19">
        <v>17.8</v>
      </c>
      <c r="D151" s="19">
        <v>7.2</v>
      </c>
      <c r="E151" s="30"/>
      <c r="F151" s="30"/>
    </row>
    <row r="152" spans="1:6">
      <c r="A152" s="24" t="s">
        <v>329</v>
      </c>
      <c r="B152" s="24" t="s">
        <v>330</v>
      </c>
      <c r="C152" s="19">
        <v>17.8</v>
      </c>
      <c r="D152" s="19">
        <v>7.2</v>
      </c>
      <c r="E152" s="30"/>
      <c r="F152" s="30"/>
    </row>
    <row r="153" spans="1:6">
      <c r="A153" s="24" t="s">
        <v>331</v>
      </c>
      <c r="B153" s="24" t="s">
        <v>332</v>
      </c>
      <c r="C153" s="19">
        <v>17.8</v>
      </c>
      <c r="D153" s="19">
        <v>7.3</v>
      </c>
      <c r="E153" s="30"/>
      <c r="F153" s="30"/>
    </row>
    <row r="154" spans="1:6">
      <c r="A154" s="24" t="s">
        <v>333</v>
      </c>
      <c r="B154" s="24" t="s">
        <v>334</v>
      </c>
      <c r="C154" s="19">
        <v>17.7</v>
      </c>
      <c r="D154" s="19">
        <v>7.1</v>
      </c>
      <c r="E154" s="30"/>
      <c r="F154" s="30"/>
    </row>
    <row r="155" spans="1:6">
      <c r="A155" s="24" t="s">
        <v>335</v>
      </c>
      <c r="B155" s="24" t="s">
        <v>336</v>
      </c>
      <c r="C155" s="19">
        <v>17.7</v>
      </c>
      <c r="D155" s="19">
        <v>7.1</v>
      </c>
      <c r="E155" s="30"/>
      <c r="F155" s="30"/>
    </row>
    <row r="156" spans="1:6">
      <c r="A156" s="24" t="s">
        <v>337</v>
      </c>
      <c r="B156" s="24" t="s">
        <v>338</v>
      </c>
      <c r="C156" s="19">
        <v>17.7</v>
      </c>
      <c r="D156" s="19">
        <v>7.1</v>
      </c>
      <c r="E156" s="30"/>
      <c r="F156" s="30"/>
    </row>
    <row r="157" spans="1:6">
      <c r="A157" s="24" t="s">
        <v>339</v>
      </c>
      <c r="B157" s="24" t="s">
        <v>340</v>
      </c>
      <c r="C157" s="19">
        <v>17.7</v>
      </c>
      <c r="D157" s="19">
        <v>7.1</v>
      </c>
      <c r="E157" s="30"/>
      <c r="F157" s="30"/>
    </row>
    <row r="158" spans="1:6">
      <c r="A158" s="24" t="s">
        <v>341</v>
      </c>
      <c r="B158" s="24" t="s">
        <v>342</v>
      </c>
      <c r="C158" s="19">
        <v>17.7</v>
      </c>
      <c r="D158" s="19">
        <v>7.1</v>
      </c>
      <c r="E158" s="30"/>
      <c r="F158" s="30"/>
    </row>
    <row r="159" spans="1:6">
      <c r="A159" s="24" t="s">
        <v>343</v>
      </c>
      <c r="B159" s="24" t="s">
        <v>344</v>
      </c>
      <c r="C159" s="19">
        <v>17.600000000000001</v>
      </c>
      <c r="D159" s="19">
        <v>7.1</v>
      </c>
      <c r="E159" s="30"/>
      <c r="F159" s="30"/>
    </row>
    <row r="160" spans="1:6">
      <c r="A160" s="24" t="s">
        <v>345</v>
      </c>
      <c r="B160" s="24" t="s">
        <v>346</v>
      </c>
      <c r="C160" s="19">
        <v>17.600000000000001</v>
      </c>
      <c r="D160" s="19">
        <v>7</v>
      </c>
      <c r="E160" s="30"/>
      <c r="F160" s="30"/>
    </row>
    <row r="161" spans="1:6">
      <c r="A161" s="24" t="s">
        <v>347</v>
      </c>
      <c r="B161" s="24" t="s">
        <v>348</v>
      </c>
      <c r="C161" s="19">
        <v>17.600000000000001</v>
      </c>
      <c r="D161" s="19">
        <v>7</v>
      </c>
      <c r="E161" s="30"/>
      <c r="F161" s="30"/>
    </row>
    <row r="162" spans="1:6">
      <c r="A162" s="24" t="s">
        <v>349</v>
      </c>
      <c r="B162" s="24" t="s">
        <v>350</v>
      </c>
      <c r="C162" s="19">
        <v>17.600000000000001</v>
      </c>
      <c r="D162" s="19">
        <v>7</v>
      </c>
      <c r="E162" s="30"/>
      <c r="F162" s="30"/>
    </row>
    <row r="163" spans="1:6">
      <c r="A163" s="24" t="s">
        <v>351</v>
      </c>
      <c r="B163" s="24" t="s">
        <v>352</v>
      </c>
      <c r="C163" s="19">
        <v>17.600000000000001</v>
      </c>
      <c r="D163" s="19">
        <v>7</v>
      </c>
      <c r="E163" s="30"/>
      <c r="F163" s="30"/>
    </row>
    <row r="164" spans="1:6">
      <c r="A164" s="24" t="s">
        <v>353</v>
      </c>
      <c r="B164" s="24" t="s">
        <v>354</v>
      </c>
      <c r="C164" s="19">
        <v>17.600000000000001</v>
      </c>
      <c r="D164" s="19">
        <v>7</v>
      </c>
      <c r="E164" s="30"/>
      <c r="F164" s="30"/>
    </row>
    <row r="165" spans="1:6">
      <c r="A165" s="24" t="s">
        <v>355</v>
      </c>
      <c r="B165" s="24" t="s">
        <v>356</v>
      </c>
      <c r="C165" s="19">
        <v>17.600000000000001</v>
      </c>
      <c r="D165" s="19">
        <v>7</v>
      </c>
      <c r="E165" s="30"/>
      <c r="F165" s="30"/>
    </row>
    <row r="166" spans="1:6">
      <c r="A166" s="24" t="s">
        <v>357</v>
      </c>
      <c r="B166" s="24" t="s">
        <v>358</v>
      </c>
      <c r="C166" s="19">
        <v>17.600000000000001</v>
      </c>
      <c r="D166" s="19">
        <v>7</v>
      </c>
      <c r="E166" s="30"/>
      <c r="F166" s="30"/>
    </row>
    <row r="167" spans="1:6">
      <c r="A167" s="24" t="s">
        <v>359</v>
      </c>
      <c r="B167" s="24" t="s">
        <v>360</v>
      </c>
      <c r="C167" s="19">
        <v>17.600000000000001</v>
      </c>
      <c r="D167" s="19">
        <v>7</v>
      </c>
      <c r="E167" s="30"/>
      <c r="F167" s="30"/>
    </row>
    <row r="168" spans="1:6">
      <c r="A168" s="24" t="s">
        <v>361</v>
      </c>
      <c r="B168" s="24" t="s">
        <v>362</v>
      </c>
      <c r="C168" s="19">
        <v>17.600000000000001</v>
      </c>
      <c r="D168" s="19">
        <v>7.1</v>
      </c>
      <c r="E168" s="30"/>
      <c r="F168" s="30"/>
    </row>
    <row r="169" spans="1:6">
      <c r="A169" s="24" t="s">
        <v>363</v>
      </c>
      <c r="B169" s="24" t="s">
        <v>364</v>
      </c>
      <c r="C169" s="19">
        <v>17.5</v>
      </c>
      <c r="D169" s="19">
        <v>6.9</v>
      </c>
      <c r="E169" s="30"/>
      <c r="F169" s="30"/>
    </row>
    <row r="170" spans="1:6">
      <c r="A170" s="24" t="s">
        <v>365</v>
      </c>
      <c r="B170" s="24" t="s">
        <v>366</v>
      </c>
      <c r="C170" s="19">
        <v>17.5</v>
      </c>
      <c r="D170" s="19">
        <v>6.9</v>
      </c>
      <c r="E170" s="30"/>
      <c r="F170" s="30"/>
    </row>
    <row r="171" spans="1:6">
      <c r="A171" s="24" t="s">
        <v>367</v>
      </c>
      <c r="B171" s="24" t="s">
        <v>368</v>
      </c>
      <c r="C171" s="19">
        <v>17.5</v>
      </c>
      <c r="D171" s="19">
        <v>7</v>
      </c>
      <c r="E171" s="30"/>
      <c r="F171" s="30"/>
    </row>
    <row r="172" spans="1:6">
      <c r="A172" s="24" t="s">
        <v>369</v>
      </c>
      <c r="B172" s="24" t="s">
        <v>370</v>
      </c>
      <c r="C172" s="19">
        <v>17.5</v>
      </c>
      <c r="D172" s="19">
        <v>6.9</v>
      </c>
      <c r="E172" s="30"/>
      <c r="F172" s="30"/>
    </row>
    <row r="173" spans="1:6">
      <c r="A173" s="24" t="s">
        <v>371</v>
      </c>
      <c r="B173" s="24" t="s">
        <v>372</v>
      </c>
      <c r="C173" s="19">
        <v>17.5</v>
      </c>
      <c r="D173" s="19">
        <v>6.9</v>
      </c>
      <c r="E173" s="30"/>
      <c r="F173" s="30"/>
    </row>
    <row r="174" spans="1:6">
      <c r="A174" s="24" t="s">
        <v>373</v>
      </c>
      <c r="B174" s="24" t="s">
        <v>374</v>
      </c>
      <c r="C174" s="19">
        <v>17.5</v>
      </c>
      <c r="D174" s="19">
        <v>6.9</v>
      </c>
      <c r="E174" s="30"/>
      <c r="F174" s="30"/>
    </row>
    <row r="175" spans="1:6">
      <c r="A175" s="24" t="s">
        <v>375</v>
      </c>
      <c r="B175" s="24" t="s">
        <v>376</v>
      </c>
      <c r="C175" s="19">
        <v>17.5</v>
      </c>
      <c r="D175" s="19">
        <v>6.9</v>
      </c>
      <c r="E175" s="30"/>
      <c r="F175" s="30"/>
    </row>
    <row r="176" spans="1:6">
      <c r="A176" s="24" t="s">
        <v>377</v>
      </c>
      <c r="B176" s="24" t="s">
        <v>378</v>
      </c>
      <c r="C176" s="19">
        <v>17.5</v>
      </c>
      <c r="D176" s="19">
        <v>6.9</v>
      </c>
      <c r="E176" s="30"/>
      <c r="F176" s="30"/>
    </row>
    <row r="177" spans="1:6">
      <c r="A177" s="24" t="s">
        <v>379</v>
      </c>
      <c r="B177" s="24" t="s">
        <v>380</v>
      </c>
      <c r="C177" s="19">
        <v>17.399999999999999</v>
      </c>
      <c r="D177" s="19">
        <v>6.8</v>
      </c>
      <c r="E177" s="30"/>
      <c r="F177" s="30"/>
    </row>
    <row r="178" spans="1:6">
      <c r="A178" s="24" t="s">
        <v>381</v>
      </c>
      <c r="B178" s="24" t="s">
        <v>382</v>
      </c>
      <c r="C178" s="19">
        <v>17.399999999999999</v>
      </c>
      <c r="D178" s="19">
        <v>6.8</v>
      </c>
      <c r="E178" s="30"/>
      <c r="F178" s="30"/>
    </row>
    <row r="179" spans="1:6">
      <c r="A179" s="24" t="s">
        <v>383</v>
      </c>
      <c r="B179" s="24" t="s">
        <v>384</v>
      </c>
      <c r="C179" s="19">
        <v>17.399999999999999</v>
      </c>
      <c r="D179" s="19">
        <v>6.8</v>
      </c>
      <c r="E179" s="30"/>
      <c r="F179" s="30"/>
    </row>
    <row r="180" spans="1:6">
      <c r="A180" s="24" t="s">
        <v>385</v>
      </c>
      <c r="B180" s="24" t="s">
        <v>386</v>
      </c>
      <c r="C180" s="19">
        <v>17.399999999999999</v>
      </c>
      <c r="D180" s="19">
        <v>6.8</v>
      </c>
      <c r="E180" s="30"/>
      <c r="F180" s="30"/>
    </row>
    <row r="181" spans="1:6">
      <c r="A181" s="24" t="s">
        <v>387</v>
      </c>
      <c r="B181" s="24" t="s">
        <v>388</v>
      </c>
      <c r="C181" s="19">
        <v>17.399999999999999</v>
      </c>
      <c r="D181" s="19">
        <v>6.8</v>
      </c>
      <c r="E181" s="30"/>
      <c r="F181" s="30"/>
    </row>
    <row r="182" spans="1:6">
      <c r="A182" s="24" t="s">
        <v>389</v>
      </c>
      <c r="B182" s="24" t="s">
        <v>390</v>
      </c>
      <c r="C182" s="19">
        <v>17.399999999999999</v>
      </c>
      <c r="D182" s="19">
        <v>6.8</v>
      </c>
      <c r="E182" s="30"/>
      <c r="F182" s="30"/>
    </row>
    <row r="183" spans="1:6">
      <c r="A183" s="24" t="s">
        <v>391</v>
      </c>
      <c r="B183" s="24" t="s">
        <v>392</v>
      </c>
      <c r="C183" s="19">
        <v>17.399999999999999</v>
      </c>
      <c r="D183" s="19">
        <v>6.8</v>
      </c>
      <c r="E183" s="30"/>
      <c r="F183" s="30"/>
    </row>
    <row r="184" spans="1:6">
      <c r="A184" s="24" t="s">
        <v>393</v>
      </c>
      <c r="B184" s="24" t="s">
        <v>394</v>
      </c>
      <c r="C184" s="19">
        <v>17.399999999999999</v>
      </c>
      <c r="D184" s="19">
        <v>6.8</v>
      </c>
      <c r="E184" s="30"/>
      <c r="F184" s="30"/>
    </row>
    <row r="185" spans="1:6">
      <c r="A185" s="24" t="s">
        <v>395</v>
      </c>
      <c r="B185" s="24" t="s">
        <v>396</v>
      </c>
      <c r="C185" s="19">
        <v>17.399999999999999</v>
      </c>
      <c r="D185" s="19">
        <v>6.8</v>
      </c>
      <c r="E185" s="30"/>
      <c r="F185" s="30"/>
    </row>
    <row r="186" spans="1:6">
      <c r="A186" s="24" t="s">
        <v>397</v>
      </c>
      <c r="B186" s="24" t="s">
        <v>398</v>
      </c>
      <c r="C186" s="19">
        <v>17.3</v>
      </c>
      <c r="D186" s="19">
        <v>6.7</v>
      </c>
      <c r="E186" s="30"/>
      <c r="F186" s="30"/>
    </row>
    <row r="187" spans="1:6">
      <c r="A187" s="24" t="s">
        <v>399</v>
      </c>
      <c r="B187" s="24" t="s">
        <v>400</v>
      </c>
      <c r="C187" s="19">
        <v>17.3</v>
      </c>
      <c r="D187" s="19">
        <v>6.7</v>
      </c>
      <c r="E187" s="30"/>
      <c r="F187" s="30"/>
    </row>
    <row r="188" spans="1:6">
      <c r="A188" s="24" t="s">
        <v>401</v>
      </c>
      <c r="B188" s="24" t="s">
        <v>402</v>
      </c>
      <c r="C188" s="19">
        <v>17.3</v>
      </c>
      <c r="D188" s="19">
        <v>6.7</v>
      </c>
      <c r="E188" s="30"/>
      <c r="F188" s="30"/>
    </row>
    <row r="189" spans="1:6">
      <c r="A189" s="24" t="s">
        <v>403</v>
      </c>
      <c r="B189" s="24" t="s">
        <v>404</v>
      </c>
      <c r="C189" s="19">
        <v>17.2</v>
      </c>
      <c r="D189" s="19">
        <v>6.6</v>
      </c>
      <c r="E189" s="30"/>
      <c r="F189" s="30"/>
    </row>
    <row r="190" spans="1:6">
      <c r="A190" s="24" t="s">
        <v>405</v>
      </c>
      <c r="B190" s="24" t="s">
        <v>406</v>
      </c>
      <c r="C190" s="19">
        <v>17.2</v>
      </c>
      <c r="D190" s="19">
        <v>6.6</v>
      </c>
      <c r="E190" s="30"/>
      <c r="F190" s="30"/>
    </row>
    <row r="191" spans="1:6">
      <c r="A191" s="24" t="s">
        <v>407</v>
      </c>
      <c r="B191" s="24" t="s">
        <v>408</v>
      </c>
      <c r="C191" s="19">
        <v>17.2</v>
      </c>
      <c r="D191" s="19">
        <v>6.6</v>
      </c>
      <c r="E191" s="30"/>
      <c r="F191" s="30"/>
    </row>
    <row r="192" spans="1:6">
      <c r="A192" s="24" t="s">
        <v>409</v>
      </c>
      <c r="B192" s="24" t="s">
        <v>410</v>
      </c>
      <c r="C192" s="19">
        <v>17.2</v>
      </c>
      <c r="D192" s="19">
        <v>6.6</v>
      </c>
      <c r="E192" s="30"/>
      <c r="F192" s="30"/>
    </row>
    <row r="193" spans="1:6">
      <c r="A193" s="24" t="s">
        <v>411</v>
      </c>
      <c r="B193" s="24" t="s">
        <v>412</v>
      </c>
      <c r="C193" s="19">
        <v>17.2</v>
      </c>
      <c r="D193" s="19">
        <v>6.6</v>
      </c>
      <c r="E193" s="30"/>
      <c r="F193" s="30"/>
    </row>
    <row r="194" spans="1:6">
      <c r="A194" s="24" t="s">
        <v>413</v>
      </c>
      <c r="B194" s="24" t="s">
        <v>414</v>
      </c>
      <c r="C194" s="19">
        <v>17.2</v>
      </c>
      <c r="D194" s="19">
        <v>6.6</v>
      </c>
      <c r="E194" s="30"/>
      <c r="F194" s="30"/>
    </row>
    <row r="195" spans="1:6">
      <c r="A195" s="24" t="s">
        <v>415</v>
      </c>
      <c r="B195" s="24" t="s">
        <v>416</v>
      </c>
      <c r="C195" s="19">
        <v>17.2</v>
      </c>
      <c r="D195" s="19">
        <v>6.7</v>
      </c>
      <c r="E195" s="30"/>
      <c r="F195" s="30"/>
    </row>
    <row r="196" spans="1:6">
      <c r="A196" s="24" t="s">
        <v>417</v>
      </c>
      <c r="B196" s="24" t="s">
        <v>418</v>
      </c>
      <c r="C196" s="19">
        <v>17.2</v>
      </c>
      <c r="D196" s="19">
        <v>6.6</v>
      </c>
      <c r="E196" s="30"/>
      <c r="F196" s="30"/>
    </row>
    <row r="197" spans="1:6">
      <c r="A197" s="24" t="s">
        <v>419</v>
      </c>
      <c r="B197" s="24" t="s">
        <v>420</v>
      </c>
      <c r="C197" s="19">
        <v>17.2</v>
      </c>
      <c r="D197" s="19">
        <v>6.7</v>
      </c>
      <c r="E197" s="30"/>
      <c r="F197" s="30"/>
    </row>
    <row r="198" spans="1:6">
      <c r="A198" s="24" t="s">
        <v>421</v>
      </c>
      <c r="B198" s="24" t="s">
        <v>422</v>
      </c>
      <c r="C198" s="19">
        <v>17.2</v>
      </c>
      <c r="D198" s="19">
        <v>6.6</v>
      </c>
      <c r="E198" s="30"/>
      <c r="F198" s="30"/>
    </row>
    <row r="199" spans="1:6">
      <c r="A199" s="24" t="s">
        <v>423</v>
      </c>
      <c r="B199" s="24" t="s">
        <v>424</v>
      </c>
      <c r="C199" s="19">
        <v>17.2</v>
      </c>
      <c r="D199" s="19">
        <v>6.6</v>
      </c>
      <c r="E199" s="30"/>
      <c r="F199" s="30"/>
    </row>
    <row r="200" spans="1:6">
      <c r="A200" s="24" t="s">
        <v>425</v>
      </c>
      <c r="B200" s="24" t="s">
        <v>426</v>
      </c>
      <c r="C200" s="19">
        <v>17.100000000000001</v>
      </c>
      <c r="D200" s="19">
        <v>6.6</v>
      </c>
      <c r="E200" s="30"/>
      <c r="F200" s="30"/>
    </row>
    <row r="201" spans="1:6">
      <c r="A201" s="24" t="s">
        <v>427</v>
      </c>
      <c r="B201" s="24" t="s">
        <v>428</v>
      </c>
      <c r="C201" s="19">
        <v>17.100000000000001</v>
      </c>
      <c r="D201" s="19">
        <v>6.6</v>
      </c>
      <c r="E201" s="30"/>
      <c r="F201" s="30"/>
    </row>
    <row r="202" spans="1:6">
      <c r="A202" s="24" t="s">
        <v>429</v>
      </c>
      <c r="B202" s="24" t="s">
        <v>430</v>
      </c>
      <c r="C202" s="19">
        <v>17.100000000000001</v>
      </c>
      <c r="D202" s="19">
        <v>6.5</v>
      </c>
      <c r="E202" s="30"/>
      <c r="F202" s="30"/>
    </row>
    <row r="203" spans="1:6">
      <c r="A203" s="24" t="s">
        <v>431</v>
      </c>
      <c r="B203" s="24" t="s">
        <v>432</v>
      </c>
      <c r="C203" s="19">
        <v>17.100000000000001</v>
      </c>
      <c r="D203" s="19">
        <v>6.5</v>
      </c>
      <c r="E203" s="30"/>
      <c r="F203" s="30"/>
    </row>
    <row r="204" spans="1:6">
      <c r="A204" s="24" t="s">
        <v>433</v>
      </c>
      <c r="B204" s="24" t="s">
        <v>434</v>
      </c>
      <c r="C204" s="19">
        <v>17.100000000000001</v>
      </c>
      <c r="D204" s="19">
        <v>6.5</v>
      </c>
      <c r="E204" s="30"/>
      <c r="F204" s="30"/>
    </row>
    <row r="205" spans="1:6">
      <c r="A205" s="24" t="s">
        <v>435</v>
      </c>
      <c r="B205" s="24" t="s">
        <v>436</v>
      </c>
      <c r="C205" s="19">
        <v>17.100000000000001</v>
      </c>
      <c r="D205" s="19">
        <v>6.6</v>
      </c>
      <c r="E205" s="30"/>
      <c r="F205" s="30"/>
    </row>
    <row r="206" spans="1:6">
      <c r="A206" s="24" t="s">
        <v>437</v>
      </c>
      <c r="B206" s="24" t="s">
        <v>438</v>
      </c>
      <c r="C206" s="19">
        <v>17.100000000000001</v>
      </c>
      <c r="D206" s="19">
        <v>6.5</v>
      </c>
      <c r="E206" s="30"/>
      <c r="F206" s="30"/>
    </row>
    <row r="207" spans="1:6">
      <c r="A207" s="24" t="s">
        <v>439</v>
      </c>
      <c r="B207" s="24" t="s">
        <v>440</v>
      </c>
      <c r="C207" s="19">
        <v>17.100000000000001</v>
      </c>
      <c r="D207" s="19">
        <v>6.5</v>
      </c>
      <c r="E207" s="30"/>
      <c r="F207" s="30"/>
    </row>
    <row r="208" spans="1:6">
      <c r="A208" s="24" t="s">
        <v>441</v>
      </c>
      <c r="B208" s="24" t="s">
        <v>442</v>
      </c>
      <c r="C208" s="19">
        <v>17.100000000000001</v>
      </c>
      <c r="D208" s="19">
        <v>6.5</v>
      </c>
      <c r="E208" s="30"/>
      <c r="F208" s="30"/>
    </row>
    <row r="209" spans="1:6">
      <c r="A209" s="24" t="s">
        <v>443</v>
      </c>
      <c r="B209" s="24" t="s">
        <v>444</v>
      </c>
      <c r="C209" s="19">
        <v>17.100000000000001</v>
      </c>
      <c r="D209" s="19">
        <v>6.5</v>
      </c>
      <c r="E209" s="30"/>
      <c r="F209" s="30"/>
    </row>
    <row r="210" spans="1:6">
      <c r="A210" s="24" t="s">
        <v>445</v>
      </c>
      <c r="B210" s="24" t="s">
        <v>446</v>
      </c>
      <c r="C210" s="19">
        <v>17</v>
      </c>
      <c r="D210" s="19">
        <v>6.4</v>
      </c>
      <c r="E210" s="30"/>
      <c r="F210" s="30"/>
    </row>
    <row r="211" spans="1:6">
      <c r="A211" s="24" t="s">
        <v>447</v>
      </c>
      <c r="B211" s="24" t="s">
        <v>448</v>
      </c>
      <c r="C211" s="19">
        <v>17</v>
      </c>
      <c r="D211" s="19">
        <v>6.4</v>
      </c>
      <c r="E211" s="30"/>
      <c r="F211" s="30"/>
    </row>
    <row r="212" spans="1:6">
      <c r="A212" s="24" t="s">
        <v>449</v>
      </c>
      <c r="B212" s="24" t="s">
        <v>450</v>
      </c>
      <c r="C212" s="19">
        <v>17</v>
      </c>
      <c r="D212" s="19">
        <v>6.4</v>
      </c>
      <c r="E212" s="30"/>
      <c r="F212" s="30"/>
    </row>
    <row r="213" spans="1:6">
      <c r="A213" s="24" t="s">
        <v>451</v>
      </c>
      <c r="B213" s="24" t="s">
        <v>452</v>
      </c>
      <c r="C213" s="19">
        <v>17</v>
      </c>
      <c r="D213" s="19">
        <v>6.4</v>
      </c>
      <c r="E213" s="30"/>
      <c r="F213" s="30"/>
    </row>
    <row r="214" spans="1:6">
      <c r="A214" s="24" t="s">
        <v>453</v>
      </c>
      <c r="B214" s="24" t="s">
        <v>454</v>
      </c>
      <c r="C214" s="19">
        <v>17</v>
      </c>
      <c r="D214" s="19">
        <v>6.4</v>
      </c>
      <c r="E214" s="30"/>
      <c r="F214" s="30"/>
    </row>
    <row r="215" spans="1:6">
      <c r="A215" s="24" t="s">
        <v>455</v>
      </c>
      <c r="B215" s="24" t="s">
        <v>456</v>
      </c>
      <c r="C215" s="19">
        <v>16.899999999999999</v>
      </c>
      <c r="D215" s="19">
        <v>6.3</v>
      </c>
      <c r="E215" s="30"/>
      <c r="F215" s="30"/>
    </row>
    <row r="216" spans="1:6">
      <c r="A216" s="24" t="s">
        <v>457</v>
      </c>
      <c r="B216" s="24" t="s">
        <v>458</v>
      </c>
      <c r="C216" s="19">
        <v>16.899999999999999</v>
      </c>
      <c r="D216" s="19">
        <v>6.3</v>
      </c>
      <c r="E216" s="30"/>
      <c r="F216" s="30"/>
    </row>
    <row r="217" spans="1:6">
      <c r="A217" s="24" t="s">
        <v>459</v>
      </c>
      <c r="B217" s="24" t="s">
        <v>460</v>
      </c>
      <c r="C217" s="19">
        <v>16.899999999999999</v>
      </c>
      <c r="D217" s="19">
        <v>6.3</v>
      </c>
      <c r="E217" s="30"/>
      <c r="F217" s="30"/>
    </row>
    <row r="218" spans="1:6">
      <c r="A218" s="24" t="s">
        <v>461</v>
      </c>
      <c r="B218" s="24" t="s">
        <v>462</v>
      </c>
      <c r="C218" s="19">
        <v>16.899999999999999</v>
      </c>
      <c r="D218" s="19">
        <v>6.3</v>
      </c>
      <c r="E218" s="30"/>
      <c r="F218" s="30"/>
    </row>
    <row r="219" spans="1:6">
      <c r="A219" s="24" t="s">
        <v>463</v>
      </c>
      <c r="B219" s="24" t="s">
        <v>464</v>
      </c>
      <c r="C219" s="19">
        <v>16.899999999999999</v>
      </c>
      <c r="D219" s="19">
        <v>6.3</v>
      </c>
      <c r="E219" s="30"/>
      <c r="F219" s="30"/>
    </row>
    <row r="220" spans="1:6">
      <c r="A220" s="24" t="s">
        <v>465</v>
      </c>
      <c r="B220" s="24" t="s">
        <v>466</v>
      </c>
      <c r="C220" s="19">
        <v>16.899999999999999</v>
      </c>
      <c r="D220" s="19">
        <v>6.4</v>
      </c>
      <c r="E220" s="30"/>
      <c r="F220" s="30"/>
    </row>
    <row r="221" spans="1:6">
      <c r="A221" s="24" t="s">
        <v>467</v>
      </c>
      <c r="B221" s="24" t="s">
        <v>468</v>
      </c>
      <c r="C221" s="19">
        <v>16.899999999999999</v>
      </c>
      <c r="D221" s="19">
        <v>6.3</v>
      </c>
      <c r="E221" s="30"/>
      <c r="F221" s="30"/>
    </row>
    <row r="222" spans="1:6">
      <c r="A222" s="24" t="s">
        <v>469</v>
      </c>
      <c r="B222" s="24" t="s">
        <v>470</v>
      </c>
      <c r="C222" s="19">
        <v>16.899999999999999</v>
      </c>
      <c r="D222" s="19">
        <v>6.3</v>
      </c>
      <c r="E222" s="30"/>
      <c r="F222" s="30"/>
    </row>
    <row r="223" spans="1:6">
      <c r="A223" s="24" t="s">
        <v>471</v>
      </c>
      <c r="B223" s="24" t="s">
        <v>472</v>
      </c>
      <c r="C223" s="19">
        <v>16.899999999999999</v>
      </c>
      <c r="D223" s="19">
        <v>6.3</v>
      </c>
      <c r="E223" s="30"/>
      <c r="F223" s="30"/>
    </row>
    <row r="224" spans="1:6">
      <c r="A224" s="24" t="s">
        <v>473</v>
      </c>
      <c r="B224" s="24" t="s">
        <v>474</v>
      </c>
      <c r="C224" s="19">
        <v>16.899999999999999</v>
      </c>
      <c r="D224" s="19">
        <v>6.3</v>
      </c>
      <c r="E224" s="30"/>
      <c r="F224" s="30"/>
    </row>
    <row r="225" spans="1:6">
      <c r="A225" s="24" t="s">
        <v>475</v>
      </c>
      <c r="B225" s="24" t="s">
        <v>476</v>
      </c>
      <c r="C225" s="19">
        <v>16.899999999999999</v>
      </c>
      <c r="D225" s="19">
        <v>6.3</v>
      </c>
      <c r="E225" s="30"/>
      <c r="F225" s="30"/>
    </row>
    <row r="226" spans="1:6">
      <c r="A226" s="24" t="s">
        <v>477</v>
      </c>
      <c r="B226" s="24" t="s">
        <v>478</v>
      </c>
      <c r="C226" s="19">
        <v>16.8</v>
      </c>
      <c r="D226" s="19">
        <v>6.2</v>
      </c>
      <c r="E226" s="30"/>
      <c r="F226" s="30"/>
    </row>
    <row r="227" spans="1:6">
      <c r="A227" s="24" t="s">
        <v>479</v>
      </c>
      <c r="B227" s="24" t="s">
        <v>480</v>
      </c>
      <c r="C227" s="19">
        <v>16.8</v>
      </c>
      <c r="D227" s="19">
        <v>6.2</v>
      </c>
      <c r="E227" s="30"/>
      <c r="F227" s="30"/>
    </row>
    <row r="228" spans="1:6">
      <c r="A228" s="24" t="s">
        <v>481</v>
      </c>
      <c r="B228" s="24" t="s">
        <v>482</v>
      </c>
      <c r="C228" s="19">
        <v>16.8</v>
      </c>
      <c r="D228" s="19">
        <v>6.2</v>
      </c>
      <c r="E228" s="30"/>
      <c r="F228" s="30"/>
    </row>
    <row r="229" spans="1:6">
      <c r="A229" s="24" t="s">
        <v>483</v>
      </c>
      <c r="B229" s="24" t="s">
        <v>484</v>
      </c>
      <c r="C229" s="19">
        <v>16.8</v>
      </c>
      <c r="D229" s="19">
        <v>6.2</v>
      </c>
      <c r="E229" s="30"/>
      <c r="F229" s="30"/>
    </row>
    <row r="230" spans="1:6">
      <c r="A230" s="24" t="s">
        <v>485</v>
      </c>
      <c r="B230" s="24" t="s">
        <v>486</v>
      </c>
      <c r="C230" s="19">
        <v>16.8</v>
      </c>
      <c r="D230" s="19">
        <v>6.2</v>
      </c>
      <c r="E230" s="30"/>
      <c r="F230" s="30"/>
    </row>
    <row r="231" spans="1:6">
      <c r="A231" s="24" t="s">
        <v>487</v>
      </c>
      <c r="B231" s="24" t="s">
        <v>488</v>
      </c>
      <c r="C231" s="19">
        <v>16.8</v>
      </c>
      <c r="D231" s="19">
        <v>6.2</v>
      </c>
      <c r="E231" s="30"/>
      <c r="F231" s="30"/>
    </row>
    <row r="232" spans="1:6">
      <c r="A232" s="24" t="s">
        <v>489</v>
      </c>
      <c r="B232" s="24" t="s">
        <v>490</v>
      </c>
      <c r="C232" s="19">
        <v>16.8</v>
      </c>
      <c r="D232" s="19">
        <v>6.2</v>
      </c>
      <c r="E232" s="30"/>
      <c r="F232" s="30"/>
    </row>
    <row r="233" spans="1:6">
      <c r="A233" s="24" t="s">
        <v>491</v>
      </c>
      <c r="B233" s="24" t="s">
        <v>492</v>
      </c>
      <c r="C233" s="19">
        <v>16.8</v>
      </c>
      <c r="D233" s="19">
        <v>6.2</v>
      </c>
      <c r="E233" s="30"/>
      <c r="F233" s="30"/>
    </row>
    <row r="234" spans="1:6">
      <c r="A234" s="24" t="s">
        <v>493</v>
      </c>
      <c r="B234" s="24" t="s">
        <v>494</v>
      </c>
      <c r="C234" s="19">
        <v>16.8</v>
      </c>
      <c r="D234" s="19">
        <v>6.3</v>
      </c>
      <c r="E234" s="30"/>
      <c r="F234" s="30"/>
    </row>
    <row r="235" spans="1:6">
      <c r="A235" s="24" t="s">
        <v>495</v>
      </c>
      <c r="B235" s="24" t="s">
        <v>496</v>
      </c>
      <c r="C235" s="19">
        <v>16.8</v>
      </c>
      <c r="D235" s="19">
        <v>6.2</v>
      </c>
      <c r="E235" s="30"/>
      <c r="F235" s="30"/>
    </row>
    <row r="236" spans="1:6">
      <c r="A236" s="24" t="s">
        <v>497</v>
      </c>
      <c r="B236" s="24" t="s">
        <v>498</v>
      </c>
      <c r="C236" s="19">
        <v>16.8</v>
      </c>
      <c r="D236" s="19">
        <v>6.2</v>
      </c>
      <c r="E236" s="30"/>
      <c r="F236" s="30"/>
    </row>
    <row r="237" spans="1:6">
      <c r="A237" s="24" t="s">
        <v>499</v>
      </c>
      <c r="B237" s="24" t="s">
        <v>500</v>
      </c>
      <c r="C237" s="19">
        <v>16.8</v>
      </c>
      <c r="D237" s="19">
        <v>6.2</v>
      </c>
      <c r="E237" s="30"/>
      <c r="F237" s="30"/>
    </row>
    <row r="238" spans="1:6">
      <c r="A238" s="24" t="s">
        <v>501</v>
      </c>
      <c r="B238" s="24" t="s">
        <v>502</v>
      </c>
      <c r="C238" s="19">
        <v>16.7</v>
      </c>
      <c r="D238" s="19">
        <v>6.1</v>
      </c>
      <c r="E238" s="30"/>
      <c r="F238" s="30"/>
    </row>
    <row r="239" spans="1:6">
      <c r="A239" s="24" t="s">
        <v>503</v>
      </c>
      <c r="B239" s="24" t="s">
        <v>504</v>
      </c>
      <c r="C239" s="19">
        <v>16.7</v>
      </c>
      <c r="D239" s="19">
        <v>6.1</v>
      </c>
      <c r="E239" s="30"/>
      <c r="F239" s="30"/>
    </row>
    <row r="240" spans="1:6">
      <c r="A240" s="24" t="s">
        <v>505</v>
      </c>
      <c r="B240" s="24" t="s">
        <v>506</v>
      </c>
      <c r="C240" s="19">
        <v>16.7</v>
      </c>
      <c r="D240" s="19">
        <v>6.1</v>
      </c>
      <c r="E240" s="30"/>
      <c r="F240" s="30"/>
    </row>
    <row r="241" spans="1:6">
      <c r="A241" s="24" t="s">
        <v>507</v>
      </c>
      <c r="B241" s="24" t="s">
        <v>508</v>
      </c>
      <c r="C241" s="19">
        <v>16.7</v>
      </c>
      <c r="D241" s="19">
        <v>6.1</v>
      </c>
      <c r="E241" s="30"/>
      <c r="F241" s="30"/>
    </row>
    <row r="242" spans="1:6">
      <c r="A242" s="24" t="s">
        <v>509</v>
      </c>
      <c r="B242" s="24" t="s">
        <v>510</v>
      </c>
      <c r="C242" s="19">
        <v>16.7</v>
      </c>
      <c r="D242" s="19">
        <v>6.1</v>
      </c>
      <c r="E242" s="30"/>
      <c r="F242" s="30"/>
    </row>
    <row r="243" spans="1:6">
      <c r="A243" s="24" t="s">
        <v>511</v>
      </c>
      <c r="B243" s="24" t="s">
        <v>512</v>
      </c>
      <c r="C243" s="19">
        <v>16.7</v>
      </c>
      <c r="D243" s="19">
        <v>6.1</v>
      </c>
      <c r="E243" s="30"/>
      <c r="F243" s="30"/>
    </row>
    <row r="244" spans="1:6">
      <c r="A244" s="24" t="s">
        <v>513</v>
      </c>
      <c r="B244" s="24" t="s">
        <v>514</v>
      </c>
      <c r="C244" s="19">
        <v>16.7</v>
      </c>
      <c r="D244" s="19">
        <v>6.1</v>
      </c>
      <c r="E244" s="30"/>
      <c r="F244" s="30"/>
    </row>
    <row r="245" spans="1:6">
      <c r="A245" s="24" t="s">
        <v>515</v>
      </c>
      <c r="B245" s="24" t="s">
        <v>516</v>
      </c>
      <c r="C245" s="19">
        <v>16.7</v>
      </c>
      <c r="D245" s="19">
        <v>6.1</v>
      </c>
      <c r="E245" s="30"/>
      <c r="F245" s="30"/>
    </row>
    <row r="246" spans="1:6">
      <c r="A246" s="24" t="s">
        <v>517</v>
      </c>
      <c r="B246" s="24" t="s">
        <v>518</v>
      </c>
      <c r="C246" s="19">
        <v>16.7</v>
      </c>
      <c r="D246" s="19">
        <v>6.1</v>
      </c>
      <c r="E246" s="30"/>
      <c r="F246" s="30"/>
    </row>
    <row r="247" spans="1:6">
      <c r="A247" s="24" t="s">
        <v>519</v>
      </c>
      <c r="B247" s="24" t="s">
        <v>520</v>
      </c>
      <c r="C247" s="19">
        <v>16.600000000000001</v>
      </c>
      <c r="D247" s="19">
        <v>6.1</v>
      </c>
      <c r="E247" s="30"/>
      <c r="F247" s="30"/>
    </row>
    <row r="248" spans="1:6">
      <c r="A248" s="24" t="s">
        <v>521</v>
      </c>
      <c r="B248" s="24" t="s">
        <v>522</v>
      </c>
      <c r="C248" s="19">
        <v>16.600000000000001</v>
      </c>
      <c r="D248" s="19">
        <v>6</v>
      </c>
      <c r="E248" s="30"/>
      <c r="F248" s="30"/>
    </row>
    <row r="249" spans="1:6">
      <c r="A249" s="24" t="s">
        <v>523</v>
      </c>
      <c r="B249" s="24" t="s">
        <v>524</v>
      </c>
      <c r="C249" s="19">
        <v>16.600000000000001</v>
      </c>
      <c r="D249" s="19">
        <v>6</v>
      </c>
      <c r="E249" s="30"/>
      <c r="F249" s="30"/>
    </row>
    <row r="250" spans="1:6">
      <c r="A250" s="24" t="s">
        <v>525</v>
      </c>
      <c r="B250" s="24" t="s">
        <v>526</v>
      </c>
      <c r="C250" s="19">
        <v>16.600000000000001</v>
      </c>
      <c r="D250" s="19">
        <v>6</v>
      </c>
      <c r="E250" s="30"/>
      <c r="F250" s="30"/>
    </row>
    <row r="251" spans="1:6">
      <c r="A251" s="24" t="s">
        <v>527</v>
      </c>
      <c r="B251" s="24" t="s">
        <v>528</v>
      </c>
      <c r="C251" s="19">
        <v>16.600000000000001</v>
      </c>
      <c r="D251" s="19">
        <v>6</v>
      </c>
      <c r="E251" s="30"/>
      <c r="F251" s="30"/>
    </row>
    <row r="252" spans="1:6">
      <c r="A252" s="24" t="s">
        <v>529</v>
      </c>
      <c r="B252" s="24" t="s">
        <v>530</v>
      </c>
      <c r="C252" s="19">
        <v>16.600000000000001</v>
      </c>
      <c r="D252" s="19">
        <v>6</v>
      </c>
      <c r="E252" s="30"/>
      <c r="F252" s="30"/>
    </row>
    <row r="253" spans="1:6">
      <c r="A253" s="24" t="s">
        <v>531</v>
      </c>
      <c r="B253" s="24" t="s">
        <v>532</v>
      </c>
      <c r="C253" s="19">
        <v>16.5</v>
      </c>
      <c r="D253" s="19">
        <v>5.9</v>
      </c>
      <c r="E253" s="30"/>
      <c r="F253" s="30"/>
    </row>
    <row r="254" spans="1:6">
      <c r="A254" s="24" t="s">
        <v>533</v>
      </c>
      <c r="B254" s="24" t="s">
        <v>534</v>
      </c>
      <c r="C254" s="19">
        <v>16.5</v>
      </c>
      <c r="D254" s="19">
        <v>5.9</v>
      </c>
      <c r="E254" s="30"/>
      <c r="F254" s="30"/>
    </row>
    <row r="255" spans="1:6">
      <c r="A255" s="24" t="s">
        <v>535</v>
      </c>
      <c r="B255" s="24" t="s">
        <v>536</v>
      </c>
      <c r="C255" s="19">
        <v>16.5</v>
      </c>
      <c r="D255" s="19">
        <v>6</v>
      </c>
      <c r="E255" s="30"/>
      <c r="F255" s="30"/>
    </row>
    <row r="256" spans="1:6">
      <c r="A256" s="24" t="s">
        <v>537</v>
      </c>
      <c r="B256" s="24" t="s">
        <v>538</v>
      </c>
      <c r="C256" s="19">
        <v>16.5</v>
      </c>
      <c r="D256" s="19">
        <v>5.9</v>
      </c>
      <c r="E256" s="30"/>
      <c r="F256" s="30"/>
    </row>
    <row r="257" spans="1:6">
      <c r="A257" s="24" t="s">
        <v>539</v>
      </c>
      <c r="B257" s="24" t="s">
        <v>540</v>
      </c>
      <c r="C257" s="19">
        <v>16.5</v>
      </c>
      <c r="D257" s="19">
        <v>5.9</v>
      </c>
      <c r="E257" s="30"/>
      <c r="F257" s="30"/>
    </row>
    <row r="258" spans="1:6">
      <c r="A258" s="24" t="s">
        <v>541</v>
      </c>
      <c r="B258" s="24" t="s">
        <v>542</v>
      </c>
      <c r="C258" s="19">
        <v>16.5</v>
      </c>
      <c r="D258" s="19">
        <v>5.9</v>
      </c>
      <c r="E258" s="30"/>
      <c r="F258" s="30"/>
    </row>
    <row r="259" spans="1:6">
      <c r="A259" s="24" t="s">
        <v>543</v>
      </c>
      <c r="B259" s="24" t="s">
        <v>544</v>
      </c>
      <c r="C259" s="19">
        <v>16.5</v>
      </c>
      <c r="D259" s="19">
        <v>5.9</v>
      </c>
      <c r="E259" s="30"/>
      <c r="F259" s="30"/>
    </row>
    <row r="260" spans="1:6">
      <c r="A260" s="24" t="s">
        <v>545</v>
      </c>
      <c r="B260" s="24" t="s">
        <v>546</v>
      </c>
      <c r="C260" s="19">
        <v>16.5</v>
      </c>
      <c r="D260" s="19">
        <v>6</v>
      </c>
      <c r="E260" s="30"/>
      <c r="F260" s="30"/>
    </row>
    <row r="261" spans="1:6">
      <c r="A261" s="24" t="s">
        <v>547</v>
      </c>
      <c r="B261" s="24" t="s">
        <v>548</v>
      </c>
      <c r="C261" s="19">
        <v>16.399999999999999</v>
      </c>
      <c r="D261" s="19">
        <v>5.8</v>
      </c>
      <c r="E261" s="30"/>
      <c r="F261" s="30"/>
    </row>
    <row r="262" spans="1:6">
      <c r="A262" s="24" t="s">
        <v>549</v>
      </c>
      <c r="B262" s="24" t="s">
        <v>550</v>
      </c>
      <c r="C262" s="19">
        <v>16.399999999999999</v>
      </c>
      <c r="D262" s="19">
        <v>5.8</v>
      </c>
      <c r="E262" s="30"/>
      <c r="F262" s="30"/>
    </row>
    <row r="263" spans="1:6">
      <c r="A263" s="24" t="s">
        <v>551</v>
      </c>
      <c r="B263" s="24" t="s">
        <v>552</v>
      </c>
      <c r="C263" s="19">
        <v>16.399999999999999</v>
      </c>
      <c r="D263" s="19">
        <v>5.8</v>
      </c>
      <c r="E263" s="30"/>
      <c r="F263" s="30"/>
    </row>
    <row r="264" spans="1:6">
      <c r="A264" s="24" t="s">
        <v>553</v>
      </c>
      <c r="B264" s="24" t="s">
        <v>554</v>
      </c>
      <c r="C264" s="19">
        <v>16.399999999999999</v>
      </c>
      <c r="D264" s="19">
        <v>5.8</v>
      </c>
      <c r="E264" s="30"/>
      <c r="F264" s="30"/>
    </row>
    <row r="265" spans="1:6">
      <c r="A265" s="24" t="s">
        <v>555</v>
      </c>
      <c r="B265" s="24" t="s">
        <v>556</v>
      </c>
      <c r="C265" s="19">
        <v>16.399999999999999</v>
      </c>
      <c r="D265" s="19">
        <v>5.8</v>
      </c>
      <c r="E265" s="30"/>
      <c r="F265" s="30"/>
    </row>
    <row r="266" spans="1:6">
      <c r="A266" s="24" t="s">
        <v>557</v>
      </c>
      <c r="B266" s="24" t="s">
        <v>558</v>
      </c>
      <c r="C266" s="19">
        <v>16.399999999999999</v>
      </c>
      <c r="D266" s="19">
        <v>5.9</v>
      </c>
      <c r="E266" s="30"/>
      <c r="F266" s="30"/>
    </row>
    <row r="267" spans="1:6">
      <c r="A267" s="24" t="s">
        <v>559</v>
      </c>
      <c r="B267" s="24" t="s">
        <v>560</v>
      </c>
      <c r="C267" s="19">
        <v>16.399999999999999</v>
      </c>
      <c r="D267" s="19">
        <v>5.8</v>
      </c>
      <c r="E267" s="30"/>
      <c r="F267" s="30"/>
    </row>
    <row r="268" spans="1:6">
      <c r="A268" s="24" t="s">
        <v>561</v>
      </c>
      <c r="B268" s="24" t="s">
        <v>562</v>
      </c>
      <c r="C268" s="19">
        <v>16.399999999999999</v>
      </c>
      <c r="D268" s="19">
        <v>5.9</v>
      </c>
      <c r="E268" s="30"/>
      <c r="F268" s="30"/>
    </row>
    <row r="269" spans="1:6">
      <c r="A269" s="24" t="s">
        <v>563</v>
      </c>
      <c r="B269" s="24" t="s">
        <v>564</v>
      </c>
      <c r="C269" s="19">
        <v>16.399999999999999</v>
      </c>
      <c r="D269" s="19">
        <v>5.8</v>
      </c>
      <c r="E269" s="30"/>
      <c r="F269" s="30"/>
    </row>
    <row r="270" spans="1:6">
      <c r="A270" s="24" t="s">
        <v>565</v>
      </c>
      <c r="B270" s="24" t="s">
        <v>566</v>
      </c>
      <c r="C270" s="19">
        <v>16.3</v>
      </c>
      <c r="D270" s="19">
        <v>5.8</v>
      </c>
      <c r="E270" s="30"/>
      <c r="F270" s="30"/>
    </row>
    <row r="271" spans="1:6">
      <c r="A271" s="24" t="s">
        <v>567</v>
      </c>
      <c r="B271" s="24" t="s">
        <v>568</v>
      </c>
      <c r="C271" s="19">
        <v>16.3</v>
      </c>
      <c r="D271" s="19">
        <v>5.7</v>
      </c>
      <c r="E271" s="30"/>
      <c r="F271" s="30"/>
    </row>
    <row r="272" spans="1:6">
      <c r="A272" s="24" t="s">
        <v>569</v>
      </c>
      <c r="B272" s="24" t="s">
        <v>570</v>
      </c>
      <c r="C272" s="19">
        <v>16.3</v>
      </c>
      <c r="D272" s="19">
        <v>5.7</v>
      </c>
      <c r="E272" s="30"/>
      <c r="F272" s="30"/>
    </row>
    <row r="273" spans="1:6">
      <c r="A273" s="24" t="s">
        <v>571</v>
      </c>
      <c r="B273" s="24" t="s">
        <v>572</v>
      </c>
      <c r="C273" s="19">
        <v>16.3</v>
      </c>
      <c r="D273" s="19">
        <v>5.7</v>
      </c>
      <c r="E273" s="30"/>
      <c r="F273" s="30"/>
    </row>
    <row r="274" spans="1:6">
      <c r="A274" s="24" t="s">
        <v>573</v>
      </c>
      <c r="B274" s="24" t="s">
        <v>574</v>
      </c>
      <c r="C274" s="19">
        <v>16.3</v>
      </c>
      <c r="D274" s="19">
        <v>5.8</v>
      </c>
      <c r="E274" s="30"/>
      <c r="F274" s="30"/>
    </row>
    <row r="275" spans="1:6">
      <c r="A275" s="24" t="s">
        <v>575</v>
      </c>
      <c r="B275" s="24" t="s">
        <v>576</v>
      </c>
      <c r="C275" s="19">
        <v>16.3</v>
      </c>
      <c r="D275" s="19">
        <v>5.7</v>
      </c>
      <c r="E275" s="30"/>
      <c r="F275" s="30"/>
    </row>
    <row r="276" spans="1:6">
      <c r="A276" s="24" t="s">
        <v>577</v>
      </c>
      <c r="B276" s="24" t="s">
        <v>578</v>
      </c>
      <c r="C276" s="19">
        <v>16.3</v>
      </c>
      <c r="D276" s="19">
        <v>5.8</v>
      </c>
      <c r="E276" s="30"/>
      <c r="F276" s="30"/>
    </row>
    <row r="277" spans="1:6">
      <c r="A277" s="24" t="s">
        <v>579</v>
      </c>
      <c r="B277" s="24" t="s">
        <v>580</v>
      </c>
      <c r="C277" s="19">
        <v>16.3</v>
      </c>
      <c r="D277" s="19">
        <v>5.7</v>
      </c>
      <c r="E277" s="30"/>
      <c r="F277" s="30"/>
    </row>
    <row r="278" spans="1:6">
      <c r="A278" s="24" t="s">
        <v>581</v>
      </c>
      <c r="B278" s="24" t="s">
        <v>582</v>
      </c>
      <c r="C278" s="19">
        <v>16.3</v>
      </c>
      <c r="D278" s="19">
        <v>5.7</v>
      </c>
      <c r="E278" s="30"/>
      <c r="F278" s="30"/>
    </row>
    <row r="279" spans="1:6">
      <c r="A279" s="24" t="s">
        <v>583</v>
      </c>
      <c r="B279" s="24" t="s">
        <v>584</v>
      </c>
      <c r="C279" s="19">
        <v>16.3</v>
      </c>
      <c r="D279" s="19">
        <v>5.7</v>
      </c>
      <c r="E279" s="30"/>
      <c r="F279" s="30"/>
    </row>
    <row r="280" spans="1:6">
      <c r="A280" s="24" t="s">
        <v>585</v>
      </c>
      <c r="B280" s="24" t="s">
        <v>586</v>
      </c>
      <c r="C280" s="19">
        <v>16.2</v>
      </c>
      <c r="D280" s="19">
        <v>5.7</v>
      </c>
      <c r="E280" s="30"/>
      <c r="F280" s="30"/>
    </row>
    <row r="281" spans="1:6">
      <c r="A281" s="24" t="s">
        <v>587</v>
      </c>
      <c r="B281" s="24" t="s">
        <v>588</v>
      </c>
      <c r="C281" s="19">
        <v>16.2</v>
      </c>
      <c r="D281" s="19">
        <v>5.6</v>
      </c>
      <c r="E281" s="30"/>
      <c r="F281" s="30"/>
    </row>
    <row r="282" spans="1:6">
      <c r="A282" s="24" t="s">
        <v>589</v>
      </c>
      <c r="B282" s="24" t="s">
        <v>590</v>
      </c>
      <c r="C282" s="19">
        <v>16.2</v>
      </c>
      <c r="D282" s="19">
        <v>5.6</v>
      </c>
      <c r="E282" s="30"/>
      <c r="F282" s="30"/>
    </row>
    <row r="283" spans="1:6">
      <c r="A283" s="24" t="s">
        <v>591</v>
      </c>
      <c r="B283" s="24" t="s">
        <v>592</v>
      </c>
      <c r="C283" s="19">
        <v>16.2</v>
      </c>
      <c r="D283" s="19">
        <v>5.6</v>
      </c>
      <c r="E283" s="30"/>
      <c r="F283" s="30"/>
    </row>
    <row r="284" spans="1:6">
      <c r="A284" s="24" t="s">
        <v>593</v>
      </c>
      <c r="B284" s="24" t="s">
        <v>594</v>
      </c>
      <c r="C284" s="19">
        <v>16.2</v>
      </c>
      <c r="D284" s="19">
        <v>5.6</v>
      </c>
      <c r="E284" s="30"/>
      <c r="F284" s="30"/>
    </row>
    <row r="285" spans="1:6">
      <c r="A285" s="24" t="s">
        <v>595</v>
      </c>
      <c r="B285" s="24" t="s">
        <v>596</v>
      </c>
      <c r="C285" s="19">
        <v>16.2</v>
      </c>
      <c r="D285" s="19">
        <v>5.7</v>
      </c>
      <c r="E285" s="30"/>
      <c r="F285" s="30"/>
    </row>
    <row r="286" spans="1:6">
      <c r="A286" s="24" t="s">
        <v>597</v>
      </c>
      <c r="B286" s="24" t="s">
        <v>598</v>
      </c>
      <c r="C286" s="19">
        <v>16.2</v>
      </c>
      <c r="D286" s="19">
        <v>5.6</v>
      </c>
      <c r="E286" s="30"/>
      <c r="F286" s="30"/>
    </row>
    <row r="287" spans="1:6">
      <c r="A287" s="24" t="s">
        <v>599</v>
      </c>
      <c r="B287" s="24" t="s">
        <v>600</v>
      </c>
      <c r="C287" s="19">
        <v>16.2</v>
      </c>
      <c r="D287" s="19">
        <v>5.6</v>
      </c>
      <c r="E287" s="30"/>
      <c r="F287" s="30"/>
    </row>
    <row r="288" spans="1:6">
      <c r="A288" s="24" t="s">
        <v>601</v>
      </c>
      <c r="B288" s="24" t="s">
        <v>602</v>
      </c>
      <c r="C288" s="19">
        <v>16.2</v>
      </c>
      <c r="D288" s="19">
        <v>5.7</v>
      </c>
      <c r="E288" s="30"/>
      <c r="F288" s="30"/>
    </row>
    <row r="289" spans="1:6">
      <c r="A289" s="24" t="s">
        <v>603</v>
      </c>
      <c r="B289" s="24" t="s">
        <v>604</v>
      </c>
      <c r="C289" s="19">
        <v>16.2</v>
      </c>
      <c r="D289" s="19">
        <v>5.6</v>
      </c>
      <c r="E289" s="30"/>
      <c r="F289" s="30"/>
    </row>
    <row r="290" spans="1:6">
      <c r="A290" s="24" t="s">
        <v>605</v>
      </c>
      <c r="B290" s="24" t="s">
        <v>606</v>
      </c>
      <c r="C290" s="19">
        <v>16.100000000000001</v>
      </c>
      <c r="D290" s="19">
        <v>5.6</v>
      </c>
      <c r="E290" s="30"/>
      <c r="F290" s="30"/>
    </row>
    <row r="291" spans="1:6">
      <c r="A291" s="24" t="s">
        <v>607</v>
      </c>
      <c r="B291" s="24" t="s">
        <v>608</v>
      </c>
      <c r="C291" s="19">
        <v>16.100000000000001</v>
      </c>
      <c r="D291" s="19">
        <v>5.5</v>
      </c>
      <c r="E291" s="30"/>
      <c r="F291" s="30"/>
    </row>
    <row r="292" spans="1:6">
      <c r="A292" s="24" t="s">
        <v>609</v>
      </c>
      <c r="B292" s="24" t="s">
        <v>610</v>
      </c>
      <c r="C292" s="19">
        <v>16.100000000000001</v>
      </c>
      <c r="D292" s="19">
        <v>5.5</v>
      </c>
      <c r="E292" s="30"/>
      <c r="F292" s="30"/>
    </row>
    <row r="293" spans="1:6">
      <c r="A293" s="24" t="s">
        <v>611</v>
      </c>
      <c r="B293" s="24" t="s">
        <v>612</v>
      </c>
      <c r="C293" s="19">
        <v>16.100000000000001</v>
      </c>
      <c r="D293" s="19">
        <v>5.5</v>
      </c>
      <c r="E293" s="30"/>
      <c r="F293" s="30"/>
    </row>
    <row r="294" spans="1:6">
      <c r="A294" s="24" t="s">
        <v>613</v>
      </c>
      <c r="B294" s="24" t="s">
        <v>614</v>
      </c>
      <c r="C294" s="19">
        <v>16.100000000000001</v>
      </c>
      <c r="D294" s="19">
        <v>5.5</v>
      </c>
      <c r="E294" s="30"/>
      <c r="F294" s="30"/>
    </row>
    <row r="295" spans="1:6">
      <c r="A295" s="24" t="s">
        <v>615</v>
      </c>
      <c r="B295" s="24" t="s">
        <v>616</v>
      </c>
      <c r="C295" s="19">
        <v>16.100000000000001</v>
      </c>
      <c r="D295" s="19">
        <v>5.6</v>
      </c>
      <c r="E295" s="30"/>
      <c r="F295" s="30"/>
    </row>
    <row r="296" spans="1:6">
      <c r="A296" s="24" t="s">
        <v>617</v>
      </c>
      <c r="B296" s="24" t="s">
        <v>618</v>
      </c>
      <c r="C296" s="19">
        <v>16.100000000000001</v>
      </c>
      <c r="D296" s="19">
        <v>5.5</v>
      </c>
      <c r="E296" s="30"/>
      <c r="F296" s="30"/>
    </row>
    <row r="297" spans="1:6">
      <c r="A297" s="24" t="s">
        <v>619</v>
      </c>
      <c r="B297" s="24" t="s">
        <v>620</v>
      </c>
      <c r="C297" s="19">
        <v>16.100000000000001</v>
      </c>
      <c r="D297" s="19">
        <v>5.5</v>
      </c>
      <c r="E297" s="30"/>
      <c r="F297" s="30"/>
    </row>
    <row r="298" spans="1:6">
      <c r="A298" s="24" t="s">
        <v>621</v>
      </c>
      <c r="B298" s="24" t="s">
        <v>622</v>
      </c>
      <c r="C298" s="19">
        <v>16.100000000000001</v>
      </c>
      <c r="D298" s="19">
        <v>5.5</v>
      </c>
      <c r="E298" s="30"/>
      <c r="F298" s="30"/>
    </row>
    <row r="299" spans="1:6">
      <c r="A299" s="24" t="s">
        <v>623</v>
      </c>
      <c r="B299" s="24" t="s">
        <v>624</v>
      </c>
      <c r="C299" s="19">
        <v>16.100000000000001</v>
      </c>
      <c r="D299" s="19">
        <v>5.5</v>
      </c>
      <c r="E299" s="30"/>
      <c r="F299" s="30"/>
    </row>
    <row r="300" spans="1:6">
      <c r="A300" s="24" t="s">
        <v>625</v>
      </c>
      <c r="B300" s="24" t="s">
        <v>626</v>
      </c>
      <c r="C300" s="19">
        <v>16.100000000000001</v>
      </c>
      <c r="D300" s="19">
        <v>5.5</v>
      </c>
      <c r="E300" s="30"/>
      <c r="F300" s="30"/>
    </row>
    <row r="301" spans="1:6">
      <c r="A301" s="24" t="s">
        <v>627</v>
      </c>
      <c r="B301" s="24" t="s">
        <v>628</v>
      </c>
      <c r="C301" s="19">
        <v>16.100000000000001</v>
      </c>
      <c r="D301" s="19">
        <v>5.5</v>
      </c>
      <c r="E301" s="30"/>
      <c r="F301" s="30"/>
    </row>
    <row r="302" spans="1:6">
      <c r="A302" s="24" t="s">
        <v>629</v>
      </c>
      <c r="B302" s="24" t="s">
        <v>630</v>
      </c>
      <c r="C302" s="19">
        <v>16.100000000000001</v>
      </c>
      <c r="D302" s="19">
        <v>5.6</v>
      </c>
      <c r="E302" s="30"/>
      <c r="F302" s="30"/>
    </row>
    <row r="303" spans="1:6">
      <c r="A303" s="24" t="s">
        <v>631</v>
      </c>
      <c r="B303" s="24" t="s">
        <v>632</v>
      </c>
      <c r="C303" s="19">
        <v>16.100000000000001</v>
      </c>
      <c r="D303" s="19">
        <v>5.5</v>
      </c>
      <c r="E303" s="30"/>
      <c r="F303" s="30"/>
    </row>
    <row r="304" spans="1:6">
      <c r="A304" s="24" t="s">
        <v>633</v>
      </c>
      <c r="B304" s="24" t="s">
        <v>634</v>
      </c>
      <c r="C304" s="19">
        <v>16</v>
      </c>
      <c r="D304" s="19">
        <v>5.4</v>
      </c>
      <c r="E304" s="30"/>
      <c r="F304" s="30"/>
    </row>
    <row r="305" spans="1:6">
      <c r="A305" s="24" t="s">
        <v>635</v>
      </c>
      <c r="B305" s="24" t="s">
        <v>636</v>
      </c>
      <c r="C305" s="19">
        <v>16</v>
      </c>
      <c r="D305" s="19">
        <v>5.4</v>
      </c>
      <c r="E305" s="30"/>
      <c r="F305" s="30"/>
    </row>
    <row r="306" spans="1:6">
      <c r="A306" s="24" t="s">
        <v>637</v>
      </c>
      <c r="B306" s="24" t="s">
        <v>638</v>
      </c>
      <c r="C306" s="19">
        <v>16</v>
      </c>
      <c r="D306" s="19">
        <v>5.4</v>
      </c>
      <c r="E306" s="30"/>
      <c r="F306" s="30"/>
    </row>
    <row r="307" spans="1:6">
      <c r="A307" s="24" t="s">
        <v>639</v>
      </c>
      <c r="B307" s="24" t="s">
        <v>640</v>
      </c>
      <c r="C307" s="19">
        <v>16</v>
      </c>
      <c r="D307" s="19">
        <v>5.4</v>
      </c>
      <c r="E307" s="30"/>
      <c r="F307" s="30"/>
    </row>
    <row r="308" spans="1:6">
      <c r="A308" s="24" t="s">
        <v>641</v>
      </c>
      <c r="B308" s="24" t="s">
        <v>642</v>
      </c>
      <c r="C308" s="19">
        <v>16</v>
      </c>
      <c r="D308" s="19">
        <v>5.4</v>
      </c>
      <c r="E308" s="30"/>
      <c r="F308" s="30"/>
    </row>
    <row r="309" spans="1:6">
      <c r="A309" s="24" t="s">
        <v>643</v>
      </c>
      <c r="B309" s="24" t="s">
        <v>644</v>
      </c>
      <c r="C309" s="19">
        <v>16</v>
      </c>
      <c r="D309" s="19">
        <v>5.5</v>
      </c>
      <c r="E309" s="30"/>
      <c r="F309" s="30"/>
    </row>
    <row r="310" spans="1:6">
      <c r="A310" s="24" t="s">
        <v>645</v>
      </c>
      <c r="B310" s="24" t="s">
        <v>646</v>
      </c>
      <c r="C310" s="19">
        <v>16</v>
      </c>
      <c r="D310" s="19">
        <v>5.4</v>
      </c>
      <c r="E310" s="30"/>
      <c r="F310" s="30"/>
    </row>
    <row r="311" spans="1:6">
      <c r="A311" s="24" t="s">
        <v>647</v>
      </c>
      <c r="B311" s="24" t="s">
        <v>648</v>
      </c>
      <c r="C311" s="19">
        <v>16</v>
      </c>
      <c r="D311" s="19">
        <v>5.4</v>
      </c>
      <c r="E311" s="30"/>
      <c r="F311" s="30"/>
    </row>
    <row r="312" spans="1:6">
      <c r="A312" s="24" t="s">
        <v>649</v>
      </c>
      <c r="B312" s="24" t="s">
        <v>650</v>
      </c>
      <c r="C312" s="19">
        <v>16</v>
      </c>
      <c r="D312" s="19">
        <v>5.4</v>
      </c>
      <c r="E312" s="30"/>
      <c r="F312" s="30"/>
    </row>
    <row r="313" spans="1:6">
      <c r="A313" s="24" t="s">
        <v>651</v>
      </c>
      <c r="B313" s="24" t="s">
        <v>652</v>
      </c>
      <c r="C313" s="19">
        <v>16</v>
      </c>
      <c r="D313" s="19">
        <v>5.4</v>
      </c>
      <c r="E313" s="30"/>
      <c r="F313" s="30"/>
    </row>
    <row r="314" spans="1:6">
      <c r="A314" s="24" t="s">
        <v>653</v>
      </c>
      <c r="B314" s="24" t="s">
        <v>654</v>
      </c>
      <c r="C314" s="19">
        <v>16</v>
      </c>
      <c r="D314" s="19">
        <v>5.5</v>
      </c>
      <c r="E314" s="30"/>
      <c r="F314" s="30"/>
    </row>
    <row r="315" spans="1:6">
      <c r="A315" s="24" t="s">
        <v>655</v>
      </c>
      <c r="B315" s="24" t="s">
        <v>656</v>
      </c>
      <c r="C315" s="19">
        <v>15.9</v>
      </c>
      <c r="D315" s="19">
        <v>5.3</v>
      </c>
      <c r="E315" s="30"/>
      <c r="F315" s="30"/>
    </row>
    <row r="316" spans="1:6">
      <c r="A316" s="24" t="s">
        <v>657</v>
      </c>
      <c r="B316" s="24" t="s">
        <v>658</v>
      </c>
      <c r="C316" s="19">
        <v>15.9</v>
      </c>
      <c r="D316" s="19">
        <v>5.3</v>
      </c>
      <c r="E316" s="30"/>
      <c r="F316" s="30"/>
    </row>
    <row r="317" spans="1:6">
      <c r="A317" s="24" t="s">
        <v>659</v>
      </c>
      <c r="B317" s="24" t="s">
        <v>660</v>
      </c>
      <c r="C317" s="19">
        <v>15.9</v>
      </c>
      <c r="D317" s="19">
        <v>5.3</v>
      </c>
      <c r="E317" s="30"/>
      <c r="F317" s="30"/>
    </row>
    <row r="318" spans="1:6">
      <c r="A318" s="24" t="s">
        <v>661</v>
      </c>
      <c r="B318" s="24" t="s">
        <v>662</v>
      </c>
      <c r="C318" s="19">
        <v>15.9</v>
      </c>
      <c r="D318" s="19">
        <v>5.3</v>
      </c>
      <c r="E318" s="30"/>
      <c r="F318" s="30"/>
    </row>
    <row r="319" spans="1:6">
      <c r="A319" s="24" t="s">
        <v>663</v>
      </c>
      <c r="B319" s="24" t="s">
        <v>664</v>
      </c>
      <c r="C319" s="19">
        <v>15.9</v>
      </c>
      <c r="D319" s="19">
        <v>5.3</v>
      </c>
      <c r="E319" s="30"/>
      <c r="F319" s="30"/>
    </row>
    <row r="320" spans="1:6">
      <c r="A320" s="24" t="s">
        <v>665</v>
      </c>
      <c r="B320" s="24" t="s">
        <v>666</v>
      </c>
      <c r="C320" s="19">
        <v>15.9</v>
      </c>
      <c r="D320" s="19">
        <v>5.3</v>
      </c>
      <c r="E320" s="30"/>
      <c r="F320" s="30"/>
    </row>
    <row r="321" spans="1:6">
      <c r="A321" s="24" t="s">
        <v>667</v>
      </c>
      <c r="B321" s="24" t="s">
        <v>668</v>
      </c>
      <c r="C321" s="19">
        <v>15.9</v>
      </c>
      <c r="D321" s="19">
        <v>5.3</v>
      </c>
      <c r="E321" s="30"/>
      <c r="F321" s="30"/>
    </row>
    <row r="322" spans="1:6">
      <c r="A322" s="24" t="s">
        <v>669</v>
      </c>
      <c r="B322" s="24" t="s">
        <v>670</v>
      </c>
      <c r="C322" s="19">
        <v>15.9</v>
      </c>
      <c r="D322" s="19">
        <v>5.3</v>
      </c>
      <c r="E322" s="30"/>
      <c r="F322" s="30"/>
    </row>
    <row r="323" spans="1:6">
      <c r="A323" s="24" t="s">
        <v>671</v>
      </c>
      <c r="B323" s="24" t="s">
        <v>672</v>
      </c>
      <c r="C323" s="19">
        <v>15.9</v>
      </c>
      <c r="D323" s="19">
        <v>5.3</v>
      </c>
      <c r="E323" s="30"/>
      <c r="F323" s="30"/>
    </row>
    <row r="324" spans="1:6">
      <c r="A324" s="24" t="s">
        <v>673</v>
      </c>
      <c r="B324" s="24" t="s">
        <v>674</v>
      </c>
      <c r="C324" s="19">
        <v>15.8</v>
      </c>
      <c r="D324" s="19">
        <v>5.3</v>
      </c>
      <c r="E324" s="30"/>
      <c r="F324" s="30"/>
    </row>
    <row r="325" spans="1:6">
      <c r="A325" s="24" t="s">
        <v>675</v>
      </c>
      <c r="B325" s="24" t="s">
        <v>676</v>
      </c>
      <c r="C325" s="19">
        <v>15.8</v>
      </c>
      <c r="D325" s="19">
        <v>5.3</v>
      </c>
      <c r="E325" s="30"/>
      <c r="F325" s="30"/>
    </row>
    <row r="326" spans="1:6">
      <c r="A326" s="24" t="s">
        <v>677</v>
      </c>
      <c r="B326" s="24" t="s">
        <v>678</v>
      </c>
      <c r="C326" s="19">
        <v>15.8</v>
      </c>
      <c r="D326" s="19">
        <v>5.2</v>
      </c>
      <c r="E326" s="30"/>
      <c r="F326" s="30"/>
    </row>
    <row r="327" spans="1:6">
      <c r="A327" s="24" t="s">
        <v>679</v>
      </c>
      <c r="B327" s="24" t="s">
        <v>680</v>
      </c>
      <c r="C327" s="19">
        <v>15.8</v>
      </c>
      <c r="D327" s="19">
        <v>5.3</v>
      </c>
      <c r="E327" s="30"/>
      <c r="F327" s="30"/>
    </row>
    <row r="328" spans="1:6">
      <c r="A328" s="24" t="s">
        <v>681</v>
      </c>
      <c r="B328" s="24" t="s">
        <v>682</v>
      </c>
      <c r="C328" s="19">
        <v>15.8</v>
      </c>
      <c r="D328" s="19">
        <v>5.2</v>
      </c>
      <c r="E328" s="30"/>
      <c r="F328" s="30"/>
    </row>
    <row r="329" spans="1:6">
      <c r="A329" s="24" t="s">
        <v>683</v>
      </c>
      <c r="B329" s="24" t="s">
        <v>684</v>
      </c>
      <c r="C329" s="19">
        <v>15.8</v>
      </c>
      <c r="D329" s="19">
        <v>5.2</v>
      </c>
      <c r="E329" s="30"/>
      <c r="F329" s="30"/>
    </row>
    <row r="330" spans="1:6">
      <c r="A330" s="24" t="s">
        <v>685</v>
      </c>
      <c r="B330" s="24" t="s">
        <v>686</v>
      </c>
      <c r="C330" s="19">
        <v>15.8</v>
      </c>
      <c r="D330" s="19">
        <v>5.2</v>
      </c>
      <c r="E330" s="30"/>
      <c r="F330" s="30"/>
    </row>
    <row r="331" spans="1:6">
      <c r="A331" s="24" t="s">
        <v>687</v>
      </c>
      <c r="B331" s="24" t="s">
        <v>688</v>
      </c>
      <c r="C331" s="19">
        <v>15.8</v>
      </c>
      <c r="D331" s="19">
        <v>5.3</v>
      </c>
      <c r="E331" s="30"/>
      <c r="F331" s="30"/>
    </row>
    <row r="332" spans="1:6">
      <c r="A332" s="24" t="s">
        <v>689</v>
      </c>
      <c r="B332" s="24" t="s">
        <v>690</v>
      </c>
      <c r="C332" s="19">
        <v>15.8</v>
      </c>
      <c r="D332" s="19">
        <v>5.2</v>
      </c>
      <c r="E332" s="30"/>
      <c r="F332" s="30"/>
    </row>
    <row r="333" spans="1:6">
      <c r="A333" s="24" t="s">
        <v>691</v>
      </c>
      <c r="B333" s="24" t="s">
        <v>692</v>
      </c>
      <c r="C333" s="19">
        <v>15.8</v>
      </c>
      <c r="D333" s="19">
        <v>5.2</v>
      </c>
      <c r="E333" s="30"/>
      <c r="F333" s="30"/>
    </row>
    <row r="334" spans="1:6">
      <c r="A334" s="24" t="s">
        <v>693</v>
      </c>
      <c r="B334" s="24" t="s">
        <v>694</v>
      </c>
      <c r="C334" s="19">
        <v>15.8</v>
      </c>
      <c r="D334" s="19">
        <v>5.2</v>
      </c>
      <c r="E334" s="30"/>
      <c r="F334" s="30"/>
    </row>
    <row r="335" spans="1:6">
      <c r="A335" s="24" t="s">
        <v>695</v>
      </c>
      <c r="B335" s="24" t="s">
        <v>696</v>
      </c>
      <c r="C335" s="19">
        <v>15.8</v>
      </c>
      <c r="D335" s="19">
        <v>5.2</v>
      </c>
      <c r="E335" s="30"/>
      <c r="F335" s="30"/>
    </row>
    <row r="336" spans="1:6">
      <c r="A336" s="24" t="s">
        <v>697</v>
      </c>
      <c r="B336" s="24" t="s">
        <v>698</v>
      </c>
      <c r="C336" s="19">
        <v>15.8</v>
      </c>
      <c r="D336" s="19">
        <v>5.3</v>
      </c>
      <c r="E336" s="30"/>
      <c r="F336" s="30"/>
    </row>
    <row r="337" spans="1:6">
      <c r="A337" s="24" t="s">
        <v>699</v>
      </c>
      <c r="B337" s="24" t="s">
        <v>700</v>
      </c>
      <c r="C337" s="19">
        <v>15.7</v>
      </c>
      <c r="D337" s="19">
        <v>5.0999999999999996</v>
      </c>
      <c r="E337" s="30"/>
      <c r="F337" s="30"/>
    </row>
    <row r="338" spans="1:6">
      <c r="A338" s="24" t="s">
        <v>701</v>
      </c>
      <c r="B338" s="24" t="s">
        <v>702</v>
      </c>
      <c r="C338" s="19">
        <v>15.7</v>
      </c>
      <c r="D338" s="19">
        <v>5.0999999999999996</v>
      </c>
      <c r="E338" s="30"/>
      <c r="F338" s="30"/>
    </row>
    <row r="339" spans="1:6">
      <c r="A339" s="24" t="s">
        <v>703</v>
      </c>
      <c r="B339" s="24" t="s">
        <v>704</v>
      </c>
      <c r="C339" s="19">
        <v>15.7</v>
      </c>
      <c r="D339" s="19">
        <v>5.2</v>
      </c>
      <c r="E339" s="30"/>
      <c r="F339" s="30"/>
    </row>
    <row r="340" spans="1:6">
      <c r="A340" s="24" t="s">
        <v>705</v>
      </c>
      <c r="B340" s="24" t="s">
        <v>706</v>
      </c>
      <c r="C340" s="19">
        <v>15.7</v>
      </c>
      <c r="D340" s="19">
        <v>5.0999999999999996</v>
      </c>
      <c r="E340" s="30"/>
      <c r="F340" s="30"/>
    </row>
    <row r="341" spans="1:6">
      <c r="A341" s="24" t="s">
        <v>707</v>
      </c>
      <c r="B341" s="24" t="s">
        <v>708</v>
      </c>
      <c r="C341" s="19">
        <v>15.7</v>
      </c>
      <c r="D341" s="19">
        <v>5.0999999999999996</v>
      </c>
      <c r="E341" s="30"/>
      <c r="F341" s="30"/>
    </row>
    <row r="342" spans="1:6">
      <c r="A342" s="24" t="s">
        <v>709</v>
      </c>
      <c r="B342" s="24" t="s">
        <v>710</v>
      </c>
      <c r="C342" s="19">
        <v>15.7</v>
      </c>
      <c r="D342" s="19">
        <v>5.0999999999999996</v>
      </c>
      <c r="E342" s="30"/>
      <c r="F342" s="30"/>
    </row>
    <row r="343" spans="1:6">
      <c r="A343" s="24" t="s">
        <v>711</v>
      </c>
      <c r="B343" s="24" t="s">
        <v>712</v>
      </c>
      <c r="C343" s="19">
        <v>15.7</v>
      </c>
      <c r="D343" s="19">
        <v>5.0999999999999996</v>
      </c>
      <c r="E343" s="30"/>
      <c r="F343" s="30"/>
    </row>
    <row r="344" spans="1:6">
      <c r="A344" s="24" t="s">
        <v>713</v>
      </c>
      <c r="B344" s="24" t="s">
        <v>714</v>
      </c>
      <c r="C344" s="19">
        <v>15.7</v>
      </c>
      <c r="D344" s="19">
        <v>5.0999999999999996</v>
      </c>
      <c r="E344" s="30"/>
      <c r="F344" s="30"/>
    </row>
    <row r="345" spans="1:6">
      <c r="A345" s="24" t="s">
        <v>715</v>
      </c>
      <c r="B345" s="24" t="s">
        <v>716</v>
      </c>
      <c r="C345" s="19">
        <v>15.7</v>
      </c>
      <c r="D345" s="19">
        <v>5.0999999999999996</v>
      </c>
      <c r="E345" s="30"/>
      <c r="F345" s="30"/>
    </row>
    <row r="346" spans="1:6">
      <c r="A346" s="24" t="s">
        <v>717</v>
      </c>
      <c r="B346" s="24" t="s">
        <v>718</v>
      </c>
      <c r="C346" s="19">
        <v>15.7</v>
      </c>
      <c r="D346" s="19">
        <v>5.0999999999999996</v>
      </c>
      <c r="E346" s="30"/>
      <c r="F346" s="30"/>
    </row>
    <row r="347" spans="1:6">
      <c r="A347" s="24" t="s">
        <v>719</v>
      </c>
      <c r="B347" s="24" t="s">
        <v>720</v>
      </c>
      <c r="C347" s="19">
        <v>15.7</v>
      </c>
      <c r="D347" s="19">
        <v>5.0999999999999996</v>
      </c>
      <c r="E347" s="30"/>
      <c r="F347" s="30"/>
    </row>
    <row r="348" spans="1:6">
      <c r="A348" s="24" t="s">
        <v>721</v>
      </c>
      <c r="B348" s="24" t="s">
        <v>722</v>
      </c>
      <c r="C348" s="19">
        <v>15.7</v>
      </c>
      <c r="D348" s="19">
        <v>5.0999999999999996</v>
      </c>
      <c r="E348" s="30"/>
      <c r="F348" s="30"/>
    </row>
    <row r="349" spans="1:6">
      <c r="A349" s="24" t="s">
        <v>723</v>
      </c>
      <c r="B349" s="24" t="s">
        <v>724</v>
      </c>
      <c r="C349" s="19">
        <v>15.7</v>
      </c>
      <c r="D349" s="19">
        <v>5.0999999999999996</v>
      </c>
      <c r="E349" s="30"/>
      <c r="F349" s="30"/>
    </row>
    <row r="350" spans="1:6">
      <c r="A350" s="24" t="s">
        <v>725</v>
      </c>
      <c r="B350" s="24" t="s">
        <v>726</v>
      </c>
      <c r="C350" s="19">
        <v>15.7</v>
      </c>
      <c r="D350" s="19">
        <v>5.0999999999999996</v>
      </c>
      <c r="E350" s="30"/>
      <c r="F350" s="30"/>
    </row>
    <row r="351" spans="1:6">
      <c r="A351" s="24" t="s">
        <v>727</v>
      </c>
      <c r="B351" s="24" t="s">
        <v>728</v>
      </c>
      <c r="C351" s="19">
        <v>15.6</v>
      </c>
      <c r="D351" s="19">
        <v>5.0999999999999996</v>
      </c>
      <c r="E351" s="30"/>
      <c r="F351" s="30"/>
    </row>
    <row r="352" spans="1:6">
      <c r="A352" s="24" t="s">
        <v>729</v>
      </c>
      <c r="B352" s="24" t="s">
        <v>730</v>
      </c>
      <c r="C352" s="19">
        <v>15.6</v>
      </c>
      <c r="D352" s="19">
        <v>5</v>
      </c>
      <c r="E352" s="30"/>
      <c r="F352" s="30"/>
    </row>
    <row r="353" spans="1:6">
      <c r="A353" s="24" t="s">
        <v>731</v>
      </c>
      <c r="B353" s="24" t="s">
        <v>732</v>
      </c>
      <c r="C353" s="19">
        <v>15.6</v>
      </c>
      <c r="D353" s="19">
        <v>5</v>
      </c>
      <c r="E353" s="30"/>
      <c r="F353" s="30"/>
    </row>
    <row r="354" spans="1:6">
      <c r="A354" s="24" t="s">
        <v>733</v>
      </c>
      <c r="B354" s="24" t="s">
        <v>734</v>
      </c>
      <c r="C354" s="19">
        <v>15.6</v>
      </c>
      <c r="D354" s="19">
        <v>5</v>
      </c>
      <c r="E354" s="30"/>
      <c r="F354" s="30"/>
    </row>
    <row r="355" spans="1:6">
      <c r="A355" s="24" t="s">
        <v>735</v>
      </c>
      <c r="B355" s="24" t="s">
        <v>736</v>
      </c>
      <c r="C355" s="19">
        <v>15.6</v>
      </c>
      <c r="D355" s="19">
        <v>5</v>
      </c>
      <c r="E355" s="30"/>
      <c r="F355" s="30"/>
    </row>
    <row r="356" spans="1:6">
      <c r="A356" s="24" t="s">
        <v>737</v>
      </c>
      <c r="B356" s="24" t="s">
        <v>738</v>
      </c>
      <c r="C356" s="19">
        <v>15.6</v>
      </c>
      <c r="D356" s="19">
        <v>5.0999999999999996</v>
      </c>
      <c r="E356" s="30"/>
      <c r="F356" s="30"/>
    </row>
    <row r="357" spans="1:6">
      <c r="A357" s="24" t="s">
        <v>739</v>
      </c>
      <c r="B357" s="24" t="s">
        <v>740</v>
      </c>
      <c r="C357" s="19">
        <v>15.6</v>
      </c>
      <c r="D357" s="19">
        <v>5</v>
      </c>
      <c r="E357" s="30"/>
      <c r="F357" s="30"/>
    </row>
    <row r="358" spans="1:6">
      <c r="A358" s="24" t="s">
        <v>741</v>
      </c>
      <c r="B358" s="24" t="s">
        <v>742</v>
      </c>
      <c r="C358" s="19">
        <v>15.6</v>
      </c>
      <c r="D358" s="19">
        <v>5</v>
      </c>
      <c r="E358" s="30"/>
      <c r="F358" s="30"/>
    </row>
    <row r="359" spans="1:6">
      <c r="A359" s="24" t="s">
        <v>743</v>
      </c>
      <c r="B359" s="24" t="s">
        <v>744</v>
      </c>
      <c r="C359" s="19">
        <v>15.6</v>
      </c>
      <c r="D359" s="19">
        <v>5</v>
      </c>
      <c r="E359" s="30"/>
      <c r="F359" s="30"/>
    </row>
    <row r="360" spans="1:6">
      <c r="A360" s="24" t="s">
        <v>745</v>
      </c>
      <c r="B360" s="24" t="s">
        <v>746</v>
      </c>
      <c r="C360" s="19">
        <v>15.6</v>
      </c>
      <c r="D360" s="19">
        <v>5</v>
      </c>
      <c r="E360" s="30"/>
      <c r="F360" s="30"/>
    </row>
    <row r="361" spans="1:6">
      <c r="A361" s="24" t="s">
        <v>747</v>
      </c>
      <c r="B361" s="24" t="s">
        <v>748</v>
      </c>
      <c r="C361" s="19">
        <v>15.6</v>
      </c>
      <c r="D361" s="19">
        <v>5</v>
      </c>
      <c r="E361" s="30"/>
      <c r="F361" s="30"/>
    </row>
    <row r="362" spans="1:6">
      <c r="A362" s="24" t="s">
        <v>749</v>
      </c>
      <c r="B362" s="24" t="s">
        <v>750</v>
      </c>
      <c r="C362" s="19">
        <v>15.5</v>
      </c>
      <c r="D362" s="19">
        <v>4.9000000000000004</v>
      </c>
      <c r="E362" s="30"/>
      <c r="F362" s="30"/>
    </row>
    <row r="363" spans="1:6">
      <c r="A363" s="24" t="s">
        <v>751</v>
      </c>
      <c r="B363" s="24" t="s">
        <v>752</v>
      </c>
      <c r="C363" s="19">
        <v>15.5</v>
      </c>
      <c r="D363" s="19">
        <v>4.9000000000000004</v>
      </c>
      <c r="E363" s="30"/>
      <c r="F363" s="30"/>
    </row>
    <row r="364" spans="1:6">
      <c r="A364" s="24" t="s">
        <v>753</v>
      </c>
      <c r="B364" s="24" t="s">
        <v>754</v>
      </c>
      <c r="C364" s="19">
        <v>15.5</v>
      </c>
      <c r="D364" s="19">
        <v>4.9000000000000004</v>
      </c>
      <c r="E364" s="30"/>
      <c r="F364" s="30"/>
    </row>
    <row r="365" spans="1:6">
      <c r="A365" s="24" t="s">
        <v>755</v>
      </c>
      <c r="B365" s="24" t="s">
        <v>756</v>
      </c>
      <c r="C365" s="19">
        <v>15.5</v>
      </c>
      <c r="D365" s="19">
        <v>4.9000000000000004</v>
      </c>
      <c r="E365" s="30"/>
      <c r="F365" s="30"/>
    </row>
    <row r="366" spans="1:6">
      <c r="A366" s="24" t="s">
        <v>757</v>
      </c>
      <c r="B366" s="24" t="s">
        <v>758</v>
      </c>
      <c r="C366" s="19">
        <v>15.5</v>
      </c>
      <c r="D366" s="19">
        <v>5</v>
      </c>
      <c r="E366" s="30"/>
      <c r="F366" s="30"/>
    </row>
    <row r="367" spans="1:6">
      <c r="A367" s="24" t="s">
        <v>759</v>
      </c>
      <c r="B367" s="24" t="s">
        <v>760</v>
      </c>
      <c r="C367" s="19">
        <v>15.5</v>
      </c>
      <c r="D367" s="19">
        <v>5</v>
      </c>
      <c r="E367" s="30"/>
      <c r="F367" s="30"/>
    </row>
    <row r="368" spans="1:6">
      <c r="A368" s="24" t="s">
        <v>761</v>
      </c>
      <c r="B368" s="24" t="s">
        <v>762</v>
      </c>
      <c r="C368" s="19">
        <v>15.5</v>
      </c>
      <c r="D368" s="19">
        <v>4.9000000000000004</v>
      </c>
      <c r="E368" s="30"/>
      <c r="F368" s="30"/>
    </row>
    <row r="369" spans="1:6">
      <c r="A369" s="24" t="s">
        <v>763</v>
      </c>
      <c r="B369" s="24" t="s">
        <v>764</v>
      </c>
      <c r="C369" s="19">
        <v>15.5</v>
      </c>
      <c r="D369" s="19">
        <v>4.9000000000000004</v>
      </c>
      <c r="E369" s="30"/>
      <c r="F369" s="30"/>
    </row>
    <row r="370" spans="1:6">
      <c r="A370" s="24" t="s">
        <v>765</v>
      </c>
      <c r="B370" s="24" t="s">
        <v>766</v>
      </c>
      <c r="C370" s="19">
        <v>15.5</v>
      </c>
      <c r="D370" s="19">
        <v>4.9000000000000004</v>
      </c>
      <c r="E370" s="30"/>
      <c r="F370" s="30"/>
    </row>
    <row r="371" spans="1:6">
      <c r="A371" s="24" t="s">
        <v>767</v>
      </c>
      <c r="B371" s="24" t="s">
        <v>768</v>
      </c>
      <c r="C371" s="19">
        <v>15.4</v>
      </c>
      <c r="D371" s="19">
        <v>4.9000000000000004</v>
      </c>
      <c r="E371" s="30"/>
      <c r="F371" s="30"/>
    </row>
    <row r="372" spans="1:6">
      <c r="A372" s="24" t="s">
        <v>769</v>
      </c>
      <c r="B372" s="24" t="s">
        <v>770</v>
      </c>
      <c r="C372" s="19">
        <v>15.4</v>
      </c>
      <c r="D372" s="19">
        <v>4.8</v>
      </c>
      <c r="E372" s="30"/>
      <c r="F372" s="30"/>
    </row>
    <row r="373" spans="1:6">
      <c r="A373" s="24" t="s">
        <v>771</v>
      </c>
      <c r="B373" s="24" t="s">
        <v>772</v>
      </c>
      <c r="C373" s="19">
        <v>15.4</v>
      </c>
      <c r="D373" s="19">
        <v>4.8</v>
      </c>
      <c r="E373" s="30"/>
      <c r="F373" s="30"/>
    </row>
    <row r="374" spans="1:6">
      <c r="A374" s="24" t="s">
        <v>773</v>
      </c>
      <c r="B374" s="24" t="s">
        <v>774</v>
      </c>
      <c r="C374" s="19">
        <v>15.4</v>
      </c>
      <c r="D374" s="19">
        <v>4.9000000000000004</v>
      </c>
      <c r="E374" s="30"/>
      <c r="F374" s="30"/>
    </row>
    <row r="375" spans="1:6">
      <c r="A375" s="24" t="s">
        <v>775</v>
      </c>
      <c r="B375" s="24" t="s">
        <v>776</v>
      </c>
      <c r="C375" s="19">
        <v>15.4</v>
      </c>
      <c r="D375" s="19">
        <v>4.8</v>
      </c>
      <c r="E375" s="30"/>
      <c r="F375" s="30"/>
    </row>
    <row r="376" spans="1:6">
      <c r="A376" s="24" t="s">
        <v>777</v>
      </c>
      <c r="B376" s="24" t="s">
        <v>778</v>
      </c>
      <c r="C376" s="19">
        <v>15.4</v>
      </c>
      <c r="D376" s="19">
        <v>4.8</v>
      </c>
      <c r="E376" s="30"/>
      <c r="F376" s="30"/>
    </row>
    <row r="377" spans="1:6">
      <c r="A377" s="24" t="s">
        <v>779</v>
      </c>
      <c r="B377" s="24" t="s">
        <v>780</v>
      </c>
      <c r="C377" s="19">
        <v>15.4</v>
      </c>
      <c r="D377" s="19">
        <v>4.8</v>
      </c>
      <c r="E377" s="30"/>
      <c r="F377" s="30"/>
    </row>
    <row r="378" spans="1:6">
      <c r="A378" s="24" t="s">
        <v>781</v>
      </c>
      <c r="B378" s="24" t="s">
        <v>782</v>
      </c>
      <c r="C378" s="19">
        <v>15.4</v>
      </c>
      <c r="D378" s="19">
        <v>4.8</v>
      </c>
      <c r="E378" s="30"/>
      <c r="F378" s="30"/>
    </row>
    <row r="379" spans="1:6">
      <c r="A379" s="24" t="s">
        <v>783</v>
      </c>
      <c r="B379" s="24" t="s">
        <v>784</v>
      </c>
      <c r="C379" s="19">
        <v>15.4</v>
      </c>
      <c r="D379" s="19">
        <v>4.8</v>
      </c>
      <c r="E379" s="30"/>
      <c r="F379" s="30"/>
    </row>
    <row r="380" spans="1:6">
      <c r="A380" s="24" t="s">
        <v>785</v>
      </c>
      <c r="B380" s="24" t="s">
        <v>786</v>
      </c>
      <c r="C380" s="19">
        <v>15.4</v>
      </c>
      <c r="D380" s="19">
        <v>4.8</v>
      </c>
      <c r="E380" s="30"/>
      <c r="F380" s="30"/>
    </row>
    <row r="381" spans="1:6">
      <c r="A381" s="24" t="s">
        <v>787</v>
      </c>
      <c r="B381" s="24" t="s">
        <v>788</v>
      </c>
      <c r="C381" s="19">
        <v>15.4</v>
      </c>
      <c r="D381" s="19">
        <v>4.8</v>
      </c>
      <c r="E381" s="30"/>
      <c r="F381" s="30"/>
    </row>
    <row r="382" spans="1:6">
      <c r="A382" s="24" t="s">
        <v>789</v>
      </c>
      <c r="B382" s="24" t="s">
        <v>790</v>
      </c>
      <c r="C382" s="19">
        <v>15.3</v>
      </c>
      <c r="D382" s="19">
        <v>4.8</v>
      </c>
      <c r="E382" s="30"/>
      <c r="F382" s="30"/>
    </row>
    <row r="383" spans="1:6">
      <c r="A383" s="24" t="s">
        <v>791</v>
      </c>
      <c r="B383" s="24" t="s">
        <v>792</v>
      </c>
      <c r="C383" s="19">
        <v>15.3</v>
      </c>
      <c r="D383" s="19">
        <v>4.8</v>
      </c>
      <c r="E383" s="30"/>
      <c r="F383" s="30"/>
    </row>
    <row r="384" spans="1:6">
      <c r="A384" s="24" t="s">
        <v>793</v>
      </c>
      <c r="B384" s="24" t="s">
        <v>794</v>
      </c>
      <c r="C384" s="19">
        <v>15.3</v>
      </c>
      <c r="D384" s="19">
        <v>4.7</v>
      </c>
      <c r="E384" s="30"/>
      <c r="F384" s="30"/>
    </row>
    <row r="385" spans="1:6">
      <c r="A385" s="24" t="s">
        <v>795</v>
      </c>
      <c r="B385" s="24" t="s">
        <v>796</v>
      </c>
      <c r="C385" s="19">
        <v>15.3</v>
      </c>
      <c r="D385" s="19">
        <v>4.7</v>
      </c>
      <c r="E385" s="30"/>
      <c r="F385" s="30"/>
    </row>
    <row r="386" spans="1:6">
      <c r="A386" s="24" t="s">
        <v>797</v>
      </c>
      <c r="B386" s="24" t="s">
        <v>798</v>
      </c>
      <c r="C386" s="19">
        <v>15.3</v>
      </c>
      <c r="D386" s="19">
        <v>4.7</v>
      </c>
      <c r="E386" s="30"/>
      <c r="F386" s="30"/>
    </row>
    <row r="387" spans="1:6">
      <c r="A387" s="24" t="s">
        <v>799</v>
      </c>
      <c r="B387" s="24" t="s">
        <v>800</v>
      </c>
      <c r="C387" s="19">
        <v>15.3</v>
      </c>
      <c r="D387" s="19">
        <v>4.7</v>
      </c>
      <c r="E387" s="30"/>
      <c r="F387" s="30"/>
    </row>
    <row r="388" spans="1:6">
      <c r="A388" s="24" t="s">
        <v>801</v>
      </c>
      <c r="B388" s="24" t="s">
        <v>802</v>
      </c>
      <c r="C388" s="19">
        <v>15.3</v>
      </c>
      <c r="D388" s="19">
        <v>4.7</v>
      </c>
      <c r="E388" s="30"/>
      <c r="F388" s="30"/>
    </row>
    <row r="389" spans="1:6">
      <c r="A389" s="24" t="s">
        <v>803</v>
      </c>
      <c r="B389" s="24" t="s">
        <v>804</v>
      </c>
      <c r="C389" s="19">
        <v>15.3</v>
      </c>
      <c r="D389" s="19">
        <v>4.7</v>
      </c>
      <c r="E389" s="30"/>
      <c r="F389" s="30"/>
    </row>
    <row r="390" spans="1:6">
      <c r="A390" s="24" t="s">
        <v>805</v>
      </c>
      <c r="B390" s="24" t="s">
        <v>806</v>
      </c>
      <c r="C390" s="19">
        <v>15.3</v>
      </c>
      <c r="D390" s="19">
        <v>4.7</v>
      </c>
      <c r="E390" s="30"/>
      <c r="F390" s="30"/>
    </row>
    <row r="391" spans="1:6">
      <c r="A391" s="24" t="s">
        <v>807</v>
      </c>
      <c r="B391" s="24" t="s">
        <v>808</v>
      </c>
      <c r="C391" s="19">
        <v>15.3</v>
      </c>
      <c r="D391" s="19">
        <v>4.8</v>
      </c>
      <c r="E391" s="30"/>
      <c r="F391" s="30"/>
    </row>
    <row r="392" spans="1:6">
      <c r="A392" s="24" t="s">
        <v>809</v>
      </c>
      <c r="B392" s="24" t="s">
        <v>810</v>
      </c>
      <c r="C392" s="19">
        <v>15.3</v>
      </c>
      <c r="D392" s="19">
        <v>4.7</v>
      </c>
      <c r="E392" s="30"/>
      <c r="F392" s="30"/>
    </row>
    <row r="393" spans="1:6">
      <c r="A393" s="24" t="s">
        <v>811</v>
      </c>
      <c r="B393" s="24" t="s">
        <v>812</v>
      </c>
      <c r="C393" s="19">
        <v>15.3</v>
      </c>
      <c r="D393" s="19">
        <v>4.8</v>
      </c>
      <c r="E393" s="30"/>
      <c r="F393" s="30"/>
    </row>
    <row r="394" spans="1:6">
      <c r="A394" s="24" t="s">
        <v>813</v>
      </c>
      <c r="B394" s="24" t="s">
        <v>814</v>
      </c>
      <c r="C394" s="19">
        <v>15.3</v>
      </c>
      <c r="D394" s="19">
        <v>4.7</v>
      </c>
      <c r="E394" s="30"/>
      <c r="F394" s="30"/>
    </row>
    <row r="395" spans="1:6">
      <c r="A395" s="24" t="s">
        <v>815</v>
      </c>
      <c r="B395" s="24" t="s">
        <v>816</v>
      </c>
      <c r="C395" s="19">
        <v>15.2</v>
      </c>
      <c r="D395" s="19">
        <v>4.5999999999999996</v>
      </c>
      <c r="E395" s="30"/>
      <c r="F395" s="30"/>
    </row>
    <row r="396" spans="1:6">
      <c r="A396" s="24" t="s">
        <v>817</v>
      </c>
      <c r="B396" s="24" t="s">
        <v>818</v>
      </c>
      <c r="C396" s="19">
        <v>15.2</v>
      </c>
      <c r="D396" s="19">
        <v>4.5999999999999996</v>
      </c>
      <c r="E396" s="30"/>
      <c r="F396" s="30"/>
    </row>
    <row r="397" spans="1:6">
      <c r="A397" s="24" t="s">
        <v>819</v>
      </c>
      <c r="B397" s="24" t="s">
        <v>820</v>
      </c>
      <c r="C397" s="19">
        <v>15.2</v>
      </c>
      <c r="D397" s="19">
        <v>4.5999999999999996</v>
      </c>
      <c r="E397" s="30"/>
      <c r="F397" s="30"/>
    </row>
    <row r="398" spans="1:6">
      <c r="A398" s="24" t="s">
        <v>821</v>
      </c>
      <c r="B398" s="24" t="s">
        <v>822</v>
      </c>
      <c r="C398" s="19">
        <v>15.2</v>
      </c>
      <c r="D398" s="19">
        <v>4.5999999999999996</v>
      </c>
      <c r="E398" s="30"/>
      <c r="F398" s="30"/>
    </row>
    <row r="399" spans="1:6">
      <c r="A399" s="24" t="s">
        <v>823</v>
      </c>
      <c r="B399" s="24" t="s">
        <v>824</v>
      </c>
      <c r="C399" s="19">
        <v>15.2</v>
      </c>
      <c r="D399" s="19">
        <v>4.5999999999999996</v>
      </c>
      <c r="E399" s="30"/>
      <c r="F399" s="30"/>
    </row>
    <row r="400" spans="1:6">
      <c r="A400" s="24" t="s">
        <v>825</v>
      </c>
      <c r="B400" s="24" t="s">
        <v>826</v>
      </c>
      <c r="C400" s="19">
        <v>15.2</v>
      </c>
      <c r="D400" s="19">
        <v>4.5999999999999996</v>
      </c>
      <c r="E400" s="30"/>
      <c r="F400" s="30"/>
    </row>
    <row r="401" spans="1:6">
      <c r="A401" s="24" t="s">
        <v>827</v>
      </c>
      <c r="B401" s="24" t="s">
        <v>828</v>
      </c>
      <c r="C401" s="19">
        <v>15.2</v>
      </c>
      <c r="D401" s="19">
        <v>4.7</v>
      </c>
      <c r="E401" s="30"/>
      <c r="F401" s="30"/>
    </row>
    <row r="402" spans="1:6">
      <c r="A402" s="24" t="s">
        <v>829</v>
      </c>
      <c r="B402" s="24" t="s">
        <v>830</v>
      </c>
      <c r="C402" s="19">
        <v>15.2</v>
      </c>
      <c r="D402" s="19">
        <v>4.5999999999999996</v>
      </c>
      <c r="E402" s="30"/>
      <c r="F402" s="30"/>
    </row>
    <row r="403" spans="1:6">
      <c r="A403" s="24" t="s">
        <v>831</v>
      </c>
      <c r="B403" s="24" t="s">
        <v>832</v>
      </c>
      <c r="C403" s="19">
        <v>15.2</v>
      </c>
      <c r="D403" s="19">
        <v>4.5999999999999996</v>
      </c>
      <c r="E403" s="30"/>
      <c r="F403" s="30"/>
    </row>
    <row r="404" spans="1:6">
      <c r="A404" s="24" t="s">
        <v>833</v>
      </c>
      <c r="B404" s="24" t="s">
        <v>834</v>
      </c>
      <c r="C404" s="19">
        <v>15.2</v>
      </c>
      <c r="D404" s="19">
        <v>4.5999999999999996</v>
      </c>
      <c r="E404" s="30"/>
      <c r="F404" s="30"/>
    </row>
    <row r="405" spans="1:6">
      <c r="A405" s="24" t="s">
        <v>835</v>
      </c>
      <c r="B405" s="24" t="s">
        <v>836</v>
      </c>
      <c r="C405" s="19">
        <v>15.2</v>
      </c>
      <c r="D405" s="19">
        <v>4.7</v>
      </c>
      <c r="E405" s="30"/>
      <c r="F405" s="30"/>
    </row>
    <row r="406" spans="1:6">
      <c r="A406" s="24" t="s">
        <v>837</v>
      </c>
      <c r="B406" s="24" t="s">
        <v>838</v>
      </c>
      <c r="C406" s="19">
        <v>15.2</v>
      </c>
      <c r="D406" s="19">
        <v>4.5999999999999996</v>
      </c>
      <c r="E406" s="30"/>
      <c r="F406" s="30"/>
    </row>
    <row r="407" spans="1:6">
      <c r="A407" s="24" t="s">
        <v>839</v>
      </c>
      <c r="B407" s="24" t="s">
        <v>840</v>
      </c>
      <c r="C407" s="19">
        <v>15.2</v>
      </c>
      <c r="D407" s="19">
        <v>4.5999999999999996</v>
      </c>
      <c r="E407" s="30"/>
      <c r="F407" s="30"/>
    </row>
    <row r="408" spans="1:6">
      <c r="A408" s="24" t="s">
        <v>841</v>
      </c>
      <c r="B408" s="24" t="s">
        <v>842</v>
      </c>
      <c r="C408" s="19">
        <v>15.2</v>
      </c>
      <c r="D408" s="19">
        <v>4.5999999999999996</v>
      </c>
      <c r="E408" s="30"/>
      <c r="F408" s="30"/>
    </row>
    <row r="409" spans="1:6">
      <c r="A409" s="24" t="s">
        <v>843</v>
      </c>
      <c r="B409" s="24" t="s">
        <v>844</v>
      </c>
      <c r="C409" s="19">
        <v>15.2</v>
      </c>
      <c r="D409" s="19">
        <v>4.5999999999999996</v>
      </c>
      <c r="E409" s="30"/>
      <c r="F409" s="30"/>
    </row>
    <row r="410" spans="1:6">
      <c r="A410" s="24" t="s">
        <v>845</v>
      </c>
      <c r="B410" s="24" t="s">
        <v>846</v>
      </c>
      <c r="C410" s="19">
        <v>15.2</v>
      </c>
      <c r="D410" s="19">
        <v>4.5999999999999996</v>
      </c>
      <c r="E410" s="30"/>
      <c r="F410" s="30"/>
    </row>
    <row r="411" spans="1:6">
      <c r="A411" s="24" t="s">
        <v>847</v>
      </c>
      <c r="B411" s="24" t="s">
        <v>848</v>
      </c>
      <c r="C411" s="19">
        <v>15.1</v>
      </c>
      <c r="D411" s="19">
        <v>4.5</v>
      </c>
      <c r="E411" s="30"/>
      <c r="F411" s="30"/>
    </row>
    <row r="412" spans="1:6">
      <c r="A412" s="24" t="s">
        <v>849</v>
      </c>
      <c r="B412" s="24" t="s">
        <v>850</v>
      </c>
      <c r="C412" s="19">
        <v>15.1</v>
      </c>
      <c r="D412" s="19">
        <v>4.5</v>
      </c>
      <c r="E412" s="30"/>
      <c r="F412" s="30"/>
    </row>
    <row r="413" spans="1:6">
      <c r="A413" s="24" t="s">
        <v>851</v>
      </c>
      <c r="B413" s="24" t="s">
        <v>852</v>
      </c>
      <c r="C413" s="19">
        <v>15.1</v>
      </c>
      <c r="D413" s="19">
        <v>4.5</v>
      </c>
      <c r="E413" s="30"/>
      <c r="F413" s="30"/>
    </row>
    <row r="414" spans="1:6">
      <c r="A414" s="24" t="s">
        <v>853</v>
      </c>
      <c r="B414" s="24" t="s">
        <v>854</v>
      </c>
      <c r="C414" s="19">
        <v>15.1</v>
      </c>
      <c r="D414" s="19">
        <v>4.5</v>
      </c>
      <c r="E414" s="30"/>
      <c r="F414" s="30"/>
    </row>
    <row r="415" spans="1:6">
      <c r="A415" s="24" t="s">
        <v>855</v>
      </c>
      <c r="B415" s="24" t="s">
        <v>856</v>
      </c>
      <c r="C415" s="19">
        <v>15.1</v>
      </c>
      <c r="D415" s="19">
        <v>4.5</v>
      </c>
      <c r="E415" s="30"/>
      <c r="F415" s="30"/>
    </row>
    <row r="416" spans="1:6">
      <c r="A416" s="24" t="s">
        <v>857</v>
      </c>
      <c r="B416" s="24" t="s">
        <v>858</v>
      </c>
      <c r="C416" s="19">
        <v>15.1</v>
      </c>
      <c r="D416" s="19">
        <v>4.5</v>
      </c>
      <c r="E416" s="30"/>
      <c r="F416" s="30"/>
    </row>
    <row r="417" spans="1:6">
      <c r="A417" s="24" t="s">
        <v>859</v>
      </c>
      <c r="B417" s="24" t="s">
        <v>860</v>
      </c>
      <c r="C417" s="19">
        <v>15.1</v>
      </c>
      <c r="D417" s="19">
        <v>4.5</v>
      </c>
      <c r="E417" s="30"/>
      <c r="F417" s="30"/>
    </row>
    <row r="418" spans="1:6">
      <c r="A418" s="24" t="s">
        <v>861</v>
      </c>
      <c r="B418" s="24" t="s">
        <v>862</v>
      </c>
      <c r="C418" s="19">
        <v>15.1</v>
      </c>
      <c r="D418" s="19">
        <v>4.5</v>
      </c>
      <c r="E418" s="30"/>
      <c r="F418" s="30"/>
    </row>
    <row r="419" spans="1:6">
      <c r="A419" s="24" t="s">
        <v>863</v>
      </c>
      <c r="B419" s="24" t="s">
        <v>864</v>
      </c>
      <c r="C419" s="19">
        <v>15.1</v>
      </c>
      <c r="D419" s="19">
        <v>4.5</v>
      </c>
      <c r="E419" s="30"/>
      <c r="F419" s="30"/>
    </row>
    <row r="420" spans="1:6">
      <c r="A420" s="24" t="s">
        <v>865</v>
      </c>
      <c r="B420" s="24" t="s">
        <v>866</v>
      </c>
      <c r="C420" s="19">
        <v>15.1</v>
      </c>
      <c r="D420" s="19">
        <v>4.5999999999999996</v>
      </c>
      <c r="E420" s="30"/>
      <c r="F420" s="30"/>
    </row>
    <row r="421" spans="1:6">
      <c r="A421" s="24" t="s">
        <v>867</v>
      </c>
      <c r="B421" s="24" t="s">
        <v>868</v>
      </c>
      <c r="C421" s="19">
        <v>15</v>
      </c>
      <c r="D421" s="19">
        <v>4.4000000000000004</v>
      </c>
      <c r="E421" s="30"/>
      <c r="F421" s="30"/>
    </row>
    <row r="422" spans="1:6">
      <c r="A422" s="24" t="s">
        <v>869</v>
      </c>
      <c r="B422" s="24" t="s">
        <v>870</v>
      </c>
      <c r="C422" s="19">
        <v>15</v>
      </c>
      <c r="D422" s="19">
        <v>4.4000000000000004</v>
      </c>
      <c r="E422" s="30"/>
      <c r="F422" s="30"/>
    </row>
    <row r="423" spans="1:6">
      <c r="A423" s="24" t="s">
        <v>871</v>
      </c>
      <c r="B423" s="24" t="s">
        <v>872</v>
      </c>
      <c r="C423" s="19">
        <v>15</v>
      </c>
      <c r="D423" s="19">
        <v>4.5</v>
      </c>
      <c r="E423" s="30"/>
      <c r="F423" s="30"/>
    </row>
    <row r="424" spans="1:6">
      <c r="A424" s="24" t="s">
        <v>873</v>
      </c>
      <c r="B424" s="24" t="s">
        <v>874</v>
      </c>
      <c r="C424" s="19">
        <v>15</v>
      </c>
      <c r="D424" s="19">
        <v>4.5</v>
      </c>
      <c r="E424" s="30"/>
      <c r="F424" s="30"/>
    </row>
    <row r="425" spans="1:6">
      <c r="A425" s="24" t="s">
        <v>875</v>
      </c>
      <c r="B425" s="24" t="s">
        <v>876</v>
      </c>
      <c r="C425" s="19">
        <v>15</v>
      </c>
      <c r="D425" s="19">
        <v>4.4000000000000004</v>
      </c>
      <c r="E425" s="30"/>
      <c r="F425" s="30"/>
    </row>
    <row r="426" spans="1:6">
      <c r="A426" s="24" t="s">
        <v>877</v>
      </c>
      <c r="B426" s="24" t="s">
        <v>878</v>
      </c>
      <c r="C426" s="19">
        <v>15</v>
      </c>
      <c r="D426" s="19">
        <v>4.4000000000000004</v>
      </c>
      <c r="E426" s="30"/>
      <c r="F426" s="30"/>
    </row>
    <row r="427" spans="1:6">
      <c r="A427" s="24" t="s">
        <v>879</v>
      </c>
      <c r="B427" s="24" t="s">
        <v>880</v>
      </c>
      <c r="C427" s="19">
        <v>15</v>
      </c>
      <c r="D427" s="19">
        <v>4.4000000000000004</v>
      </c>
      <c r="E427" s="30"/>
      <c r="F427" s="30"/>
    </row>
    <row r="428" spans="1:6">
      <c r="A428" s="24" t="s">
        <v>881</v>
      </c>
      <c r="B428" s="24" t="s">
        <v>882</v>
      </c>
      <c r="C428" s="19">
        <v>15</v>
      </c>
      <c r="D428" s="19">
        <v>4.5</v>
      </c>
      <c r="E428" s="30"/>
      <c r="F428" s="30"/>
    </row>
    <row r="429" spans="1:6">
      <c r="A429" s="24" t="s">
        <v>883</v>
      </c>
      <c r="B429" s="24" t="s">
        <v>884</v>
      </c>
      <c r="C429" s="19">
        <v>15</v>
      </c>
      <c r="D429" s="19">
        <v>4.4000000000000004</v>
      </c>
      <c r="E429" s="30"/>
      <c r="F429" s="30"/>
    </row>
    <row r="430" spans="1:6">
      <c r="A430" s="24" t="s">
        <v>885</v>
      </c>
      <c r="B430" s="24" t="s">
        <v>886</v>
      </c>
      <c r="C430" s="19">
        <v>15</v>
      </c>
      <c r="D430" s="19">
        <v>4.4000000000000004</v>
      </c>
      <c r="E430" s="30"/>
      <c r="F430" s="30"/>
    </row>
    <row r="431" spans="1:6">
      <c r="A431" s="24" t="s">
        <v>887</v>
      </c>
      <c r="B431" s="24" t="s">
        <v>888</v>
      </c>
      <c r="C431" s="19">
        <v>15</v>
      </c>
      <c r="D431" s="19">
        <v>4.5</v>
      </c>
      <c r="E431" s="30"/>
      <c r="F431" s="30"/>
    </row>
    <row r="432" spans="1:6">
      <c r="A432" s="24" t="s">
        <v>889</v>
      </c>
      <c r="B432" s="24" t="s">
        <v>890</v>
      </c>
      <c r="C432" s="19">
        <v>15</v>
      </c>
      <c r="D432" s="19">
        <v>4.4000000000000004</v>
      </c>
      <c r="E432" s="30"/>
      <c r="F432" s="30"/>
    </row>
    <row r="433" spans="1:6">
      <c r="A433" s="24" t="s">
        <v>891</v>
      </c>
      <c r="B433" s="24" t="s">
        <v>892</v>
      </c>
      <c r="C433" s="19">
        <v>15</v>
      </c>
      <c r="D433" s="19">
        <v>4.4000000000000004</v>
      </c>
      <c r="E433" s="30"/>
      <c r="F433" s="30"/>
    </row>
    <row r="434" spans="1:6">
      <c r="A434" s="24" t="s">
        <v>893</v>
      </c>
      <c r="B434" s="24" t="s">
        <v>894</v>
      </c>
      <c r="C434" s="19">
        <v>15</v>
      </c>
      <c r="D434" s="19">
        <v>4.5</v>
      </c>
      <c r="E434" s="30"/>
      <c r="F434" s="30"/>
    </row>
    <row r="435" spans="1:6">
      <c r="A435" s="24" t="s">
        <v>895</v>
      </c>
      <c r="B435" s="24" t="s">
        <v>896</v>
      </c>
      <c r="C435" s="19">
        <v>14.9</v>
      </c>
      <c r="D435" s="19">
        <v>4.3</v>
      </c>
      <c r="E435" s="30"/>
      <c r="F435" s="30"/>
    </row>
    <row r="436" spans="1:6">
      <c r="A436" s="24" t="s">
        <v>897</v>
      </c>
      <c r="B436" s="24" t="s">
        <v>898</v>
      </c>
      <c r="C436" s="19">
        <v>14.9</v>
      </c>
      <c r="D436" s="19">
        <v>4.3</v>
      </c>
      <c r="E436" s="30"/>
      <c r="F436" s="30"/>
    </row>
    <row r="437" spans="1:6">
      <c r="A437" s="24" t="s">
        <v>899</v>
      </c>
      <c r="B437" s="24" t="s">
        <v>900</v>
      </c>
      <c r="C437" s="19">
        <v>14.9</v>
      </c>
      <c r="D437" s="19">
        <v>4.3</v>
      </c>
      <c r="E437" s="30"/>
      <c r="F437" s="30"/>
    </row>
    <row r="438" spans="1:6">
      <c r="A438" s="24" t="s">
        <v>901</v>
      </c>
      <c r="B438" s="24" t="s">
        <v>902</v>
      </c>
      <c r="C438" s="19">
        <v>14.9</v>
      </c>
      <c r="D438" s="19">
        <v>4.3</v>
      </c>
      <c r="E438" s="30"/>
      <c r="F438" s="30"/>
    </row>
    <row r="439" spans="1:6">
      <c r="A439" s="24" t="s">
        <v>903</v>
      </c>
      <c r="B439" s="24" t="s">
        <v>904</v>
      </c>
      <c r="C439" s="19">
        <v>14.9</v>
      </c>
      <c r="D439" s="19">
        <v>4.3</v>
      </c>
      <c r="E439" s="30"/>
      <c r="F439" s="30"/>
    </row>
    <row r="440" spans="1:6">
      <c r="A440" s="24" t="s">
        <v>905</v>
      </c>
      <c r="B440" s="24" t="s">
        <v>906</v>
      </c>
      <c r="C440" s="19">
        <v>14.9</v>
      </c>
      <c r="D440" s="19">
        <v>4.3</v>
      </c>
      <c r="E440" s="30"/>
      <c r="F440" s="30"/>
    </row>
    <row r="441" spans="1:6">
      <c r="A441" s="24" t="s">
        <v>907</v>
      </c>
      <c r="B441" s="24" t="s">
        <v>908</v>
      </c>
      <c r="C441" s="19">
        <v>14.9</v>
      </c>
      <c r="D441" s="19">
        <v>4.3</v>
      </c>
      <c r="E441" s="30"/>
      <c r="F441" s="30"/>
    </row>
    <row r="442" spans="1:6">
      <c r="A442" s="24" t="s">
        <v>909</v>
      </c>
      <c r="B442" s="24" t="s">
        <v>910</v>
      </c>
      <c r="C442" s="19">
        <v>14.9</v>
      </c>
      <c r="D442" s="19">
        <v>4.3</v>
      </c>
      <c r="E442" s="30"/>
      <c r="F442" s="30"/>
    </row>
    <row r="443" spans="1:6">
      <c r="A443" s="24" t="s">
        <v>911</v>
      </c>
      <c r="B443" s="24" t="s">
        <v>912</v>
      </c>
      <c r="C443" s="19">
        <v>14.9</v>
      </c>
      <c r="D443" s="19">
        <v>4.3</v>
      </c>
      <c r="E443" s="30"/>
      <c r="F443" s="30"/>
    </row>
    <row r="444" spans="1:6">
      <c r="A444" s="24" t="s">
        <v>913</v>
      </c>
      <c r="B444" s="24" t="s">
        <v>914</v>
      </c>
      <c r="C444" s="19">
        <v>14.9</v>
      </c>
      <c r="D444" s="19">
        <v>4.3</v>
      </c>
      <c r="E444" s="30"/>
      <c r="F444" s="30"/>
    </row>
    <row r="445" spans="1:6">
      <c r="A445" s="24" t="s">
        <v>915</v>
      </c>
      <c r="B445" s="24" t="s">
        <v>916</v>
      </c>
      <c r="C445" s="19">
        <v>14.9</v>
      </c>
      <c r="D445" s="19">
        <v>4.3</v>
      </c>
      <c r="E445" s="30"/>
      <c r="F445" s="30"/>
    </row>
    <row r="446" spans="1:6">
      <c r="A446" s="24" t="s">
        <v>917</v>
      </c>
      <c r="B446" s="24" t="s">
        <v>918</v>
      </c>
      <c r="C446" s="19">
        <v>14.9</v>
      </c>
      <c r="D446" s="19">
        <v>4.3</v>
      </c>
      <c r="E446" s="30"/>
      <c r="F446" s="30"/>
    </row>
    <row r="447" spans="1:6">
      <c r="A447" s="24" t="s">
        <v>919</v>
      </c>
      <c r="B447" s="24" t="s">
        <v>920</v>
      </c>
      <c r="C447" s="19">
        <v>14.9</v>
      </c>
      <c r="D447" s="19">
        <v>4.4000000000000004</v>
      </c>
      <c r="E447" s="30"/>
      <c r="F447" s="30"/>
    </row>
    <row r="448" spans="1:6">
      <c r="A448" s="24" t="s">
        <v>921</v>
      </c>
      <c r="B448" s="24" t="s">
        <v>922</v>
      </c>
      <c r="C448" s="19">
        <v>14.9</v>
      </c>
      <c r="D448" s="19">
        <v>4.3</v>
      </c>
      <c r="E448" s="30"/>
      <c r="F448" s="30"/>
    </row>
    <row r="449" spans="1:6">
      <c r="A449" s="24" t="s">
        <v>923</v>
      </c>
      <c r="B449" s="24" t="s">
        <v>924</v>
      </c>
      <c r="C449" s="19">
        <v>14.9</v>
      </c>
      <c r="D449" s="19">
        <v>4.3</v>
      </c>
      <c r="E449" s="30"/>
      <c r="F449" s="30"/>
    </row>
    <row r="450" spans="1:6">
      <c r="A450" s="24" t="s">
        <v>925</v>
      </c>
      <c r="B450" s="24" t="s">
        <v>926</v>
      </c>
      <c r="C450" s="19">
        <v>14.9</v>
      </c>
      <c r="D450" s="19">
        <v>4.4000000000000004</v>
      </c>
      <c r="E450" s="30"/>
      <c r="F450" s="30"/>
    </row>
    <row r="451" spans="1:6">
      <c r="A451" s="24" t="s">
        <v>927</v>
      </c>
      <c r="B451" s="24" t="s">
        <v>928</v>
      </c>
      <c r="C451" s="19">
        <v>14.9</v>
      </c>
      <c r="D451" s="19">
        <v>4.3</v>
      </c>
      <c r="E451" s="30"/>
      <c r="F451" s="30"/>
    </row>
    <row r="452" spans="1:6">
      <c r="A452" s="24" t="s">
        <v>929</v>
      </c>
      <c r="B452" s="24" t="s">
        <v>930</v>
      </c>
      <c r="C452" s="19">
        <v>14.8</v>
      </c>
      <c r="D452" s="19">
        <v>4.3</v>
      </c>
      <c r="E452" s="30"/>
      <c r="F452" s="30"/>
    </row>
    <row r="453" spans="1:6">
      <c r="A453" s="24" t="s">
        <v>931</v>
      </c>
      <c r="B453" s="24" t="s">
        <v>932</v>
      </c>
      <c r="C453" s="19">
        <v>14.8</v>
      </c>
      <c r="D453" s="19">
        <v>4.2</v>
      </c>
      <c r="E453" s="30"/>
      <c r="F453" s="30"/>
    </row>
    <row r="454" spans="1:6">
      <c r="A454" s="24" t="s">
        <v>933</v>
      </c>
      <c r="B454" s="24" t="s">
        <v>934</v>
      </c>
      <c r="C454" s="19">
        <v>14.8</v>
      </c>
      <c r="D454" s="19">
        <v>4.2</v>
      </c>
      <c r="E454" s="30"/>
      <c r="F454" s="30"/>
    </row>
    <row r="455" spans="1:6">
      <c r="A455" s="24" t="s">
        <v>935</v>
      </c>
      <c r="B455" s="24" t="s">
        <v>936</v>
      </c>
      <c r="C455" s="19">
        <v>14.8</v>
      </c>
      <c r="D455" s="19">
        <v>4.2</v>
      </c>
      <c r="E455" s="30"/>
      <c r="F455" s="30"/>
    </row>
    <row r="456" spans="1:6">
      <c r="A456" s="24" t="s">
        <v>937</v>
      </c>
      <c r="B456" s="24" t="s">
        <v>938</v>
      </c>
      <c r="C456" s="19">
        <v>14.8</v>
      </c>
      <c r="D456" s="19">
        <v>4.2</v>
      </c>
      <c r="E456" s="30"/>
      <c r="F456" s="30"/>
    </row>
    <row r="457" spans="1:6">
      <c r="A457" s="24" t="s">
        <v>939</v>
      </c>
      <c r="B457" s="24" t="s">
        <v>940</v>
      </c>
      <c r="C457" s="19">
        <v>14.8</v>
      </c>
      <c r="D457" s="19">
        <v>4.3</v>
      </c>
      <c r="E457" s="30"/>
      <c r="F457" s="30"/>
    </row>
    <row r="458" spans="1:6">
      <c r="A458" s="24" t="s">
        <v>941</v>
      </c>
      <c r="B458" s="24" t="s">
        <v>942</v>
      </c>
      <c r="C458" s="19">
        <v>14.8</v>
      </c>
      <c r="D458" s="19">
        <v>4.2</v>
      </c>
      <c r="E458" s="30"/>
      <c r="F458" s="30"/>
    </row>
    <row r="459" spans="1:6">
      <c r="A459" s="24" t="s">
        <v>943</v>
      </c>
      <c r="B459" s="24" t="s">
        <v>944</v>
      </c>
      <c r="C459" s="19">
        <v>14.8</v>
      </c>
      <c r="D459" s="19">
        <v>4.2</v>
      </c>
      <c r="E459" s="30"/>
      <c r="F459" s="30"/>
    </row>
    <row r="460" spans="1:6">
      <c r="A460" s="24" t="s">
        <v>945</v>
      </c>
      <c r="B460" s="24" t="s">
        <v>946</v>
      </c>
      <c r="C460" s="19">
        <v>14.8</v>
      </c>
      <c r="D460" s="19">
        <v>4.2</v>
      </c>
      <c r="E460" s="30"/>
      <c r="F460" s="30"/>
    </row>
    <row r="461" spans="1:6">
      <c r="A461" s="24" t="s">
        <v>947</v>
      </c>
      <c r="B461" s="24" t="s">
        <v>948</v>
      </c>
      <c r="C461" s="19">
        <v>14.8</v>
      </c>
      <c r="D461" s="19">
        <v>4.2</v>
      </c>
      <c r="E461" s="30"/>
      <c r="F461" s="30"/>
    </row>
    <row r="462" spans="1:6">
      <c r="A462" s="24" t="s">
        <v>949</v>
      </c>
      <c r="B462" s="24" t="s">
        <v>950</v>
      </c>
      <c r="C462" s="19">
        <v>14.8</v>
      </c>
      <c r="D462" s="19">
        <v>4.3</v>
      </c>
      <c r="E462" s="30"/>
      <c r="F462" s="30"/>
    </row>
    <row r="463" spans="1:6">
      <c r="A463" s="24" t="s">
        <v>951</v>
      </c>
      <c r="B463" s="24" t="s">
        <v>952</v>
      </c>
      <c r="C463" s="19">
        <v>14.8</v>
      </c>
      <c r="D463" s="19">
        <v>4.2</v>
      </c>
      <c r="E463" s="30"/>
      <c r="F463" s="30"/>
    </row>
    <row r="464" spans="1:6">
      <c r="A464" s="24" t="s">
        <v>953</v>
      </c>
      <c r="B464" s="24" t="s">
        <v>954</v>
      </c>
      <c r="C464" s="19">
        <v>14.8</v>
      </c>
      <c r="D464" s="19">
        <v>4.2</v>
      </c>
      <c r="E464" s="30"/>
      <c r="F464" s="30"/>
    </row>
    <row r="465" spans="1:6">
      <c r="A465" s="24" t="s">
        <v>955</v>
      </c>
      <c r="B465" s="24" t="s">
        <v>956</v>
      </c>
      <c r="C465" s="19">
        <v>14.7</v>
      </c>
      <c r="D465" s="19">
        <v>4.0999999999999996</v>
      </c>
      <c r="E465" s="30"/>
      <c r="F465" s="30"/>
    </row>
    <row r="466" spans="1:6">
      <c r="A466" s="24" t="s">
        <v>957</v>
      </c>
      <c r="B466" s="24" t="s">
        <v>958</v>
      </c>
      <c r="C466" s="19">
        <v>14.7</v>
      </c>
      <c r="D466" s="19">
        <v>4.0999999999999996</v>
      </c>
      <c r="E466" s="30"/>
      <c r="F466" s="30"/>
    </row>
    <row r="467" spans="1:6">
      <c r="A467" s="24" t="s">
        <v>959</v>
      </c>
      <c r="B467" s="24" t="s">
        <v>960</v>
      </c>
      <c r="C467" s="19">
        <v>14.7</v>
      </c>
      <c r="D467" s="19">
        <v>4.0999999999999996</v>
      </c>
      <c r="E467" s="30"/>
      <c r="F467" s="30"/>
    </row>
    <row r="468" spans="1:6">
      <c r="A468" s="24" t="s">
        <v>961</v>
      </c>
      <c r="B468" s="24" t="s">
        <v>962</v>
      </c>
      <c r="C468" s="19">
        <v>14.7</v>
      </c>
      <c r="D468" s="19">
        <v>4.0999999999999996</v>
      </c>
      <c r="E468" s="30"/>
      <c r="F468" s="30"/>
    </row>
    <row r="469" spans="1:6">
      <c r="A469" s="24" t="s">
        <v>963</v>
      </c>
      <c r="B469" s="24" t="s">
        <v>964</v>
      </c>
      <c r="C469" s="19">
        <v>14.7</v>
      </c>
      <c r="D469" s="19">
        <v>4.0999999999999996</v>
      </c>
      <c r="E469" s="30"/>
      <c r="F469" s="30"/>
    </row>
    <row r="470" spans="1:6">
      <c r="A470" s="24" t="s">
        <v>965</v>
      </c>
      <c r="B470" s="24" t="s">
        <v>966</v>
      </c>
      <c r="C470" s="19">
        <v>14.7</v>
      </c>
      <c r="D470" s="19">
        <v>4.2</v>
      </c>
      <c r="E470" s="30"/>
      <c r="F470" s="30"/>
    </row>
    <row r="471" spans="1:6">
      <c r="A471" s="24" t="s">
        <v>967</v>
      </c>
      <c r="B471" s="24" t="s">
        <v>968</v>
      </c>
      <c r="C471" s="19">
        <v>14.7</v>
      </c>
      <c r="D471" s="19">
        <v>4.2</v>
      </c>
      <c r="E471" s="30"/>
      <c r="F471" s="30"/>
    </row>
    <row r="472" spans="1:6">
      <c r="A472" s="24" t="s">
        <v>969</v>
      </c>
      <c r="B472" s="24" t="s">
        <v>970</v>
      </c>
      <c r="C472" s="19">
        <v>14.7</v>
      </c>
      <c r="D472" s="19">
        <v>4.2</v>
      </c>
      <c r="E472" s="30"/>
      <c r="F472" s="30"/>
    </row>
    <row r="473" spans="1:6">
      <c r="A473" s="24" t="s">
        <v>971</v>
      </c>
      <c r="B473" s="24" t="s">
        <v>972</v>
      </c>
      <c r="C473" s="19">
        <v>14.7</v>
      </c>
      <c r="D473" s="19">
        <v>4.0999999999999996</v>
      </c>
      <c r="E473" s="30"/>
      <c r="F473" s="30"/>
    </row>
    <row r="474" spans="1:6">
      <c r="A474" s="24" t="s">
        <v>973</v>
      </c>
      <c r="B474" s="24" t="s">
        <v>974</v>
      </c>
      <c r="C474" s="19">
        <v>14.7</v>
      </c>
      <c r="D474" s="19">
        <v>4.0999999999999996</v>
      </c>
      <c r="E474" s="30"/>
      <c r="F474" s="30"/>
    </row>
    <row r="475" spans="1:6">
      <c r="A475" s="24" t="s">
        <v>975</v>
      </c>
      <c r="B475" s="24" t="s">
        <v>976</v>
      </c>
      <c r="C475" s="19">
        <v>14.7</v>
      </c>
      <c r="D475" s="19">
        <v>4.0999999999999996</v>
      </c>
      <c r="E475" s="30"/>
      <c r="F475" s="30"/>
    </row>
    <row r="476" spans="1:6">
      <c r="A476" s="24" t="s">
        <v>977</v>
      </c>
      <c r="B476" s="24" t="s">
        <v>978</v>
      </c>
      <c r="C476" s="19">
        <v>14.7</v>
      </c>
      <c r="D476" s="19">
        <v>4.0999999999999996</v>
      </c>
      <c r="E476" s="30"/>
      <c r="F476" s="30"/>
    </row>
    <row r="477" spans="1:6">
      <c r="A477" s="24" t="s">
        <v>979</v>
      </c>
      <c r="B477" s="24" t="s">
        <v>980</v>
      </c>
      <c r="C477" s="19">
        <v>14.7</v>
      </c>
      <c r="D477" s="19">
        <v>4.0999999999999996</v>
      </c>
      <c r="E477" s="30"/>
      <c r="F477" s="30"/>
    </row>
    <row r="478" spans="1:6">
      <c r="A478" s="24" t="s">
        <v>981</v>
      </c>
      <c r="B478" s="24" t="s">
        <v>982</v>
      </c>
      <c r="C478" s="19">
        <v>14.7</v>
      </c>
      <c r="D478" s="19">
        <v>4.0999999999999996</v>
      </c>
      <c r="E478" s="30"/>
      <c r="F478" s="30"/>
    </row>
    <row r="479" spans="1:6">
      <c r="A479" s="24" t="s">
        <v>983</v>
      </c>
      <c r="B479" s="24" t="s">
        <v>984</v>
      </c>
      <c r="C479" s="19">
        <v>14.7</v>
      </c>
      <c r="D479" s="19">
        <v>4.0999999999999996</v>
      </c>
      <c r="E479" s="30"/>
      <c r="F479" s="30"/>
    </row>
    <row r="480" spans="1:6">
      <c r="A480" s="24" t="s">
        <v>985</v>
      </c>
      <c r="B480" s="24" t="s">
        <v>986</v>
      </c>
      <c r="C480" s="19">
        <v>14.7</v>
      </c>
      <c r="D480" s="19">
        <v>4.2</v>
      </c>
      <c r="E480" s="30"/>
      <c r="F480" s="30"/>
    </row>
    <row r="481" spans="1:6">
      <c r="A481" s="24" t="s">
        <v>987</v>
      </c>
      <c r="B481" s="24" t="s">
        <v>988</v>
      </c>
      <c r="C481" s="19">
        <v>14.7</v>
      </c>
      <c r="D481" s="19">
        <v>4.0999999999999996</v>
      </c>
      <c r="E481" s="30"/>
      <c r="F481" s="30"/>
    </row>
    <row r="482" spans="1:6">
      <c r="A482" s="24" t="s">
        <v>989</v>
      </c>
      <c r="B482" s="24" t="s">
        <v>990</v>
      </c>
      <c r="C482" s="19">
        <v>14.7</v>
      </c>
      <c r="D482" s="19">
        <v>4.0999999999999996</v>
      </c>
      <c r="E482" s="30"/>
      <c r="F482" s="30"/>
    </row>
    <row r="483" spans="1:6">
      <c r="A483" s="24" t="s">
        <v>991</v>
      </c>
      <c r="B483" s="24" t="s">
        <v>992</v>
      </c>
      <c r="C483" s="19">
        <v>14.7</v>
      </c>
      <c r="D483" s="19">
        <v>4.0999999999999996</v>
      </c>
      <c r="E483" s="30"/>
      <c r="F483" s="30"/>
    </row>
    <row r="484" spans="1:6">
      <c r="A484" s="24" t="s">
        <v>993</v>
      </c>
      <c r="B484" s="24" t="s">
        <v>994</v>
      </c>
      <c r="C484" s="19">
        <v>14.7</v>
      </c>
      <c r="D484" s="19">
        <v>4.0999999999999996</v>
      </c>
      <c r="E484" s="30"/>
      <c r="F484" s="30"/>
    </row>
    <row r="485" spans="1:6">
      <c r="A485" s="24" t="s">
        <v>995</v>
      </c>
      <c r="B485" s="24" t="s">
        <v>996</v>
      </c>
      <c r="C485" s="19">
        <v>14.6</v>
      </c>
      <c r="D485" s="19">
        <v>4</v>
      </c>
      <c r="E485" s="30"/>
      <c r="F485" s="30"/>
    </row>
    <row r="486" spans="1:6">
      <c r="A486" s="24" t="s">
        <v>997</v>
      </c>
      <c r="B486" s="24" t="s">
        <v>998</v>
      </c>
      <c r="C486" s="19">
        <v>14.6</v>
      </c>
      <c r="D486" s="19">
        <v>4</v>
      </c>
      <c r="E486" s="30"/>
      <c r="F486" s="30"/>
    </row>
    <row r="487" spans="1:6">
      <c r="A487" s="24" t="s">
        <v>999</v>
      </c>
      <c r="B487" s="24" t="s">
        <v>1000</v>
      </c>
      <c r="C487" s="19">
        <v>14.6</v>
      </c>
      <c r="D487" s="19">
        <v>4.0999999999999996</v>
      </c>
      <c r="E487" s="30"/>
      <c r="F487" s="30"/>
    </row>
    <row r="488" spans="1:6">
      <c r="A488" s="24" t="s">
        <v>1001</v>
      </c>
      <c r="B488" s="24" t="s">
        <v>1002</v>
      </c>
      <c r="C488" s="19">
        <v>14.6</v>
      </c>
      <c r="D488" s="19">
        <v>4</v>
      </c>
      <c r="E488" s="30"/>
      <c r="F488" s="30"/>
    </row>
    <row r="489" spans="1:6">
      <c r="A489" s="24" t="s">
        <v>1003</v>
      </c>
      <c r="B489" s="24" t="s">
        <v>1004</v>
      </c>
      <c r="C489" s="19">
        <v>14.6</v>
      </c>
      <c r="D489" s="19">
        <v>4</v>
      </c>
      <c r="E489" s="30"/>
      <c r="F489" s="30"/>
    </row>
    <row r="490" spans="1:6">
      <c r="A490" s="24" t="s">
        <v>1005</v>
      </c>
      <c r="B490" s="24" t="s">
        <v>1006</v>
      </c>
      <c r="C490" s="19">
        <v>14.6</v>
      </c>
      <c r="D490" s="19">
        <v>4</v>
      </c>
      <c r="E490" s="30"/>
      <c r="F490" s="30"/>
    </row>
    <row r="491" spans="1:6">
      <c r="A491" s="24" t="s">
        <v>1007</v>
      </c>
      <c r="B491" s="24" t="s">
        <v>1008</v>
      </c>
      <c r="C491" s="19">
        <v>14.6</v>
      </c>
      <c r="D491" s="19">
        <v>4</v>
      </c>
      <c r="E491" s="30"/>
      <c r="F491" s="30"/>
    </row>
    <row r="492" spans="1:6">
      <c r="A492" s="24" t="s">
        <v>1009</v>
      </c>
      <c r="B492" s="24" t="s">
        <v>1010</v>
      </c>
      <c r="C492" s="19">
        <v>14.6</v>
      </c>
      <c r="D492" s="19">
        <v>4</v>
      </c>
      <c r="E492" s="30"/>
      <c r="F492" s="30"/>
    </row>
    <row r="493" spans="1:6">
      <c r="A493" s="24" t="s">
        <v>1011</v>
      </c>
      <c r="B493" s="24" t="s">
        <v>1012</v>
      </c>
      <c r="C493" s="19">
        <v>14.6</v>
      </c>
      <c r="D493" s="19">
        <v>4.0999999999999996</v>
      </c>
      <c r="E493" s="30"/>
      <c r="F493" s="30"/>
    </row>
    <row r="494" spans="1:6">
      <c r="A494" s="24" t="s">
        <v>1013</v>
      </c>
      <c r="B494" s="24" t="s">
        <v>1014</v>
      </c>
      <c r="C494" s="19">
        <v>14.5</v>
      </c>
      <c r="D494" s="19">
        <v>3.9</v>
      </c>
      <c r="E494" s="30"/>
      <c r="F494" s="30"/>
    </row>
    <row r="495" spans="1:6">
      <c r="A495" s="24" t="s">
        <v>1015</v>
      </c>
      <c r="B495" s="24" t="s">
        <v>1016</v>
      </c>
      <c r="C495" s="19">
        <v>14.5</v>
      </c>
      <c r="D495" s="19">
        <v>3.9</v>
      </c>
      <c r="E495" s="30"/>
      <c r="F495" s="30"/>
    </row>
    <row r="496" spans="1:6">
      <c r="A496" s="24" t="s">
        <v>1017</v>
      </c>
      <c r="B496" s="24" t="s">
        <v>1018</v>
      </c>
      <c r="C496" s="19">
        <v>14.5</v>
      </c>
      <c r="D496" s="19">
        <v>3.9</v>
      </c>
      <c r="E496" s="30"/>
      <c r="F496" s="30"/>
    </row>
    <row r="497" spans="1:6">
      <c r="A497" s="24" t="s">
        <v>1019</v>
      </c>
      <c r="B497" s="24" t="s">
        <v>1020</v>
      </c>
      <c r="C497" s="19">
        <v>14.5</v>
      </c>
      <c r="D497" s="19">
        <v>3.9</v>
      </c>
      <c r="E497" s="30"/>
      <c r="F497" s="30"/>
    </row>
    <row r="498" spans="1:6">
      <c r="A498" s="24" t="s">
        <v>1021</v>
      </c>
      <c r="B498" s="24" t="s">
        <v>1022</v>
      </c>
      <c r="C498" s="19">
        <v>14.5</v>
      </c>
      <c r="D498" s="19">
        <v>3.9</v>
      </c>
      <c r="E498" s="30"/>
      <c r="F498" s="30"/>
    </row>
    <row r="499" spans="1:6">
      <c r="A499" s="24" t="s">
        <v>1023</v>
      </c>
      <c r="B499" s="24" t="s">
        <v>1024</v>
      </c>
      <c r="C499" s="19">
        <v>14.5</v>
      </c>
      <c r="D499" s="19">
        <v>3.9</v>
      </c>
      <c r="E499" s="30"/>
      <c r="F499" s="30"/>
    </row>
    <row r="500" spans="1:6">
      <c r="A500" s="24" t="s">
        <v>1025</v>
      </c>
      <c r="B500" s="24" t="s">
        <v>1026</v>
      </c>
      <c r="C500" s="19">
        <v>14.5</v>
      </c>
      <c r="D500" s="19">
        <v>3.9</v>
      </c>
      <c r="E500" s="30"/>
      <c r="F500" s="30"/>
    </row>
    <row r="501" spans="1:6">
      <c r="A501" s="24" t="s">
        <v>1027</v>
      </c>
      <c r="B501" s="24" t="s">
        <v>1028</v>
      </c>
      <c r="C501" s="19">
        <v>14.5</v>
      </c>
      <c r="D501" s="19">
        <v>4</v>
      </c>
      <c r="E501" s="30"/>
      <c r="F501" s="30"/>
    </row>
    <row r="502" spans="1:6">
      <c r="A502" s="24" t="s">
        <v>1029</v>
      </c>
      <c r="B502" s="24" t="s">
        <v>1030</v>
      </c>
      <c r="C502" s="19">
        <v>14.5</v>
      </c>
      <c r="D502" s="19">
        <v>4</v>
      </c>
      <c r="E502" s="30"/>
      <c r="F502" s="30"/>
    </row>
    <row r="503" spans="1:6">
      <c r="A503" s="24" t="s">
        <v>1031</v>
      </c>
      <c r="B503" s="24" t="s">
        <v>1032</v>
      </c>
      <c r="C503" s="19">
        <v>14.5</v>
      </c>
      <c r="D503" s="19">
        <v>3.9</v>
      </c>
      <c r="E503" s="30"/>
      <c r="F503" s="30"/>
    </row>
    <row r="504" spans="1:6">
      <c r="A504" s="24" t="s">
        <v>1033</v>
      </c>
      <c r="B504" s="24" t="s">
        <v>1034</v>
      </c>
      <c r="C504" s="19">
        <v>14.5</v>
      </c>
      <c r="D504" s="19">
        <v>3.9</v>
      </c>
      <c r="E504" s="30"/>
      <c r="F504" s="30"/>
    </row>
    <row r="505" spans="1:6">
      <c r="A505" s="24" t="s">
        <v>1035</v>
      </c>
      <c r="B505" s="24" t="s">
        <v>1036</v>
      </c>
      <c r="C505" s="19">
        <v>14.5</v>
      </c>
      <c r="D505" s="19">
        <v>3.9</v>
      </c>
      <c r="E505" s="30"/>
      <c r="F505" s="30"/>
    </row>
    <row r="506" spans="1:6">
      <c r="A506" s="24" t="s">
        <v>1037</v>
      </c>
      <c r="B506" s="24" t="s">
        <v>1038</v>
      </c>
      <c r="C506" s="19">
        <v>14.5</v>
      </c>
      <c r="D506" s="19">
        <v>4</v>
      </c>
      <c r="E506" s="30"/>
      <c r="F506" s="30"/>
    </row>
    <row r="507" spans="1:6">
      <c r="A507" s="24" t="s">
        <v>1039</v>
      </c>
      <c r="B507" s="24" t="s">
        <v>1040</v>
      </c>
      <c r="C507" s="19">
        <v>14.5</v>
      </c>
      <c r="D507" s="19">
        <v>3.9</v>
      </c>
      <c r="E507" s="30"/>
      <c r="F507" s="30"/>
    </row>
    <row r="508" spans="1:6">
      <c r="A508" s="24" t="s">
        <v>1041</v>
      </c>
      <c r="B508" s="24" t="s">
        <v>1042</v>
      </c>
      <c r="C508" s="19">
        <v>14.5</v>
      </c>
      <c r="D508" s="19">
        <v>3.9</v>
      </c>
      <c r="E508" s="30"/>
      <c r="F508" s="30"/>
    </row>
    <row r="509" spans="1:6">
      <c r="A509" s="24" t="s">
        <v>1043</v>
      </c>
      <c r="B509" s="24" t="s">
        <v>1044</v>
      </c>
      <c r="C509" s="19">
        <v>14.5</v>
      </c>
      <c r="D509" s="19">
        <v>3.9</v>
      </c>
      <c r="E509" s="30"/>
      <c r="F509" s="30"/>
    </row>
    <row r="510" spans="1:6">
      <c r="A510" s="24" t="s">
        <v>1045</v>
      </c>
      <c r="B510" s="24" t="s">
        <v>1046</v>
      </c>
      <c r="C510" s="19">
        <v>14.4</v>
      </c>
      <c r="D510" s="19">
        <v>3.8</v>
      </c>
      <c r="E510" s="30"/>
      <c r="F510" s="30"/>
    </row>
    <row r="511" spans="1:6">
      <c r="A511" s="24" t="s">
        <v>1047</v>
      </c>
      <c r="B511" s="24" t="s">
        <v>1048</v>
      </c>
      <c r="C511" s="19">
        <v>14.4</v>
      </c>
      <c r="D511" s="19">
        <v>3.8</v>
      </c>
      <c r="E511" s="30"/>
      <c r="F511" s="30"/>
    </row>
    <row r="512" spans="1:6">
      <c r="A512" s="24" t="s">
        <v>1049</v>
      </c>
      <c r="B512" s="24" t="s">
        <v>1050</v>
      </c>
      <c r="C512" s="19">
        <v>14.4</v>
      </c>
      <c r="D512" s="19">
        <v>3.8</v>
      </c>
      <c r="E512" s="30"/>
      <c r="F512" s="30"/>
    </row>
    <row r="513" spans="1:6">
      <c r="A513" s="24" t="s">
        <v>1051</v>
      </c>
      <c r="B513" s="24" t="s">
        <v>1052</v>
      </c>
      <c r="C513" s="19">
        <v>14.4</v>
      </c>
      <c r="D513" s="19">
        <v>3.8</v>
      </c>
      <c r="E513" s="30"/>
      <c r="F513" s="30"/>
    </row>
    <row r="514" spans="1:6">
      <c r="A514" s="24" t="s">
        <v>1053</v>
      </c>
      <c r="B514" s="24" t="s">
        <v>1054</v>
      </c>
      <c r="C514" s="19">
        <v>14.4</v>
      </c>
      <c r="D514" s="19">
        <v>3.8</v>
      </c>
      <c r="E514" s="30"/>
      <c r="F514" s="30"/>
    </row>
    <row r="515" spans="1:6">
      <c r="A515" s="24" t="s">
        <v>1055</v>
      </c>
      <c r="B515" s="24" t="s">
        <v>1056</v>
      </c>
      <c r="C515" s="19">
        <v>14.4</v>
      </c>
      <c r="D515" s="19">
        <v>3.8</v>
      </c>
      <c r="E515" s="30"/>
      <c r="F515" s="30"/>
    </row>
    <row r="516" spans="1:6">
      <c r="A516" s="24" t="s">
        <v>1057</v>
      </c>
      <c r="B516" s="24" t="s">
        <v>1058</v>
      </c>
      <c r="C516" s="19">
        <v>14.4</v>
      </c>
      <c r="D516" s="19">
        <v>3.8</v>
      </c>
      <c r="E516" s="30"/>
      <c r="F516" s="30"/>
    </row>
    <row r="517" spans="1:6">
      <c r="A517" s="24" t="s">
        <v>1059</v>
      </c>
      <c r="B517" s="24" t="s">
        <v>1060</v>
      </c>
      <c r="C517" s="19">
        <v>14.4</v>
      </c>
      <c r="D517" s="19">
        <v>3.8</v>
      </c>
      <c r="E517" s="30"/>
      <c r="F517" s="30"/>
    </row>
    <row r="518" spans="1:6">
      <c r="A518" s="24" t="s">
        <v>1061</v>
      </c>
      <c r="B518" s="24" t="s">
        <v>1062</v>
      </c>
      <c r="C518" s="19">
        <v>14.4</v>
      </c>
      <c r="D518" s="19">
        <v>3.8</v>
      </c>
      <c r="E518" s="30"/>
      <c r="F518" s="30"/>
    </row>
    <row r="519" spans="1:6">
      <c r="A519" s="24" t="s">
        <v>1063</v>
      </c>
      <c r="B519" s="24" t="s">
        <v>1064</v>
      </c>
      <c r="C519" s="19">
        <v>14.3</v>
      </c>
      <c r="D519" s="19">
        <v>3.7</v>
      </c>
      <c r="E519" s="30"/>
      <c r="F519" s="30"/>
    </row>
    <row r="520" spans="1:6">
      <c r="A520" s="24" t="s">
        <v>1065</v>
      </c>
      <c r="B520" s="24" t="s">
        <v>1066</v>
      </c>
      <c r="C520" s="19">
        <v>14.3</v>
      </c>
      <c r="D520" s="19">
        <v>3.8</v>
      </c>
      <c r="E520" s="30"/>
      <c r="F520" s="30"/>
    </row>
    <row r="521" spans="1:6">
      <c r="A521" s="24" t="s">
        <v>1067</v>
      </c>
      <c r="B521" s="24" t="s">
        <v>1068</v>
      </c>
      <c r="C521" s="19">
        <v>14.3</v>
      </c>
      <c r="D521" s="19">
        <v>3.7</v>
      </c>
      <c r="E521" s="30"/>
      <c r="F521" s="30"/>
    </row>
    <row r="522" spans="1:6">
      <c r="A522" s="24" t="s">
        <v>1069</v>
      </c>
      <c r="B522" s="24" t="s">
        <v>1070</v>
      </c>
      <c r="C522" s="19">
        <v>14.3</v>
      </c>
      <c r="D522" s="19">
        <v>3.7</v>
      </c>
      <c r="E522" s="30"/>
      <c r="F522" s="30"/>
    </row>
    <row r="523" spans="1:6">
      <c r="A523" s="24" t="s">
        <v>1071</v>
      </c>
      <c r="B523" s="24" t="s">
        <v>1072</v>
      </c>
      <c r="C523" s="19">
        <v>14.3</v>
      </c>
      <c r="D523" s="19">
        <v>3.8</v>
      </c>
      <c r="E523" s="30"/>
      <c r="F523" s="30"/>
    </row>
    <row r="524" spans="1:6">
      <c r="A524" s="24" t="s">
        <v>1073</v>
      </c>
      <c r="B524" s="24" t="s">
        <v>1074</v>
      </c>
      <c r="C524" s="19">
        <v>14.3</v>
      </c>
      <c r="D524" s="19">
        <v>3.7</v>
      </c>
      <c r="E524" s="30"/>
      <c r="F524" s="30"/>
    </row>
    <row r="525" spans="1:6">
      <c r="A525" s="24" t="s">
        <v>1075</v>
      </c>
      <c r="B525" s="24" t="s">
        <v>1076</v>
      </c>
      <c r="C525" s="19">
        <v>14.3</v>
      </c>
      <c r="D525" s="19">
        <v>3.7</v>
      </c>
      <c r="E525" s="30"/>
      <c r="F525" s="30"/>
    </row>
    <row r="526" spans="1:6">
      <c r="A526" s="24" t="s">
        <v>1077</v>
      </c>
      <c r="B526" s="24" t="s">
        <v>1078</v>
      </c>
      <c r="C526" s="19">
        <v>14.3</v>
      </c>
      <c r="D526" s="19">
        <v>3.7</v>
      </c>
      <c r="E526" s="30"/>
      <c r="F526" s="30"/>
    </row>
    <row r="527" spans="1:6">
      <c r="A527" s="24" t="s">
        <v>1079</v>
      </c>
      <c r="B527" s="24" t="s">
        <v>1080</v>
      </c>
      <c r="C527" s="19">
        <v>14.3</v>
      </c>
      <c r="D527" s="19">
        <v>3.7</v>
      </c>
      <c r="E527" s="30"/>
      <c r="F527" s="30"/>
    </row>
    <row r="528" spans="1:6">
      <c r="A528" s="24" t="s">
        <v>1081</v>
      </c>
      <c r="B528" s="24" t="s">
        <v>1082</v>
      </c>
      <c r="C528" s="19">
        <v>14.3</v>
      </c>
      <c r="D528" s="19">
        <v>3.7</v>
      </c>
      <c r="E528" s="30"/>
      <c r="F528" s="30"/>
    </row>
    <row r="529" spans="1:6">
      <c r="A529" s="24" t="s">
        <v>1083</v>
      </c>
      <c r="B529" s="24" t="s">
        <v>1084</v>
      </c>
      <c r="C529" s="19">
        <v>14.2</v>
      </c>
      <c r="D529" s="19">
        <v>3.6</v>
      </c>
      <c r="E529" s="30"/>
      <c r="F529" s="30"/>
    </row>
    <row r="530" spans="1:6">
      <c r="A530" s="24" t="s">
        <v>1085</v>
      </c>
      <c r="B530" s="24" t="s">
        <v>1086</v>
      </c>
      <c r="C530" s="19">
        <v>14.2</v>
      </c>
      <c r="D530" s="19">
        <v>3.6</v>
      </c>
      <c r="E530" s="30"/>
      <c r="F530" s="30"/>
    </row>
    <row r="531" spans="1:6">
      <c r="A531" s="24" t="s">
        <v>1087</v>
      </c>
      <c r="B531" s="24" t="s">
        <v>1088</v>
      </c>
      <c r="C531" s="19">
        <v>14.2</v>
      </c>
      <c r="D531" s="19">
        <v>3.6</v>
      </c>
      <c r="E531" s="30"/>
      <c r="F531" s="30"/>
    </row>
    <row r="532" spans="1:6">
      <c r="A532" s="24" t="s">
        <v>1089</v>
      </c>
      <c r="B532" s="24" t="s">
        <v>1090</v>
      </c>
      <c r="C532" s="19">
        <v>14.2</v>
      </c>
      <c r="D532" s="19">
        <v>3.6</v>
      </c>
      <c r="E532" s="30"/>
      <c r="F532" s="30"/>
    </row>
    <row r="533" spans="1:6">
      <c r="A533" s="24" t="s">
        <v>1091</v>
      </c>
      <c r="B533" s="24" t="s">
        <v>1092</v>
      </c>
      <c r="C533" s="19">
        <v>14.2</v>
      </c>
      <c r="D533" s="19">
        <v>3.6</v>
      </c>
      <c r="E533" s="30"/>
      <c r="F533" s="30"/>
    </row>
    <row r="534" spans="1:6">
      <c r="A534" s="24" t="s">
        <v>1093</v>
      </c>
      <c r="B534" s="24" t="s">
        <v>1094</v>
      </c>
      <c r="C534" s="19">
        <v>14.2</v>
      </c>
      <c r="D534" s="19">
        <v>3.6</v>
      </c>
      <c r="E534" s="30"/>
      <c r="F534" s="30"/>
    </row>
    <row r="535" spans="1:6">
      <c r="A535" s="24" t="s">
        <v>1095</v>
      </c>
      <c r="B535" s="24" t="s">
        <v>1096</v>
      </c>
      <c r="C535" s="19">
        <v>14.2</v>
      </c>
      <c r="D535" s="19">
        <v>3.6</v>
      </c>
      <c r="E535" s="30"/>
      <c r="F535" s="30"/>
    </row>
    <row r="536" spans="1:6">
      <c r="A536" s="24" t="s">
        <v>1097</v>
      </c>
      <c r="B536" s="24" t="s">
        <v>1098</v>
      </c>
      <c r="C536" s="19">
        <v>14.2</v>
      </c>
      <c r="D536" s="19">
        <v>3.6</v>
      </c>
      <c r="E536" s="30"/>
      <c r="F536" s="30"/>
    </row>
    <row r="537" spans="1:6">
      <c r="A537" s="24" t="s">
        <v>1099</v>
      </c>
      <c r="B537" s="24" t="s">
        <v>1100</v>
      </c>
      <c r="C537" s="19">
        <v>14.2</v>
      </c>
      <c r="D537" s="19">
        <v>3.6</v>
      </c>
      <c r="E537" s="30"/>
      <c r="F537" s="30"/>
    </row>
    <row r="538" spans="1:6">
      <c r="A538" s="24" t="s">
        <v>1101</v>
      </c>
      <c r="B538" s="24" t="s">
        <v>1102</v>
      </c>
      <c r="C538" s="19">
        <v>14.2</v>
      </c>
      <c r="D538" s="19">
        <v>3.6</v>
      </c>
      <c r="E538" s="30"/>
      <c r="F538" s="30"/>
    </row>
    <row r="539" spans="1:6">
      <c r="A539" s="24" t="s">
        <v>1103</v>
      </c>
      <c r="B539" s="24" t="s">
        <v>1104</v>
      </c>
      <c r="C539" s="19">
        <v>14.2</v>
      </c>
      <c r="D539" s="19">
        <v>3.6</v>
      </c>
      <c r="E539" s="30"/>
      <c r="F539" s="30"/>
    </row>
    <row r="540" spans="1:6">
      <c r="A540" s="24" t="s">
        <v>1105</v>
      </c>
      <c r="B540" s="24" t="s">
        <v>1106</v>
      </c>
      <c r="C540" s="19">
        <v>14.2</v>
      </c>
      <c r="D540" s="19">
        <v>3.6</v>
      </c>
      <c r="E540" s="30"/>
      <c r="F540" s="30"/>
    </row>
    <row r="541" spans="1:6">
      <c r="A541" s="24" t="s">
        <v>1107</v>
      </c>
      <c r="B541" s="24" t="s">
        <v>1108</v>
      </c>
      <c r="C541" s="19">
        <v>14.2</v>
      </c>
      <c r="D541" s="19">
        <v>3.6</v>
      </c>
      <c r="E541" s="30"/>
      <c r="F541" s="30"/>
    </row>
    <row r="542" spans="1:6">
      <c r="A542" s="24" t="s">
        <v>1109</v>
      </c>
      <c r="B542" s="24" t="s">
        <v>1110</v>
      </c>
      <c r="C542" s="19">
        <v>14.2</v>
      </c>
      <c r="D542" s="19">
        <v>3.6</v>
      </c>
      <c r="E542" s="30"/>
      <c r="F542" s="30"/>
    </row>
    <row r="543" spans="1:6">
      <c r="A543" s="24" t="s">
        <v>1111</v>
      </c>
      <c r="B543" s="24" t="s">
        <v>1112</v>
      </c>
      <c r="C543" s="19">
        <v>14.2</v>
      </c>
      <c r="D543" s="19">
        <v>3.6</v>
      </c>
      <c r="E543" s="30"/>
      <c r="F543" s="30"/>
    </row>
    <row r="544" spans="1:6">
      <c r="A544" s="24" t="s">
        <v>1113</v>
      </c>
      <c r="B544" s="24" t="s">
        <v>1114</v>
      </c>
      <c r="C544" s="19">
        <v>14.2</v>
      </c>
      <c r="D544" s="19">
        <v>3.6</v>
      </c>
      <c r="E544" s="30"/>
      <c r="F544" s="30"/>
    </row>
    <row r="545" spans="1:6">
      <c r="A545" s="24" t="s">
        <v>1115</v>
      </c>
      <c r="B545" s="24" t="s">
        <v>1116</v>
      </c>
      <c r="C545" s="19">
        <v>14.1</v>
      </c>
      <c r="D545" s="19">
        <v>3.5</v>
      </c>
      <c r="E545" s="30"/>
      <c r="F545" s="30"/>
    </row>
    <row r="546" spans="1:6">
      <c r="A546" s="24" t="s">
        <v>1117</v>
      </c>
      <c r="B546" s="24" t="s">
        <v>1118</v>
      </c>
      <c r="C546" s="19">
        <v>14.1</v>
      </c>
      <c r="D546" s="19">
        <v>3.5</v>
      </c>
      <c r="E546" s="30"/>
      <c r="F546" s="30"/>
    </row>
    <row r="547" spans="1:6">
      <c r="A547" s="24" t="s">
        <v>1119</v>
      </c>
      <c r="B547" s="24" t="s">
        <v>1120</v>
      </c>
      <c r="C547" s="19">
        <v>14.1</v>
      </c>
      <c r="D547" s="19">
        <v>3.5</v>
      </c>
      <c r="E547" s="30"/>
      <c r="F547" s="30"/>
    </row>
    <row r="548" spans="1:6">
      <c r="A548" s="24" t="s">
        <v>1121</v>
      </c>
      <c r="B548" s="24" t="s">
        <v>1122</v>
      </c>
      <c r="C548" s="19">
        <v>14.1</v>
      </c>
      <c r="D548" s="19">
        <v>3.5</v>
      </c>
      <c r="E548" s="30"/>
      <c r="F548" s="30"/>
    </row>
    <row r="549" spans="1:6">
      <c r="A549" s="24" t="s">
        <v>1123</v>
      </c>
      <c r="B549" s="24" t="s">
        <v>1124</v>
      </c>
      <c r="C549" s="19">
        <v>14.1</v>
      </c>
      <c r="D549" s="19">
        <v>3.5</v>
      </c>
      <c r="E549" s="30"/>
      <c r="F549" s="30"/>
    </row>
    <row r="550" spans="1:6">
      <c r="A550" s="24" t="s">
        <v>1125</v>
      </c>
      <c r="B550" s="24" t="s">
        <v>1126</v>
      </c>
      <c r="C550" s="19">
        <v>14.1</v>
      </c>
      <c r="D550" s="19">
        <v>3.5</v>
      </c>
      <c r="E550" s="30"/>
      <c r="F550" s="30"/>
    </row>
    <row r="551" spans="1:6">
      <c r="A551" s="24" t="s">
        <v>1127</v>
      </c>
      <c r="B551" s="24" t="s">
        <v>1128</v>
      </c>
      <c r="C551" s="19">
        <v>14</v>
      </c>
      <c r="D551" s="19">
        <v>3.4</v>
      </c>
      <c r="E551" s="30"/>
      <c r="F551" s="30"/>
    </row>
    <row r="552" spans="1:6">
      <c r="A552" s="24" t="s">
        <v>1129</v>
      </c>
      <c r="B552" s="24" t="s">
        <v>1130</v>
      </c>
      <c r="C552" s="19">
        <v>14</v>
      </c>
      <c r="D552" s="19">
        <v>3.4</v>
      </c>
      <c r="E552" s="30"/>
      <c r="F552" s="30"/>
    </row>
    <row r="553" spans="1:6">
      <c r="A553" s="24" t="s">
        <v>1131</v>
      </c>
      <c r="B553" s="24" t="s">
        <v>1132</v>
      </c>
      <c r="C553" s="19">
        <v>14</v>
      </c>
      <c r="D553" s="19">
        <v>3.4</v>
      </c>
      <c r="E553" s="30"/>
      <c r="F553" s="30"/>
    </row>
    <row r="554" spans="1:6">
      <c r="A554" s="24" t="s">
        <v>1133</v>
      </c>
      <c r="B554" s="24" t="s">
        <v>1134</v>
      </c>
      <c r="C554" s="19">
        <v>14</v>
      </c>
      <c r="D554" s="19">
        <v>3.4</v>
      </c>
      <c r="E554" s="30"/>
      <c r="F554" s="30"/>
    </row>
    <row r="555" spans="1:6">
      <c r="A555" s="24" t="s">
        <v>1135</v>
      </c>
      <c r="B555" s="24" t="s">
        <v>1136</v>
      </c>
      <c r="C555" s="19">
        <v>14</v>
      </c>
      <c r="D555" s="19">
        <v>3.4</v>
      </c>
      <c r="E555" s="30"/>
      <c r="F555" s="30"/>
    </row>
    <row r="556" spans="1:6">
      <c r="A556" s="24" t="s">
        <v>1137</v>
      </c>
      <c r="B556" s="24" t="s">
        <v>1138</v>
      </c>
      <c r="C556" s="19">
        <v>14</v>
      </c>
      <c r="D556" s="19">
        <v>3.5</v>
      </c>
      <c r="E556" s="30"/>
      <c r="F556" s="30"/>
    </row>
    <row r="557" spans="1:6">
      <c r="A557" s="24" t="s">
        <v>1139</v>
      </c>
      <c r="B557" s="24" t="s">
        <v>1140</v>
      </c>
      <c r="C557" s="19">
        <v>14</v>
      </c>
      <c r="D557" s="19">
        <v>3.4</v>
      </c>
      <c r="E557" s="30"/>
      <c r="F557" s="30"/>
    </row>
    <row r="558" spans="1:6">
      <c r="A558" s="24" t="s">
        <v>1141</v>
      </c>
      <c r="B558" s="24" t="s">
        <v>1142</v>
      </c>
      <c r="C558" s="19">
        <v>14</v>
      </c>
      <c r="D558" s="19">
        <v>3.4</v>
      </c>
      <c r="E558" s="30"/>
      <c r="F558" s="30"/>
    </row>
    <row r="559" spans="1:6">
      <c r="A559" s="24" t="s">
        <v>1143</v>
      </c>
      <c r="B559" s="24" t="s">
        <v>1144</v>
      </c>
      <c r="C559" s="19">
        <v>14</v>
      </c>
      <c r="D559" s="19">
        <v>3.5</v>
      </c>
      <c r="E559" s="30"/>
      <c r="F559" s="30"/>
    </row>
    <row r="560" spans="1:6">
      <c r="A560" s="24" t="s">
        <v>1145</v>
      </c>
      <c r="B560" s="24" t="s">
        <v>1146</v>
      </c>
      <c r="C560" s="19">
        <v>14</v>
      </c>
      <c r="D560" s="19">
        <v>3.4</v>
      </c>
      <c r="E560" s="30"/>
      <c r="F560" s="30"/>
    </row>
    <row r="561" spans="1:6">
      <c r="A561" s="24" t="s">
        <v>1147</v>
      </c>
      <c r="B561" s="24" t="s">
        <v>1148</v>
      </c>
      <c r="C561" s="19">
        <v>14</v>
      </c>
      <c r="D561" s="19">
        <v>3.4</v>
      </c>
      <c r="E561" s="30"/>
      <c r="F561" s="30"/>
    </row>
    <row r="562" spans="1:6">
      <c r="A562" s="24" t="s">
        <v>1149</v>
      </c>
      <c r="B562" s="24" t="s">
        <v>1150</v>
      </c>
      <c r="C562" s="19">
        <v>14</v>
      </c>
      <c r="D562" s="19">
        <v>3.4</v>
      </c>
      <c r="E562" s="30"/>
      <c r="F562" s="30"/>
    </row>
    <row r="563" spans="1:6">
      <c r="A563" s="24" t="s">
        <v>1151</v>
      </c>
      <c r="B563" s="24" t="s">
        <v>1152</v>
      </c>
      <c r="C563" s="19">
        <v>14</v>
      </c>
      <c r="D563" s="19">
        <v>3.4</v>
      </c>
      <c r="E563" s="30"/>
      <c r="F563" s="30"/>
    </row>
    <row r="564" spans="1:6">
      <c r="A564" s="24" t="s">
        <v>1153</v>
      </c>
      <c r="B564" s="24" t="s">
        <v>1154</v>
      </c>
      <c r="C564" s="19">
        <v>14</v>
      </c>
      <c r="D564" s="19">
        <v>3.5</v>
      </c>
      <c r="E564" s="30"/>
      <c r="F564" s="30"/>
    </row>
    <row r="565" spans="1:6">
      <c r="A565" s="24" t="s">
        <v>1155</v>
      </c>
      <c r="B565" s="24" t="s">
        <v>1156</v>
      </c>
      <c r="C565" s="19">
        <v>14</v>
      </c>
      <c r="D565" s="19">
        <v>3.4</v>
      </c>
      <c r="E565" s="30"/>
      <c r="F565" s="30"/>
    </row>
    <row r="566" spans="1:6">
      <c r="A566" s="24" t="s">
        <v>1157</v>
      </c>
      <c r="B566" s="24" t="s">
        <v>1158</v>
      </c>
      <c r="C566" s="19">
        <v>14</v>
      </c>
      <c r="D566" s="19">
        <v>3.4</v>
      </c>
      <c r="E566" s="30"/>
      <c r="F566" s="30"/>
    </row>
    <row r="567" spans="1:6">
      <c r="A567" s="24" t="s">
        <v>1159</v>
      </c>
      <c r="B567" s="24" t="s">
        <v>1160</v>
      </c>
      <c r="C567" s="19">
        <v>13.9</v>
      </c>
      <c r="D567" s="19">
        <v>3.3</v>
      </c>
      <c r="E567" s="30"/>
      <c r="F567" s="30"/>
    </row>
    <row r="568" spans="1:6">
      <c r="A568" s="24" t="s">
        <v>1161</v>
      </c>
      <c r="B568" s="24" t="s">
        <v>1162</v>
      </c>
      <c r="C568" s="19">
        <v>13.9</v>
      </c>
      <c r="D568" s="19">
        <v>3.3</v>
      </c>
      <c r="E568" s="30"/>
      <c r="F568" s="30"/>
    </row>
    <row r="569" spans="1:6">
      <c r="A569" s="24" t="s">
        <v>1163</v>
      </c>
      <c r="B569" s="24" t="s">
        <v>1164</v>
      </c>
      <c r="C569" s="19">
        <v>13.9</v>
      </c>
      <c r="D569" s="19">
        <v>3.3</v>
      </c>
      <c r="E569" s="30"/>
      <c r="F569" s="30"/>
    </row>
    <row r="570" spans="1:6">
      <c r="A570" s="24" t="s">
        <v>1165</v>
      </c>
      <c r="B570" s="24" t="s">
        <v>1166</v>
      </c>
      <c r="C570" s="19">
        <v>13.9</v>
      </c>
      <c r="D570" s="19">
        <v>3.4</v>
      </c>
      <c r="E570" s="30"/>
      <c r="F570" s="30"/>
    </row>
    <row r="571" spans="1:6">
      <c r="A571" s="24" t="s">
        <v>1167</v>
      </c>
      <c r="B571" s="24" t="s">
        <v>1168</v>
      </c>
      <c r="C571" s="19">
        <v>13.9</v>
      </c>
      <c r="D571" s="19">
        <v>3.3</v>
      </c>
      <c r="E571" s="30"/>
      <c r="F571" s="30"/>
    </row>
    <row r="572" spans="1:6">
      <c r="A572" s="24" t="s">
        <v>1169</v>
      </c>
      <c r="B572" s="24" t="s">
        <v>1170</v>
      </c>
      <c r="C572" s="19">
        <v>13.9</v>
      </c>
      <c r="D572" s="19">
        <v>3.3</v>
      </c>
      <c r="E572" s="30"/>
      <c r="F572" s="30"/>
    </row>
    <row r="573" spans="1:6">
      <c r="A573" s="24" t="s">
        <v>1171</v>
      </c>
      <c r="B573" s="24" t="s">
        <v>1172</v>
      </c>
      <c r="C573" s="19">
        <v>13.9</v>
      </c>
      <c r="D573" s="19">
        <v>3.3</v>
      </c>
      <c r="E573" s="30"/>
      <c r="F573" s="30"/>
    </row>
    <row r="574" spans="1:6">
      <c r="A574" s="24" t="s">
        <v>1173</v>
      </c>
      <c r="B574" s="24" t="s">
        <v>1174</v>
      </c>
      <c r="C574" s="19">
        <v>13.9</v>
      </c>
      <c r="D574" s="19">
        <v>3.3</v>
      </c>
      <c r="E574" s="30"/>
      <c r="F574" s="30"/>
    </row>
    <row r="575" spans="1:6">
      <c r="A575" s="24" t="s">
        <v>1175</v>
      </c>
      <c r="B575" s="24" t="s">
        <v>1176</v>
      </c>
      <c r="C575" s="19">
        <v>13.9</v>
      </c>
      <c r="D575" s="19">
        <v>3.4</v>
      </c>
      <c r="E575" s="30"/>
      <c r="F575" s="30"/>
    </row>
    <row r="576" spans="1:6">
      <c r="A576" s="24" t="s">
        <v>1177</v>
      </c>
      <c r="B576" s="24" t="s">
        <v>1178</v>
      </c>
      <c r="C576" s="19">
        <v>13.9</v>
      </c>
      <c r="D576" s="19">
        <v>3.3</v>
      </c>
      <c r="E576" s="30"/>
      <c r="F576" s="30"/>
    </row>
    <row r="577" spans="1:6">
      <c r="A577" s="24" t="s">
        <v>1179</v>
      </c>
      <c r="B577" s="24" t="s">
        <v>1180</v>
      </c>
      <c r="C577" s="19">
        <v>13.8</v>
      </c>
      <c r="D577" s="19">
        <v>3.2</v>
      </c>
      <c r="E577" s="30"/>
      <c r="F577" s="30"/>
    </row>
    <row r="578" spans="1:6">
      <c r="A578" s="24" t="s">
        <v>1181</v>
      </c>
      <c r="B578" s="24" t="s">
        <v>1182</v>
      </c>
      <c r="C578" s="19">
        <v>13.8</v>
      </c>
      <c r="D578" s="19">
        <v>3.3</v>
      </c>
      <c r="E578" s="30"/>
      <c r="F578" s="30"/>
    </row>
    <row r="579" spans="1:6">
      <c r="A579" s="24" t="s">
        <v>1183</v>
      </c>
      <c r="B579" s="24" t="s">
        <v>1184</v>
      </c>
      <c r="C579" s="19">
        <v>13.8</v>
      </c>
      <c r="D579" s="19">
        <v>3.2</v>
      </c>
      <c r="E579" s="30"/>
      <c r="F579" s="30"/>
    </row>
    <row r="580" spans="1:6">
      <c r="A580" s="24" t="s">
        <v>1185</v>
      </c>
      <c r="B580" s="24" t="s">
        <v>1186</v>
      </c>
      <c r="C580" s="19">
        <v>13.8</v>
      </c>
      <c r="D580" s="19">
        <v>3.2</v>
      </c>
      <c r="E580" s="30"/>
      <c r="F580" s="30"/>
    </row>
    <row r="581" spans="1:6">
      <c r="A581" s="24" t="s">
        <v>1187</v>
      </c>
      <c r="B581" s="24" t="s">
        <v>1188</v>
      </c>
      <c r="C581" s="19">
        <v>13.8</v>
      </c>
      <c r="D581" s="19">
        <v>3.2</v>
      </c>
      <c r="E581" s="30"/>
      <c r="F581" s="30"/>
    </row>
    <row r="582" spans="1:6">
      <c r="A582" s="24" t="s">
        <v>1189</v>
      </c>
      <c r="B582" s="24" t="s">
        <v>1190</v>
      </c>
      <c r="C582" s="19">
        <v>13.8</v>
      </c>
      <c r="D582" s="19">
        <v>3.2</v>
      </c>
      <c r="E582" s="30"/>
      <c r="F582" s="30"/>
    </row>
    <row r="583" spans="1:6">
      <c r="A583" s="24" t="s">
        <v>1191</v>
      </c>
      <c r="B583" s="24" t="s">
        <v>1192</v>
      </c>
      <c r="C583" s="19">
        <v>13.8</v>
      </c>
      <c r="D583" s="19">
        <v>3.2</v>
      </c>
      <c r="E583" s="30"/>
      <c r="F583" s="30"/>
    </row>
    <row r="584" spans="1:6">
      <c r="A584" s="24" t="s">
        <v>1193</v>
      </c>
      <c r="B584" s="24" t="s">
        <v>1194</v>
      </c>
      <c r="C584" s="19">
        <v>13.8</v>
      </c>
      <c r="D584" s="19">
        <v>3.2</v>
      </c>
      <c r="E584" s="30"/>
      <c r="F584" s="30"/>
    </row>
    <row r="585" spans="1:6">
      <c r="A585" s="24" t="s">
        <v>1195</v>
      </c>
      <c r="B585" s="24" t="s">
        <v>1196</v>
      </c>
      <c r="C585" s="19">
        <v>13.8</v>
      </c>
      <c r="D585" s="19">
        <v>3.2</v>
      </c>
      <c r="E585" s="30"/>
      <c r="F585" s="30"/>
    </row>
    <row r="586" spans="1:6">
      <c r="A586" s="24" t="s">
        <v>1197</v>
      </c>
      <c r="B586" s="24" t="s">
        <v>1198</v>
      </c>
      <c r="C586" s="19">
        <v>13.8</v>
      </c>
      <c r="D586" s="19">
        <v>3.2</v>
      </c>
      <c r="E586" s="30"/>
      <c r="F586" s="30"/>
    </row>
    <row r="587" spans="1:6">
      <c r="A587" s="24" t="s">
        <v>1199</v>
      </c>
      <c r="B587" s="24" t="s">
        <v>1200</v>
      </c>
      <c r="C587" s="19">
        <v>13.8</v>
      </c>
      <c r="D587" s="19">
        <v>3.2</v>
      </c>
      <c r="E587" s="30"/>
      <c r="F587" s="30"/>
    </row>
    <row r="588" spans="1:6">
      <c r="A588" s="24" t="s">
        <v>1201</v>
      </c>
      <c r="B588" s="24" t="s">
        <v>1202</v>
      </c>
      <c r="C588" s="19">
        <v>13.7</v>
      </c>
      <c r="D588" s="19">
        <v>3.2</v>
      </c>
      <c r="E588" s="30"/>
      <c r="F588" s="30"/>
    </row>
    <row r="589" spans="1:6">
      <c r="A589" s="24" t="s">
        <v>1203</v>
      </c>
      <c r="B589" s="24" t="s">
        <v>1204</v>
      </c>
      <c r="C589" s="19">
        <v>13.7</v>
      </c>
      <c r="D589" s="19">
        <v>3.1</v>
      </c>
      <c r="E589" s="30"/>
      <c r="F589" s="30"/>
    </row>
    <row r="590" spans="1:6">
      <c r="A590" s="24" t="s">
        <v>1205</v>
      </c>
      <c r="B590" s="24" t="s">
        <v>1206</v>
      </c>
      <c r="C590" s="19">
        <v>13.7</v>
      </c>
      <c r="D590" s="19">
        <v>3.1</v>
      </c>
      <c r="E590" s="30"/>
      <c r="F590" s="30"/>
    </row>
    <row r="591" spans="1:6">
      <c r="A591" s="24" t="s">
        <v>1207</v>
      </c>
      <c r="B591" s="24" t="s">
        <v>1208</v>
      </c>
      <c r="C591" s="19">
        <v>13.7</v>
      </c>
      <c r="D591" s="19">
        <v>3.1</v>
      </c>
      <c r="E591" s="30"/>
      <c r="F591" s="30"/>
    </row>
    <row r="592" spans="1:6">
      <c r="A592" s="24" t="s">
        <v>1209</v>
      </c>
      <c r="B592" s="24" t="s">
        <v>1210</v>
      </c>
      <c r="C592" s="19">
        <v>13.7</v>
      </c>
      <c r="D592" s="19">
        <v>3.1</v>
      </c>
      <c r="E592" s="30"/>
      <c r="F592" s="30"/>
    </row>
    <row r="593" spans="1:6">
      <c r="A593" s="24" t="s">
        <v>1211</v>
      </c>
      <c r="B593" s="24" t="s">
        <v>1212</v>
      </c>
      <c r="C593" s="19">
        <v>13.7</v>
      </c>
      <c r="D593" s="19">
        <v>3.2</v>
      </c>
      <c r="E593" s="30"/>
      <c r="F593" s="30"/>
    </row>
    <row r="594" spans="1:6">
      <c r="A594" s="24" t="s">
        <v>1213</v>
      </c>
      <c r="B594" s="24" t="s">
        <v>1214</v>
      </c>
      <c r="C594" s="19">
        <v>13.7</v>
      </c>
      <c r="D594" s="19">
        <v>3.1</v>
      </c>
      <c r="E594" s="30"/>
      <c r="F594" s="30"/>
    </row>
    <row r="595" spans="1:6">
      <c r="A595" s="24" t="s">
        <v>1215</v>
      </c>
      <c r="B595" s="24" t="s">
        <v>1216</v>
      </c>
      <c r="C595" s="19">
        <v>13.7</v>
      </c>
      <c r="D595" s="19">
        <v>3.1</v>
      </c>
      <c r="E595" s="30"/>
      <c r="F595" s="30"/>
    </row>
    <row r="596" spans="1:6">
      <c r="A596" s="24" t="s">
        <v>1217</v>
      </c>
      <c r="B596" s="24" t="s">
        <v>1218</v>
      </c>
      <c r="C596" s="19">
        <v>13.7</v>
      </c>
      <c r="D596" s="19">
        <v>3.1</v>
      </c>
      <c r="E596" s="30"/>
      <c r="F596" s="30"/>
    </row>
    <row r="597" spans="1:6">
      <c r="A597" s="24" t="s">
        <v>1219</v>
      </c>
      <c r="B597" s="24" t="s">
        <v>1220</v>
      </c>
      <c r="C597" s="19">
        <v>13.7</v>
      </c>
      <c r="D597" s="19">
        <v>3.1</v>
      </c>
      <c r="E597" s="30"/>
      <c r="F597" s="30"/>
    </row>
    <row r="598" spans="1:6">
      <c r="A598" s="24" t="s">
        <v>1221</v>
      </c>
      <c r="B598" s="24" t="s">
        <v>1222</v>
      </c>
      <c r="C598" s="19">
        <v>13.7</v>
      </c>
      <c r="D598" s="19">
        <v>3.1</v>
      </c>
      <c r="E598" s="30"/>
      <c r="F598" s="30"/>
    </row>
    <row r="599" spans="1:6">
      <c r="A599" s="24" t="s">
        <v>1223</v>
      </c>
      <c r="B599" s="24" t="s">
        <v>1224</v>
      </c>
      <c r="C599" s="19">
        <v>13.7</v>
      </c>
      <c r="D599" s="19">
        <v>3.1</v>
      </c>
      <c r="E599" s="30"/>
      <c r="F599" s="30"/>
    </row>
    <row r="600" spans="1:6">
      <c r="A600" s="24" t="s">
        <v>1225</v>
      </c>
      <c r="B600" s="24" t="s">
        <v>1226</v>
      </c>
      <c r="C600" s="19">
        <v>13.7</v>
      </c>
      <c r="D600" s="19">
        <v>3.1</v>
      </c>
      <c r="E600" s="30"/>
      <c r="F600" s="30"/>
    </row>
    <row r="601" spans="1:6">
      <c r="A601" s="24" t="s">
        <v>1227</v>
      </c>
      <c r="B601" s="24" t="s">
        <v>1228</v>
      </c>
      <c r="C601" s="19">
        <v>13.7</v>
      </c>
      <c r="D601" s="19">
        <v>3.1</v>
      </c>
      <c r="E601" s="30"/>
      <c r="F601" s="30"/>
    </row>
    <row r="602" spans="1:6">
      <c r="A602" s="24" t="s">
        <v>1229</v>
      </c>
      <c r="B602" s="24" t="s">
        <v>1230</v>
      </c>
      <c r="C602" s="19">
        <v>13.7</v>
      </c>
      <c r="D602" s="19">
        <v>3.1</v>
      </c>
      <c r="E602" s="30"/>
      <c r="F602" s="30"/>
    </row>
    <row r="603" spans="1:6">
      <c r="A603" s="24" t="s">
        <v>1231</v>
      </c>
      <c r="B603" s="24" t="s">
        <v>1232</v>
      </c>
      <c r="C603" s="19">
        <v>13.7</v>
      </c>
      <c r="D603" s="19">
        <v>3.2</v>
      </c>
      <c r="E603" s="30"/>
      <c r="F603" s="30"/>
    </row>
    <row r="604" spans="1:6">
      <c r="A604" s="24" t="s">
        <v>1233</v>
      </c>
      <c r="B604" s="24" t="s">
        <v>1234</v>
      </c>
      <c r="C604" s="19">
        <v>13.7</v>
      </c>
      <c r="D604" s="19">
        <v>3.1</v>
      </c>
      <c r="E604" s="30"/>
      <c r="F604" s="30"/>
    </row>
    <row r="605" spans="1:6">
      <c r="A605" s="24" t="s">
        <v>1235</v>
      </c>
      <c r="B605" s="24" t="s">
        <v>1236</v>
      </c>
      <c r="C605" s="19">
        <v>13.7</v>
      </c>
      <c r="D605" s="19">
        <v>3.2</v>
      </c>
      <c r="E605" s="30"/>
      <c r="F605" s="30"/>
    </row>
    <row r="606" spans="1:6">
      <c r="A606" s="24" t="s">
        <v>1237</v>
      </c>
      <c r="B606" s="24" t="s">
        <v>1238</v>
      </c>
      <c r="C606" s="19">
        <v>13.7</v>
      </c>
      <c r="D606" s="19">
        <v>3.1</v>
      </c>
      <c r="E606" s="30"/>
      <c r="F606" s="30"/>
    </row>
    <row r="607" spans="1:6">
      <c r="A607" s="24" t="s">
        <v>1239</v>
      </c>
      <c r="B607" s="24" t="s">
        <v>1240</v>
      </c>
      <c r="C607" s="19">
        <v>13.6</v>
      </c>
      <c r="D607" s="19">
        <v>3</v>
      </c>
      <c r="E607" s="30"/>
      <c r="F607" s="30"/>
    </row>
    <row r="608" spans="1:6">
      <c r="A608" s="24" t="s">
        <v>1241</v>
      </c>
      <c r="B608" s="24" t="s">
        <v>1242</v>
      </c>
      <c r="C608" s="19">
        <v>13.6</v>
      </c>
      <c r="D608" s="19">
        <v>3</v>
      </c>
      <c r="E608" s="30"/>
      <c r="F608" s="30"/>
    </row>
    <row r="609" spans="1:6">
      <c r="A609" s="24" t="s">
        <v>1243</v>
      </c>
      <c r="B609" s="24" t="s">
        <v>1244</v>
      </c>
      <c r="C609" s="19">
        <v>13.6</v>
      </c>
      <c r="D609" s="19">
        <v>3</v>
      </c>
      <c r="E609" s="30"/>
      <c r="F609" s="30"/>
    </row>
    <row r="610" spans="1:6">
      <c r="A610" s="24" t="s">
        <v>1245</v>
      </c>
      <c r="B610" s="24" t="s">
        <v>1246</v>
      </c>
      <c r="C610" s="19">
        <v>13.6</v>
      </c>
      <c r="D610" s="19">
        <v>3</v>
      </c>
      <c r="E610" s="30"/>
      <c r="F610" s="30"/>
    </row>
    <row r="611" spans="1:6">
      <c r="A611" s="24" t="s">
        <v>1247</v>
      </c>
      <c r="B611" s="24" t="s">
        <v>1248</v>
      </c>
      <c r="C611" s="19">
        <v>13.6</v>
      </c>
      <c r="D611" s="19">
        <v>3</v>
      </c>
      <c r="E611" s="30"/>
      <c r="F611" s="30"/>
    </row>
    <row r="612" spans="1:6">
      <c r="A612" s="24" t="s">
        <v>1249</v>
      </c>
      <c r="B612" s="24" t="s">
        <v>1250</v>
      </c>
      <c r="C612" s="19">
        <v>13.6</v>
      </c>
      <c r="D612" s="19">
        <v>3</v>
      </c>
      <c r="E612" s="30"/>
      <c r="F612" s="30"/>
    </row>
    <row r="613" spans="1:6">
      <c r="A613" s="24" t="s">
        <v>1251</v>
      </c>
      <c r="B613" s="24" t="s">
        <v>1252</v>
      </c>
      <c r="C613" s="19">
        <v>13.6</v>
      </c>
      <c r="D613" s="19">
        <v>3.1</v>
      </c>
      <c r="E613" s="30"/>
      <c r="F613" s="30"/>
    </row>
    <row r="614" spans="1:6">
      <c r="A614" s="24" t="s">
        <v>1253</v>
      </c>
      <c r="B614" s="24" t="s">
        <v>1254</v>
      </c>
      <c r="C614" s="19">
        <v>13.6</v>
      </c>
      <c r="D614" s="19">
        <v>3</v>
      </c>
      <c r="E614" s="30"/>
      <c r="F614" s="30"/>
    </row>
    <row r="615" spans="1:6">
      <c r="A615" s="24" t="s">
        <v>1255</v>
      </c>
      <c r="B615" s="24" t="s">
        <v>1256</v>
      </c>
      <c r="C615" s="19">
        <v>13.6</v>
      </c>
      <c r="D615" s="19">
        <v>3</v>
      </c>
      <c r="E615" s="30"/>
      <c r="F615" s="30"/>
    </row>
    <row r="616" spans="1:6">
      <c r="A616" s="24" t="s">
        <v>1257</v>
      </c>
      <c r="B616" s="24" t="s">
        <v>1258</v>
      </c>
      <c r="C616" s="19">
        <v>13.6</v>
      </c>
      <c r="D616" s="19">
        <v>3.1</v>
      </c>
      <c r="E616" s="30"/>
      <c r="F616" s="30"/>
    </row>
    <row r="617" spans="1:6">
      <c r="A617" s="24" t="s">
        <v>1259</v>
      </c>
      <c r="B617" s="24" t="s">
        <v>1260</v>
      </c>
      <c r="C617" s="19">
        <v>13.6</v>
      </c>
      <c r="D617" s="19">
        <v>3</v>
      </c>
      <c r="E617" s="30"/>
      <c r="F617" s="30"/>
    </row>
    <row r="618" spans="1:6">
      <c r="A618" s="24" t="s">
        <v>1261</v>
      </c>
      <c r="B618" s="24" t="s">
        <v>1262</v>
      </c>
      <c r="C618" s="19">
        <v>13.5</v>
      </c>
      <c r="D618" s="19">
        <v>2.9</v>
      </c>
      <c r="E618" s="30"/>
      <c r="F618" s="30"/>
    </row>
    <row r="619" spans="1:6">
      <c r="A619" s="24" t="s">
        <v>1263</v>
      </c>
      <c r="B619" s="24" t="s">
        <v>1264</v>
      </c>
      <c r="C619" s="19">
        <v>13.5</v>
      </c>
      <c r="D619" s="19">
        <v>2.9</v>
      </c>
      <c r="E619" s="30"/>
      <c r="F619" s="30"/>
    </row>
    <row r="620" spans="1:6">
      <c r="A620" s="24" t="s">
        <v>1265</v>
      </c>
      <c r="B620" s="24" t="s">
        <v>1266</v>
      </c>
      <c r="C620" s="19">
        <v>13.5</v>
      </c>
      <c r="D620" s="19">
        <v>2.9</v>
      </c>
      <c r="E620" s="30"/>
      <c r="F620" s="30"/>
    </row>
    <row r="621" spans="1:6">
      <c r="A621" s="24" t="s">
        <v>1267</v>
      </c>
      <c r="B621" s="24" t="s">
        <v>1268</v>
      </c>
      <c r="C621" s="19">
        <v>13.5</v>
      </c>
      <c r="D621" s="19">
        <v>2.9</v>
      </c>
      <c r="E621" s="30"/>
      <c r="F621" s="30"/>
    </row>
    <row r="622" spans="1:6">
      <c r="A622" s="24" t="s">
        <v>1269</v>
      </c>
      <c r="B622" s="24" t="s">
        <v>1270</v>
      </c>
      <c r="C622" s="19">
        <v>13.5</v>
      </c>
      <c r="D622" s="19">
        <v>2.9</v>
      </c>
      <c r="E622" s="30"/>
      <c r="F622" s="30"/>
    </row>
    <row r="623" spans="1:6">
      <c r="A623" s="24" t="s">
        <v>1271</v>
      </c>
      <c r="B623" s="24" t="s">
        <v>1272</v>
      </c>
      <c r="C623" s="19">
        <v>13.5</v>
      </c>
      <c r="D623" s="19">
        <v>2.9</v>
      </c>
      <c r="E623" s="30"/>
      <c r="F623" s="30"/>
    </row>
    <row r="624" spans="1:6">
      <c r="A624" s="24" t="s">
        <v>1273</v>
      </c>
      <c r="B624" s="24" t="s">
        <v>1274</v>
      </c>
      <c r="C624" s="19">
        <v>13.5</v>
      </c>
      <c r="D624" s="19">
        <v>2.9</v>
      </c>
      <c r="E624" s="30"/>
      <c r="F624" s="30"/>
    </row>
    <row r="625" spans="1:6">
      <c r="A625" s="24" t="s">
        <v>1275</v>
      </c>
      <c r="B625" s="24" t="s">
        <v>1276</v>
      </c>
      <c r="C625" s="19">
        <v>13.5</v>
      </c>
      <c r="D625" s="19">
        <v>2.9</v>
      </c>
      <c r="E625" s="30"/>
      <c r="F625" s="30"/>
    </row>
    <row r="626" spans="1:6">
      <c r="A626" s="24" t="s">
        <v>1277</v>
      </c>
      <c r="B626" s="24" t="s">
        <v>1278</v>
      </c>
      <c r="C626" s="19">
        <v>13.5</v>
      </c>
      <c r="D626" s="19">
        <v>2.9</v>
      </c>
      <c r="E626" s="30"/>
      <c r="F626" s="30"/>
    </row>
    <row r="627" spans="1:6">
      <c r="A627" s="24" t="s">
        <v>1279</v>
      </c>
      <c r="B627" s="24" t="s">
        <v>1280</v>
      </c>
      <c r="C627" s="19">
        <v>13.5</v>
      </c>
      <c r="D627" s="19">
        <v>2.9</v>
      </c>
      <c r="E627" s="30"/>
      <c r="F627" s="30"/>
    </row>
    <row r="628" spans="1:6">
      <c r="A628" s="24" t="s">
        <v>1281</v>
      </c>
      <c r="B628" s="24" t="s">
        <v>1282</v>
      </c>
      <c r="C628" s="19">
        <v>13.5</v>
      </c>
      <c r="D628" s="19">
        <v>2.9</v>
      </c>
      <c r="E628" s="30"/>
      <c r="F628" s="30"/>
    </row>
    <row r="629" spans="1:6">
      <c r="A629" s="24" t="s">
        <v>1283</v>
      </c>
      <c r="B629" s="24" t="s">
        <v>1284</v>
      </c>
      <c r="C629" s="19">
        <v>13.5</v>
      </c>
      <c r="D629" s="19">
        <v>2.9</v>
      </c>
      <c r="E629" s="30"/>
      <c r="F629" s="30"/>
    </row>
    <row r="630" spans="1:6">
      <c r="A630" s="24" t="s">
        <v>1285</v>
      </c>
      <c r="B630" s="24" t="s">
        <v>1286</v>
      </c>
      <c r="C630" s="19">
        <v>13.5</v>
      </c>
      <c r="D630" s="19">
        <v>2.9</v>
      </c>
      <c r="E630" s="30"/>
      <c r="F630" s="30"/>
    </row>
    <row r="631" spans="1:6">
      <c r="A631" s="24" t="s">
        <v>1287</v>
      </c>
      <c r="B631" s="24" t="s">
        <v>1288</v>
      </c>
      <c r="C631" s="19">
        <v>13.5</v>
      </c>
      <c r="D631" s="19">
        <v>2.9</v>
      </c>
      <c r="E631" s="30"/>
      <c r="F631" s="30"/>
    </row>
    <row r="632" spans="1:6">
      <c r="A632" s="24" t="s">
        <v>1289</v>
      </c>
      <c r="B632" s="24" t="s">
        <v>1290</v>
      </c>
      <c r="C632" s="19">
        <v>13.5</v>
      </c>
      <c r="D632" s="19">
        <v>2.9</v>
      </c>
      <c r="E632" s="30"/>
      <c r="F632" s="30"/>
    </row>
    <row r="633" spans="1:6">
      <c r="A633" s="24" t="s">
        <v>1291</v>
      </c>
      <c r="B633" s="24" t="s">
        <v>1292</v>
      </c>
      <c r="C633" s="19">
        <v>13.5</v>
      </c>
      <c r="D633" s="19">
        <v>2.9</v>
      </c>
      <c r="E633" s="30"/>
      <c r="F633" s="30"/>
    </row>
    <row r="634" spans="1:6">
      <c r="A634" s="24" t="s">
        <v>1293</v>
      </c>
      <c r="B634" s="24" t="s">
        <v>1294</v>
      </c>
      <c r="C634" s="19">
        <v>13.5</v>
      </c>
      <c r="D634" s="19">
        <v>2.9</v>
      </c>
      <c r="E634" s="30"/>
      <c r="F634" s="30"/>
    </row>
    <row r="635" spans="1:6">
      <c r="A635" s="24" t="s">
        <v>1295</v>
      </c>
      <c r="B635" s="24" t="s">
        <v>1296</v>
      </c>
      <c r="C635" s="19">
        <v>13.5</v>
      </c>
      <c r="D635" s="19">
        <v>2.9</v>
      </c>
      <c r="E635" s="30"/>
      <c r="F635" s="30"/>
    </row>
    <row r="636" spans="1:6">
      <c r="A636" s="24" t="s">
        <v>1297</v>
      </c>
      <c r="B636" s="24" t="s">
        <v>1298</v>
      </c>
      <c r="C636" s="19">
        <v>13.5</v>
      </c>
      <c r="D636" s="19">
        <v>2.9</v>
      </c>
      <c r="E636" s="30"/>
      <c r="F636" s="30"/>
    </row>
    <row r="637" spans="1:6">
      <c r="A637" s="24" t="s">
        <v>1299</v>
      </c>
      <c r="B637" s="24" t="s">
        <v>1300</v>
      </c>
      <c r="C637" s="19">
        <v>13.4</v>
      </c>
      <c r="D637" s="19">
        <v>2.9</v>
      </c>
      <c r="E637" s="30"/>
      <c r="F637" s="30"/>
    </row>
    <row r="638" spans="1:6">
      <c r="A638" s="24" t="s">
        <v>1301</v>
      </c>
      <c r="B638" s="24" t="s">
        <v>1302</v>
      </c>
      <c r="C638" s="19">
        <v>13.4</v>
      </c>
      <c r="D638" s="19">
        <v>2.9</v>
      </c>
      <c r="E638" s="30"/>
      <c r="F638" s="30"/>
    </row>
    <row r="639" spans="1:6">
      <c r="A639" s="24" t="s">
        <v>1303</v>
      </c>
      <c r="B639" s="24" t="s">
        <v>1304</v>
      </c>
      <c r="C639" s="19">
        <v>13.4</v>
      </c>
      <c r="D639" s="19">
        <v>2.8</v>
      </c>
      <c r="E639" s="30"/>
      <c r="F639" s="30"/>
    </row>
    <row r="640" spans="1:6">
      <c r="A640" s="24" t="s">
        <v>1305</v>
      </c>
      <c r="B640" s="24" t="s">
        <v>1306</v>
      </c>
      <c r="C640" s="19">
        <v>13.4</v>
      </c>
      <c r="D640" s="19">
        <v>2.8</v>
      </c>
      <c r="E640" s="30"/>
      <c r="F640" s="30"/>
    </row>
    <row r="641" spans="1:6">
      <c r="A641" s="24" t="s">
        <v>1307</v>
      </c>
      <c r="B641" s="24" t="s">
        <v>1308</v>
      </c>
      <c r="C641" s="19">
        <v>13.4</v>
      </c>
      <c r="D641" s="19">
        <v>2.8</v>
      </c>
      <c r="E641" s="30"/>
      <c r="F641" s="30"/>
    </row>
    <row r="642" spans="1:6">
      <c r="A642" s="24" t="s">
        <v>1309</v>
      </c>
      <c r="B642" s="24" t="s">
        <v>1310</v>
      </c>
      <c r="C642" s="19">
        <v>13.4</v>
      </c>
      <c r="D642" s="19">
        <v>2.8</v>
      </c>
      <c r="E642" s="30"/>
      <c r="F642" s="30"/>
    </row>
    <row r="643" spans="1:6">
      <c r="A643" s="24" t="s">
        <v>1311</v>
      </c>
      <c r="B643" s="24" t="s">
        <v>1312</v>
      </c>
      <c r="C643" s="19">
        <v>13.4</v>
      </c>
      <c r="D643" s="19">
        <v>2.9</v>
      </c>
      <c r="E643" s="30"/>
      <c r="F643" s="30"/>
    </row>
    <row r="644" spans="1:6">
      <c r="A644" s="24" t="s">
        <v>1313</v>
      </c>
      <c r="B644" s="24" t="s">
        <v>1314</v>
      </c>
      <c r="C644" s="19">
        <v>13.4</v>
      </c>
      <c r="D644" s="19">
        <v>2.8</v>
      </c>
      <c r="E644" s="30"/>
      <c r="F644" s="30"/>
    </row>
    <row r="645" spans="1:6">
      <c r="A645" s="24" t="s">
        <v>1315</v>
      </c>
      <c r="B645" s="24" t="s">
        <v>1316</v>
      </c>
      <c r="C645" s="19">
        <v>13.4</v>
      </c>
      <c r="D645" s="19">
        <v>2.8</v>
      </c>
      <c r="E645" s="30"/>
      <c r="F645" s="30"/>
    </row>
    <row r="646" spans="1:6">
      <c r="A646" s="24" t="s">
        <v>1317</v>
      </c>
      <c r="B646" s="24" t="s">
        <v>1318</v>
      </c>
      <c r="C646" s="19">
        <v>13.4</v>
      </c>
      <c r="D646" s="19">
        <v>2.9</v>
      </c>
      <c r="E646" s="30"/>
      <c r="F646" s="30"/>
    </row>
    <row r="647" spans="1:6">
      <c r="A647" s="24" t="s">
        <v>1319</v>
      </c>
      <c r="B647" s="24" t="s">
        <v>1320</v>
      </c>
      <c r="C647" s="19">
        <v>13.4</v>
      </c>
      <c r="D647" s="19">
        <v>2.9</v>
      </c>
      <c r="E647" s="30"/>
      <c r="F647" s="30"/>
    </row>
    <row r="648" spans="1:6">
      <c r="A648" s="24" t="s">
        <v>1321</v>
      </c>
      <c r="B648" s="24" t="s">
        <v>1322</v>
      </c>
      <c r="C648" s="19">
        <v>13.4</v>
      </c>
      <c r="D648" s="19">
        <v>2.8</v>
      </c>
      <c r="E648" s="30"/>
      <c r="F648" s="30"/>
    </row>
    <row r="649" spans="1:6">
      <c r="A649" s="24" t="s">
        <v>1323</v>
      </c>
      <c r="B649" s="24" t="s">
        <v>1324</v>
      </c>
      <c r="C649" s="19">
        <v>13.4</v>
      </c>
      <c r="D649" s="19">
        <v>2.8</v>
      </c>
      <c r="E649" s="30"/>
      <c r="F649" s="30"/>
    </row>
    <row r="650" spans="1:6">
      <c r="A650" s="24" t="s">
        <v>1325</v>
      </c>
      <c r="B650" s="24" t="s">
        <v>1326</v>
      </c>
      <c r="C650" s="19">
        <v>13.4</v>
      </c>
      <c r="D650" s="19">
        <v>2.8</v>
      </c>
      <c r="E650" s="30"/>
      <c r="F650" s="30"/>
    </row>
    <row r="651" spans="1:6">
      <c r="A651" s="24" t="s">
        <v>1327</v>
      </c>
      <c r="B651" s="24" t="s">
        <v>1328</v>
      </c>
      <c r="C651" s="19">
        <v>13.3</v>
      </c>
      <c r="D651" s="19">
        <v>2.8</v>
      </c>
      <c r="E651" s="30"/>
      <c r="F651" s="30"/>
    </row>
    <row r="652" spans="1:6">
      <c r="A652" s="24" t="s">
        <v>1329</v>
      </c>
      <c r="B652" s="24" t="s">
        <v>1330</v>
      </c>
      <c r="C652" s="19">
        <v>13.3</v>
      </c>
      <c r="D652" s="19">
        <v>2.7</v>
      </c>
      <c r="E652" s="30"/>
      <c r="F652" s="30"/>
    </row>
    <row r="653" spans="1:6">
      <c r="A653" s="24" t="s">
        <v>1331</v>
      </c>
      <c r="B653" s="24" t="s">
        <v>1332</v>
      </c>
      <c r="C653" s="19">
        <v>13.3</v>
      </c>
      <c r="D653" s="19">
        <v>2.7</v>
      </c>
      <c r="E653" s="30"/>
      <c r="F653" s="30"/>
    </row>
    <row r="654" spans="1:6">
      <c r="A654" s="24" t="s">
        <v>1333</v>
      </c>
      <c r="B654" s="24" t="s">
        <v>1334</v>
      </c>
      <c r="C654" s="19">
        <v>13.3</v>
      </c>
      <c r="D654" s="19">
        <v>2.7</v>
      </c>
      <c r="E654" s="30"/>
      <c r="F654" s="30"/>
    </row>
    <row r="655" spans="1:6">
      <c r="A655" s="24" t="s">
        <v>1335</v>
      </c>
      <c r="B655" s="24" t="s">
        <v>1336</v>
      </c>
      <c r="C655" s="19">
        <v>13.3</v>
      </c>
      <c r="D655" s="19">
        <v>2.7</v>
      </c>
      <c r="E655" s="30"/>
      <c r="F655" s="30"/>
    </row>
    <row r="656" spans="1:6">
      <c r="A656" s="24" t="s">
        <v>1337</v>
      </c>
      <c r="B656" s="24" t="s">
        <v>1338</v>
      </c>
      <c r="C656" s="19">
        <v>13.3</v>
      </c>
      <c r="D656" s="19">
        <v>2.7</v>
      </c>
      <c r="E656" s="30"/>
      <c r="F656" s="30"/>
    </row>
    <row r="657" spans="1:6">
      <c r="A657" s="24" t="s">
        <v>1339</v>
      </c>
      <c r="B657" s="24" t="s">
        <v>1340</v>
      </c>
      <c r="C657" s="19">
        <v>13.3</v>
      </c>
      <c r="D657" s="19">
        <v>2.7</v>
      </c>
      <c r="E657" s="30"/>
      <c r="F657" s="30"/>
    </row>
    <row r="658" spans="1:6">
      <c r="A658" s="24" t="s">
        <v>1341</v>
      </c>
      <c r="B658" s="24" t="s">
        <v>1342</v>
      </c>
      <c r="C658" s="19">
        <v>13.3</v>
      </c>
      <c r="D658" s="19">
        <v>2.7</v>
      </c>
      <c r="E658" s="30"/>
      <c r="F658" s="30"/>
    </row>
    <row r="659" spans="1:6">
      <c r="A659" s="24" t="s">
        <v>1343</v>
      </c>
      <c r="B659" s="24" t="s">
        <v>1344</v>
      </c>
      <c r="C659" s="19">
        <v>13.3</v>
      </c>
      <c r="D659" s="19">
        <v>2.7</v>
      </c>
      <c r="E659" s="30"/>
      <c r="F659" s="30"/>
    </row>
    <row r="660" spans="1:6">
      <c r="A660" s="24" t="s">
        <v>1345</v>
      </c>
      <c r="B660" s="24" t="s">
        <v>1346</v>
      </c>
      <c r="C660" s="19">
        <v>13.3</v>
      </c>
      <c r="D660" s="19">
        <v>2.8</v>
      </c>
      <c r="E660" s="30"/>
      <c r="F660" s="30"/>
    </row>
    <row r="661" spans="1:6">
      <c r="A661" s="24" t="s">
        <v>1347</v>
      </c>
      <c r="B661" s="24" t="s">
        <v>1348</v>
      </c>
      <c r="C661" s="19">
        <v>13.3</v>
      </c>
      <c r="D661" s="19">
        <v>2.7</v>
      </c>
      <c r="E661" s="30"/>
      <c r="F661" s="30"/>
    </row>
    <row r="662" spans="1:6">
      <c r="A662" s="24" t="s">
        <v>1349</v>
      </c>
      <c r="B662" s="24" t="s">
        <v>1350</v>
      </c>
      <c r="C662" s="19">
        <v>13.3</v>
      </c>
      <c r="D662" s="19">
        <v>2.7</v>
      </c>
      <c r="E662" s="30"/>
      <c r="F662" s="30"/>
    </row>
    <row r="663" spans="1:6">
      <c r="A663" s="24" t="s">
        <v>1351</v>
      </c>
      <c r="B663" s="24" t="s">
        <v>1352</v>
      </c>
      <c r="C663" s="19">
        <v>13.3</v>
      </c>
      <c r="D663" s="19">
        <v>2.8</v>
      </c>
      <c r="E663" s="30"/>
      <c r="F663" s="30"/>
    </row>
    <row r="664" spans="1:6">
      <c r="A664" s="24" t="s">
        <v>1353</v>
      </c>
      <c r="B664" s="24" t="s">
        <v>1354</v>
      </c>
      <c r="C664" s="19">
        <v>13.3</v>
      </c>
      <c r="D664" s="19">
        <v>2.8</v>
      </c>
      <c r="E664" s="30"/>
      <c r="F664" s="30"/>
    </row>
    <row r="665" spans="1:6">
      <c r="A665" s="24" t="s">
        <v>1355</v>
      </c>
      <c r="B665" s="24" t="s">
        <v>1356</v>
      </c>
      <c r="C665" s="19">
        <v>13.3</v>
      </c>
      <c r="D665" s="19">
        <v>2.8</v>
      </c>
      <c r="E665" s="30"/>
      <c r="F665" s="30"/>
    </row>
    <row r="666" spans="1:6">
      <c r="A666" s="24" t="s">
        <v>1357</v>
      </c>
      <c r="B666" s="24" t="s">
        <v>1358</v>
      </c>
      <c r="C666" s="19">
        <v>13.3</v>
      </c>
      <c r="D666" s="19">
        <v>2.7</v>
      </c>
      <c r="E666" s="30"/>
      <c r="F666" s="30"/>
    </row>
    <row r="667" spans="1:6">
      <c r="A667" s="24" t="s">
        <v>1359</v>
      </c>
      <c r="B667" s="24" t="s">
        <v>1360</v>
      </c>
      <c r="C667" s="19">
        <v>13.2</v>
      </c>
      <c r="D667" s="19">
        <v>2.6</v>
      </c>
      <c r="E667" s="30"/>
      <c r="F667" s="30"/>
    </row>
    <row r="668" spans="1:6">
      <c r="A668" s="24" t="s">
        <v>1361</v>
      </c>
      <c r="B668" s="24" t="s">
        <v>1362</v>
      </c>
      <c r="C668" s="19">
        <v>13.2</v>
      </c>
      <c r="D668" s="19">
        <v>2.7</v>
      </c>
      <c r="E668" s="30"/>
      <c r="F668" s="30"/>
    </row>
    <row r="669" spans="1:6">
      <c r="A669" s="24" t="s">
        <v>1363</v>
      </c>
      <c r="B669" s="24" t="s">
        <v>1364</v>
      </c>
      <c r="C669" s="19">
        <v>13.2</v>
      </c>
      <c r="D669" s="19">
        <v>2.6</v>
      </c>
      <c r="E669" s="30"/>
      <c r="F669" s="30"/>
    </row>
    <row r="670" spans="1:6">
      <c r="A670" s="24" t="s">
        <v>1365</v>
      </c>
      <c r="B670" s="24" t="s">
        <v>1366</v>
      </c>
      <c r="C670" s="19">
        <v>13.2</v>
      </c>
      <c r="D670" s="19">
        <v>2.7</v>
      </c>
      <c r="E670" s="30"/>
      <c r="F670" s="30"/>
    </row>
    <row r="671" spans="1:6">
      <c r="A671" s="24" t="s">
        <v>1367</v>
      </c>
      <c r="B671" s="24" t="s">
        <v>1368</v>
      </c>
      <c r="C671" s="19">
        <v>13.2</v>
      </c>
      <c r="D671" s="19">
        <v>2.6</v>
      </c>
      <c r="E671" s="30"/>
      <c r="F671" s="30"/>
    </row>
    <row r="672" spans="1:6">
      <c r="A672" s="24" t="s">
        <v>1369</v>
      </c>
      <c r="B672" s="24" t="s">
        <v>1370</v>
      </c>
      <c r="C672" s="19">
        <v>13.2</v>
      </c>
      <c r="D672" s="19">
        <v>2.7</v>
      </c>
      <c r="E672" s="30"/>
      <c r="F672" s="30"/>
    </row>
    <row r="673" spans="1:6">
      <c r="A673" s="24" t="s">
        <v>1371</v>
      </c>
      <c r="B673" s="24" t="s">
        <v>1372</v>
      </c>
      <c r="C673" s="19">
        <v>13.2</v>
      </c>
      <c r="D673" s="19">
        <v>2.6</v>
      </c>
      <c r="E673" s="30"/>
      <c r="F673" s="30"/>
    </row>
    <row r="674" spans="1:6">
      <c r="A674" s="24" t="s">
        <v>1373</v>
      </c>
      <c r="B674" s="24" t="s">
        <v>1374</v>
      </c>
      <c r="C674" s="19">
        <v>13.2</v>
      </c>
      <c r="D674" s="19">
        <v>2.6</v>
      </c>
      <c r="E674" s="30"/>
      <c r="F674" s="30"/>
    </row>
    <row r="675" spans="1:6">
      <c r="A675" s="24" t="s">
        <v>1375</v>
      </c>
      <c r="B675" s="24" t="s">
        <v>1376</v>
      </c>
      <c r="C675" s="19">
        <v>13.2</v>
      </c>
      <c r="D675" s="19">
        <v>2.6</v>
      </c>
      <c r="E675" s="30"/>
      <c r="F675" s="30"/>
    </row>
    <row r="676" spans="1:6">
      <c r="A676" s="24" t="s">
        <v>1377</v>
      </c>
      <c r="B676" s="24" t="s">
        <v>1378</v>
      </c>
      <c r="C676" s="19">
        <v>13.2</v>
      </c>
      <c r="D676" s="19">
        <v>2.6</v>
      </c>
      <c r="E676" s="30"/>
      <c r="F676" s="30"/>
    </row>
    <row r="677" spans="1:6">
      <c r="A677" s="24" t="s">
        <v>1379</v>
      </c>
      <c r="B677" s="24" t="s">
        <v>1380</v>
      </c>
      <c r="C677" s="19">
        <v>13.1</v>
      </c>
      <c r="D677" s="19">
        <v>2.5</v>
      </c>
      <c r="E677" s="30"/>
      <c r="F677" s="30"/>
    </row>
    <row r="678" spans="1:6">
      <c r="A678" s="24" t="s">
        <v>1381</v>
      </c>
      <c r="B678" s="24" t="s">
        <v>1382</v>
      </c>
      <c r="C678" s="19">
        <v>13.1</v>
      </c>
      <c r="D678" s="19">
        <v>2.5</v>
      </c>
      <c r="E678" s="30"/>
      <c r="F678" s="30"/>
    </row>
    <row r="679" spans="1:6">
      <c r="A679" s="24" t="s">
        <v>1383</v>
      </c>
      <c r="B679" s="24" t="s">
        <v>1384</v>
      </c>
      <c r="C679" s="19">
        <v>13.1</v>
      </c>
      <c r="D679" s="19">
        <v>2.5</v>
      </c>
      <c r="E679" s="30"/>
      <c r="F679" s="30"/>
    </row>
    <row r="680" spans="1:6">
      <c r="A680" s="24" t="s">
        <v>1385</v>
      </c>
      <c r="B680" s="24" t="s">
        <v>1386</v>
      </c>
      <c r="C680" s="19">
        <v>13.1</v>
      </c>
      <c r="D680" s="19">
        <v>2.6</v>
      </c>
      <c r="E680" s="30"/>
      <c r="F680" s="30"/>
    </row>
    <row r="681" spans="1:6">
      <c r="A681" s="24" t="s">
        <v>1387</v>
      </c>
      <c r="B681" s="24" t="s">
        <v>1388</v>
      </c>
      <c r="C681" s="19">
        <v>13</v>
      </c>
      <c r="D681" s="19">
        <v>2.4</v>
      </c>
      <c r="E681" s="30"/>
      <c r="F681" s="30"/>
    </row>
    <row r="682" spans="1:6">
      <c r="A682" s="24" t="s">
        <v>1389</v>
      </c>
      <c r="B682" s="24" t="s">
        <v>1390</v>
      </c>
      <c r="C682" s="19">
        <v>13</v>
      </c>
      <c r="D682" s="19">
        <v>2.4</v>
      </c>
      <c r="E682" s="30"/>
      <c r="F682" s="30"/>
    </row>
    <row r="683" spans="1:6">
      <c r="A683" s="24" t="s">
        <v>1391</v>
      </c>
      <c r="B683" s="24" t="s">
        <v>1392</v>
      </c>
      <c r="C683" s="19">
        <v>13</v>
      </c>
      <c r="D683" s="19">
        <v>2.5</v>
      </c>
      <c r="E683" s="30"/>
      <c r="F683" s="30"/>
    </row>
    <row r="684" spans="1:6">
      <c r="A684" s="24" t="s">
        <v>1393</v>
      </c>
      <c r="B684" s="24" t="s">
        <v>1394</v>
      </c>
      <c r="C684" s="19">
        <v>13</v>
      </c>
      <c r="D684" s="19">
        <v>2.4</v>
      </c>
      <c r="E684" s="30"/>
      <c r="F684" s="30"/>
    </row>
    <row r="685" spans="1:6">
      <c r="A685" s="24" t="s">
        <v>1395</v>
      </c>
      <c r="B685" s="24" t="s">
        <v>1396</v>
      </c>
      <c r="C685" s="19">
        <v>13</v>
      </c>
      <c r="D685" s="19">
        <v>2.5</v>
      </c>
      <c r="E685" s="30"/>
      <c r="F685" s="30"/>
    </row>
    <row r="686" spans="1:6">
      <c r="A686" s="24" t="s">
        <v>1397</v>
      </c>
      <c r="B686" s="24" t="s">
        <v>1398</v>
      </c>
      <c r="C686" s="19">
        <v>13</v>
      </c>
      <c r="D686" s="19">
        <v>2.5</v>
      </c>
      <c r="E686" s="30"/>
      <c r="F686" s="30"/>
    </row>
    <row r="687" spans="1:6">
      <c r="A687" s="24" t="s">
        <v>1399</v>
      </c>
      <c r="B687" s="24" t="s">
        <v>1400</v>
      </c>
      <c r="C687" s="19">
        <v>13</v>
      </c>
      <c r="D687" s="19">
        <v>2.4</v>
      </c>
      <c r="E687" s="30"/>
      <c r="F687" s="30"/>
    </row>
    <row r="688" spans="1:6">
      <c r="A688" s="24" t="s">
        <v>1401</v>
      </c>
      <c r="B688" s="24" t="s">
        <v>1402</v>
      </c>
      <c r="C688" s="19">
        <v>13</v>
      </c>
      <c r="D688" s="19">
        <v>2.4</v>
      </c>
      <c r="E688" s="30"/>
      <c r="F688" s="30"/>
    </row>
    <row r="689" spans="1:6">
      <c r="A689" s="24" t="s">
        <v>1403</v>
      </c>
      <c r="B689" s="24" t="s">
        <v>1404</v>
      </c>
      <c r="C689" s="19">
        <v>13</v>
      </c>
      <c r="D689" s="19">
        <v>2.4</v>
      </c>
      <c r="E689" s="30"/>
      <c r="F689" s="30"/>
    </row>
    <row r="690" spans="1:6">
      <c r="A690" s="24" t="s">
        <v>1405</v>
      </c>
      <c r="B690" s="24" t="s">
        <v>1406</v>
      </c>
      <c r="C690" s="19">
        <v>12.9</v>
      </c>
      <c r="D690" s="19">
        <v>2.2999999999999998</v>
      </c>
      <c r="E690" s="30"/>
      <c r="F690" s="30"/>
    </row>
    <row r="691" spans="1:6">
      <c r="A691" s="24" t="s">
        <v>1407</v>
      </c>
      <c r="B691" s="24" t="s">
        <v>1408</v>
      </c>
      <c r="C691" s="19">
        <v>12.9</v>
      </c>
      <c r="D691" s="19">
        <v>2.2999999999999998</v>
      </c>
      <c r="E691" s="30"/>
      <c r="F691" s="30"/>
    </row>
    <row r="692" spans="1:6">
      <c r="A692" s="24" t="s">
        <v>1409</v>
      </c>
      <c r="B692" s="24" t="s">
        <v>1410</v>
      </c>
      <c r="C692" s="19">
        <v>12.9</v>
      </c>
      <c r="D692" s="19">
        <v>2.2999999999999998</v>
      </c>
      <c r="E692" s="30"/>
      <c r="F692" s="30"/>
    </row>
    <row r="693" spans="1:6">
      <c r="A693" s="24" t="s">
        <v>1411</v>
      </c>
      <c r="B693" s="24" t="s">
        <v>1412</v>
      </c>
      <c r="C693" s="19">
        <v>12.9</v>
      </c>
      <c r="D693" s="19">
        <v>2.2999999999999998</v>
      </c>
      <c r="E693" s="30"/>
      <c r="F693" s="30"/>
    </row>
    <row r="694" spans="1:6">
      <c r="A694" s="24" t="s">
        <v>1413</v>
      </c>
      <c r="B694" s="24" t="s">
        <v>1414</v>
      </c>
      <c r="C694" s="19">
        <v>12.9</v>
      </c>
      <c r="D694" s="19">
        <v>2.2999999999999998</v>
      </c>
      <c r="E694" s="30"/>
      <c r="F694" s="30"/>
    </row>
    <row r="695" spans="1:6">
      <c r="A695" s="24" t="s">
        <v>1415</v>
      </c>
      <c r="B695" s="24" t="s">
        <v>1416</v>
      </c>
      <c r="C695" s="19">
        <v>12.9</v>
      </c>
      <c r="D695" s="19">
        <v>2.4</v>
      </c>
      <c r="E695" s="30"/>
      <c r="F695" s="30"/>
    </row>
    <row r="696" spans="1:6">
      <c r="A696" s="24" t="s">
        <v>1417</v>
      </c>
      <c r="B696" s="24" t="s">
        <v>1418</v>
      </c>
      <c r="C696" s="19">
        <v>12.9</v>
      </c>
      <c r="D696" s="19">
        <v>2.2999999999999998</v>
      </c>
      <c r="E696" s="30"/>
      <c r="F696" s="30"/>
    </row>
    <row r="697" spans="1:6">
      <c r="A697" s="24" t="s">
        <v>1419</v>
      </c>
      <c r="B697" s="24" t="s">
        <v>1420</v>
      </c>
      <c r="C697" s="19">
        <v>12.9</v>
      </c>
      <c r="D697" s="19">
        <v>2.4</v>
      </c>
      <c r="E697" s="30"/>
      <c r="F697" s="30"/>
    </row>
    <row r="698" spans="1:6">
      <c r="A698" s="24" t="s">
        <v>1421</v>
      </c>
      <c r="B698" s="24" t="s">
        <v>1422</v>
      </c>
      <c r="C698" s="19">
        <v>12.9</v>
      </c>
      <c r="D698" s="19">
        <v>2.2999999999999998</v>
      </c>
      <c r="E698" s="30"/>
      <c r="F698" s="30"/>
    </row>
    <row r="699" spans="1:6">
      <c r="A699" s="24" t="s">
        <v>1423</v>
      </c>
      <c r="B699" s="24" t="s">
        <v>1424</v>
      </c>
      <c r="C699" s="19">
        <v>12.8</v>
      </c>
      <c r="D699" s="19">
        <v>2.2999999999999998</v>
      </c>
      <c r="E699" s="30"/>
      <c r="F699" s="30"/>
    </row>
    <row r="700" spans="1:6">
      <c r="A700" s="24" t="s">
        <v>1425</v>
      </c>
      <c r="B700" s="24" t="s">
        <v>1426</v>
      </c>
      <c r="C700" s="19">
        <v>12.8</v>
      </c>
      <c r="D700" s="19">
        <v>2.2000000000000002</v>
      </c>
      <c r="E700" s="30"/>
      <c r="F700" s="30"/>
    </row>
    <row r="701" spans="1:6">
      <c r="A701" s="24" t="s">
        <v>1427</v>
      </c>
      <c r="B701" s="24" t="s">
        <v>1428</v>
      </c>
      <c r="C701" s="19">
        <v>12.8</v>
      </c>
      <c r="D701" s="19">
        <v>2.2000000000000002</v>
      </c>
      <c r="E701" s="30"/>
      <c r="F701" s="30"/>
    </row>
    <row r="702" spans="1:6">
      <c r="A702" s="24" t="s">
        <v>1429</v>
      </c>
      <c r="B702" s="24" t="s">
        <v>1430</v>
      </c>
      <c r="C702" s="19">
        <v>12.8</v>
      </c>
      <c r="D702" s="19">
        <v>2.2000000000000002</v>
      </c>
      <c r="E702" s="30"/>
      <c r="F702" s="30"/>
    </row>
    <row r="703" spans="1:6">
      <c r="A703" s="24" t="s">
        <v>1431</v>
      </c>
      <c r="B703" s="24" t="s">
        <v>1432</v>
      </c>
      <c r="C703" s="19">
        <v>12.8</v>
      </c>
      <c r="D703" s="19">
        <v>2.2000000000000002</v>
      </c>
      <c r="E703" s="30"/>
      <c r="F703" s="30"/>
    </row>
    <row r="704" spans="1:6">
      <c r="A704" s="24" t="s">
        <v>1433</v>
      </c>
      <c r="B704" s="24" t="s">
        <v>1434</v>
      </c>
      <c r="C704" s="19">
        <v>12.8</v>
      </c>
      <c r="D704" s="19">
        <v>2.2000000000000002</v>
      </c>
      <c r="E704" s="30"/>
      <c r="F704" s="30"/>
    </row>
    <row r="705" spans="1:6">
      <c r="A705" s="24" t="s">
        <v>1435</v>
      </c>
      <c r="B705" s="24" t="s">
        <v>1436</v>
      </c>
      <c r="C705" s="19">
        <v>12.8</v>
      </c>
      <c r="D705" s="19">
        <v>2.2999999999999998</v>
      </c>
      <c r="E705" s="30"/>
      <c r="F705" s="30"/>
    </row>
    <row r="706" spans="1:6">
      <c r="A706" s="24" t="s">
        <v>1437</v>
      </c>
      <c r="B706" s="24" t="s">
        <v>1438</v>
      </c>
      <c r="C706" s="19">
        <v>12.8</v>
      </c>
      <c r="D706" s="19">
        <v>2.2000000000000002</v>
      </c>
      <c r="E706" s="30"/>
      <c r="F706" s="30"/>
    </row>
    <row r="707" spans="1:6">
      <c r="A707" s="24" t="s">
        <v>1439</v>
      </c>
      <c r="B707" s="24" t="s">
        <v>1440</v>
      </c>
      <c r="C707" s="19">
        <v>12.7</v>
      </c>
      <c r="D707" s="19">
        <v>2.1</v>
      </c>
      <c r="E707" s="30"/>
      <c r="F707" s="30"/>
    </row>
    <row r="708" spans="1:6">
      <c r="A708" s="24" t="s">
        <v>1441</v>
      </c>
      <c r="B708" s="24" t="s">
        <v>1442</v>
      </c>
      <c r="C708" s="19">
        <v>12.7</v>
      </c>
      <c r="D708" s="19">
        <v>2.1</v>
      </c>
      <c r="E708" s="30"/>
      <c r="F708" s="30"/>
    </row>
    <row r="709" spans="1:6">
      <c r="A709" s="24" t="s">
        <v>1443</v>
      </c>
      <c r="B709" s="24" t="s">
        <v>1444</v>
      </c>
      <c r="C709" s="19">
        <v>12.7</v>
      </c>
      <c r="D709" s="19">
        <v>2.1</v>
      </c>
      <c r="E709" s="30"/>
      <c r="F709" s="30"/>
    </row>
    <row r="710" spans="1:6">
      <c r="A710" s="24" t="s">
        <v>1445</v>
      </c>
      <c r="B710" s="24" t="s">
        <v>1446</v>
      </c>
      <c r="C710" s="19">
        <v>12.7</v>
      </c>
      <c r="D710" s="19">
        <v>2.1</v>
      </c>
      <c r="E710" s="30"/>
      <c r="F710" s="30"/>
    </row>
    <row r="711" spans="1:6">
      <c r="A711" s="24" t="s">
        <v>1447</v>
      </c>
      <c r="B711" s="24" t="s">
        <v>1448</v>
      </c>
      <c r="C711" s="19">
        <v>12.7</v>
      </c>
      <c r="D711" s="19">
        <v>2.1</v>
      </c>
      <c r="E711" s="30"/>
      <c r="F711" s="30"/>
    </row>
    <row r="712" spans="1:6">
      <c r="A712" s="24" t="s">
        <v>1449</v>
      </c>
      <c r="B712" s="24" t="s">
        <v>1450</v>
      </c>
      <c r="C712" s="19">
        <v>12.7</v>
      </c>
      <c r="D712" s="19">
        <v>2.1</v>
      </c>
      <c r="E712" s="30"/>
      <c r="F712" s="30"/>
    </row>
    <row r="713" spans="1:6">
      <c r="A713" s="24" t="s">
        <v>1451</v>
      </c>
      <c r="B713" s="24" t="s">
        <v>1452</v>
      </c>
      <c r="C713" s="19">
        <v>12.7</v>
      </c>
      <c r="D713" s="19">
        <v>2.2000000000000002</v>
      </c>
      <c r="E713" s="30"/>
      <c r="F713" s="30"/>
    </row>
    <row r="714" spans="1:6">
      <c r="A714" s="24" t="s">
        <v>1453</v>
      </c>
      <c r="B714" s="24" t="s">
        <v>1454</v>
      </c>
      <c r="C714" s="19">
        <v>12.7</v>
      </c>
      <c r="D714" s="19">
        <v>2.1</v>
      </c>
      <c r="E714" s="30"/>
      <c r="F714" s="30"/>
    </row>
    <row r="715" spans="1:6">
      <c r="A715" s="24" t="s">
        <v>1455</v>
      </c>
      <c r="B715" s="24" t="s">
        <v>1456</v>
      </c>
      <c r="C715" s="19">
        <v>12.7</v>
      </c>
      <c r="D715" s="19">
        <v>2.1</v>
      </c>
      <c r="E715" s="30"/>
      <c r="F715" s="30"/>
    </row>
    <row r="716" spans="1:6">
      <c r="A716" s="24" t="s">
        <v>1457</v>
      </c>
      <c r="B716" s="24" t="s">
        <v>1458</v>
      </c>
      <c r="C716" s="19">
        <v>12.7</v>
      </c>
      <c r="D716" s="19">
        <v>2.1</v>
      </c>
      <c r="E716" s="30"/>
      <c r="F716" s="30"/>
    </row>
    <row r="717" spans="1:6">
      <c r="A717" s="24" t="s">
        <v>1459</v>
      </c>
      <c r="B717" s="24" t="s">
        <v>1460</v>
      </c>
      <c r="C717" s="19">
        <v>12.7</v>
      </c>
      <c r="D717" s="19">
        <v>2.1</v>
      </c>
      <c r="E717" s="30"/>
      <c r="F717" s="30"/>
    </row>
    <row r="718" spans="1:6">
      <c r="A718" s="24" t="s">
        <v>1461</v>
      </c>
      <c r="B718" s="24" t="s">
        <v>1462</v>
      </c>
      <c r="C718" s="19">
        <v>12.7</v>
      </c>
      <c r="D718" s="19">
        <v>2.1</v>
      </c>
      <c r="E718" s="30"/>
      <c r="F718" s="30"/>
    </row>
    <row r="719" spans="1:6">
      <c r="A719" s="24" t="s">
        <v>1463</v>
      </c>
      <c r="B719" s="24" t="s">
        <v>1464</v>
      </c>
      <c r="C719" s="19">
        <v>12.6</v>
      </c>
      <c r="D719" s="19">
        <v>2</v>
      </c>
      <c r="E719" s="30"/>
      <c r="F719" s="30"/>
    </row>
    <row r="720" spans="1:6">
      <c r="A720" s="24" t="s">
        <v>1465</v>
      </c>
      <c r="B720" s="24" t="s">
        <v>1466</v>
      </c>
      <c r="C720" s="19">
        <v>12.6</v>
      </c>
      <c r="D720" s="19">
        <v>2</v>
      </c>
      <c r="E720" s="30"/>
      <c r="F720" s="30"/>
    </row>
    <row r="721" spans="1:6">
      <c r="A721" s="24" t="s">
        <v>1467</v>
      </c>
      <c r="B721" s="24" t="s">
        <v>1468</v>
      </c>
      <c r="C721" s="19">
        <v>12.6</v>
      </c>
      <c r="D721" s="19">
        <v>2</v>
      </c>
      <c r="E721" s="30"/>
      <c r="F721" s="30"/>
    </row>
    <row r="722" spans="1:6">
      <c r="A722" s="24" t="s">
        <v>1469</v>
      </c>
      <c r="B722" s="24" t="s">
        <v>1470</v>
      </c>
      <c r="C722" s="19">
        <v>12.6</v>
      </c>
      <c r="D722" s="19">
        <v>2</v>
      </c>
      <c r="E722" s="30"/>
      <c r="F722" s="30"/>
    </row>
    <row r="723" spans="1:6">
      <c r="A723" s="24" t="s">
        <v>1471</v>
      </c>
      <c r="B723" s="24" t="s">
        <v>1472</v>
      </c>
      <c r="C723" s="19">
        <v>12.6</v>
      </c>
      <c r="D723" s="19">
        <v>2</v>
      </c>
      <c r="E723" s="30"/>
      <c r="F723" s="30"/>
    </row>
    <row r="724" spans="1:6">
      <c r="A724" s="24" t="s">
        <v>1473</v>
      </c>
      <c r="B724" s="24" t="s">
        <v>1474</v>
      </c>
      <c r="C724" s="19">
        <v>12.6</v>
      </c>
      <c r="D724" s="19">
        <v>2</v>
      </c>
      <c r="E724" s="30"/>
      <c r="F724" s="30"/>
    </row>
    <row r="725" spans="1:6">
      <c r="A725" s="24" t="s">
        <v>1475</v>
      </c>
      <c r="B725" s="24" t="s">
        <v>1476</v>
      </c>
      <c r="C725" s="19">
        <v>12.6</v>
      </c>
      <c r="D725" s="19">
        <v>2.1</v>
      </c>
      <c r="E725" s="30"/>
      <c r="F725" s="30"/>
    </row>
    <row r="726" spans="1:6">
      <c r="A726" s="24" t="s">
        <v>1477</v>
      </c>
      <c r="B726" s="24" t="s">
        <v>1478</v>
      </c>
      <c r="C726" s="19">
        <v>12.6</v>
      </c>
      <c r="D726" s="19">
        <v>2</v>
      </c>
      <c r="E726" s="30"/>
      <c r="F726" s="30"/>
    </row>
    <row r="727" spans="1:6">
      <c r="A727" s="24" t="s">
        <v>1479</v>
      </c>
      <c r="B727" s="24" t="s">
        <v>1480</v>
      </c>
      <c r="C727" s="19">
        <v>12.6</v>
      </c>
      <c r="D727" s="19">
        <v>2</v>
      </c>
      <c r="E727" s="30"/>
      <c r="F727" s="30"/>
    </row>
    <row r="728" spans="1:6">
      <c r="A728" s="24" t="s">
        <v>1481</v>
      </c>
      <c r="B728" s="24" t="s">
        <v>1482</v>
      </c>
      <c r="C728" s="19">
        <v>12.5</v>
      </c>
      <c r="D728" s="19">
        <v>1.9</v>
      </c>
      <c r="E728" s="30"/>
      <c r="F728" s="30"/>
    </row>
    <row r="729" spans="1:6">
      <c r="A729" s="24" t="s">
        <v>1483</v>
      </c>
      <c r="B729" s="24" t="s">
        <v>1484</v>
      </c>
      <c r="C729" s="19">
        <v>12.5</v>
      </c>
      <c r="D729" s="19">
        <v>1.9</v>
      </c>
      <c r="E729" s="30"/>
      <c r="F729" s="30"/>
    </row>
    <row r="730" spans="1:6">
      <c r="A730" s="24" t="s">
        <v>1485</v>
      </c>
      <c r="B730" s="24" t="s">
        <v>1486</v>
      </c>
      <c r="C730" s="19">
        <v>12.5</v>
      </c>
      <c r="D730" s="19">
        <v>1.9</v>
      </c>
      <c r="E730" s="30"/>
      <c r="F730" s="30"/>
    </row>
    <row r="731" spans="1:6">
      <c r="A731" s="24" t="s">
        <v>1487</v>
      </c>
      <c r="B731" s="24" t="s">
        <v>1488</v>
      </c>
      <c r="C731" s="19">
        <v>12.5</v>
      </c>
      <c r="D731" s="19">
        <v>1.9</v>
      </c>
      <c r="E731" s="30"/>
      <c r="F731" s="30"/>
    </row>
    <row r="732" spans="1:6">
      <c r="A732" s="24" t="s">
        <v>1489</v>
      </c>
      <c r="B732" s="24" t="s">
        <v>1490</v>
      </c>
      <c r="C732" s="19">
        <v>12.5</v>
      </c>
      <c r="D732" s="19">
        <v>1.9</v>
      </c>
      <c r="E732" s="30"/>
      <c r="F732" s="30"/>
    </row>
    <row r="733" spans="1:6">
      <c r="A733" s="24" t="s">
        <v>1491</v>
      </c>
      <c r="B733" s="24" t="s">
        <v>1492</v>
      </c>
      <c r="C733" s="19">
        <v>12.5</v>
      </c>
      <c r="D733" s="19">
        <v>1.9</v>
      </c>
      <c r="E733" s="30"/>
      <c r="F733" s="30"/>
    </row>
    <row r="734" spans="1:6">
      <c r="A734" s="24" t="s">
        <v>1493</v>
      </c>
      <c r="B734" s="24" t="s">
        <v>1494</v>
      </c>
      <c r="C734" s="19">
        <v>12.5</v>
      </c>
      <c r="D734" s="19">
        <v>1.9</v>
      </c>
      <c r="E734" s="30"/>
      <c r="F734" s="30"/>
    </row>
    <row r="735" spans="1:6">
      <c r="A735" s="24" t="s">
        <v>1495</v>
      </c>
      <c r="B735" s="24" t="s">
        <v>1496</v>
      </c>
      <c r="C735" s="19">
        <v>12.5</v>
      </c>
      <c r="D735" s="19">
        <v>1.9</v>
      </c>
      <c r="E735" s="30"/>
      <c r="F735" s="30"/>
    </row>
    <row r="736" spans="1:6">
      <c r="A736" s="24" t="s">
        <v>1497</v>
      </c>
      <c r="B736" s="24" t="s">
        <v>1498</v>
      </c>
      <c r="C736" s="19">
        <v>12.5</v>
      </c>
      <c r="D736" s="19">
        <v>1.9</v>
      </c>
      <c r="E736" s="30"/>
      <c r="F736" s="30"/>
    </row>
    <row r="737" spans="1:6">
      <c r="A737" s="24" t="s">
        <v>1499</v>
      </c>
      <c r="B737" s="24" t="s">
        <v>1500</v>
      </c>
      <c r="C737" s="19">
        <v>12.5</v>
      </c>
      <c r="D737" s="19">
        <v>2</v>
      </c>
      <c r="E737" s="30"/>
      <c r="F737" s="30"/>
    </row>
    <row r="738" spans="1:6">
      <c r="A738" s="24" t="s">
        <v>1501</v>
      </c>
      <c r="B738" s="24" t="s">
        <v>1502</v>
      </c>
      <c r="C738" s="19">
        <v>12.5</v>
      </c>
      <c r="D738" s="19">
        <v>1.9</v>
      </c>
      <c r="E738" s="30"/>
      <c r="F738" s="30"/>
    </row>
    <row r="739" spans="1:6">
      <c r="A739" s="24" t="s">
        <v>1503</v>
      </c>
      <c r="B739" s="24" t="s">
        <v>1504</v>
      </c>
      <c r="C739" s="19">
        <v>12.4</v>
      </c>
      <c r="D739" s="19">
        <v>1.8</v>
      </c>
      <c r="E739" s="30"/>
      <c r="F739" s="30"/>
    </row>
    <row r="740" spans="1:6">
      <c r="A740" s="24" t="s">
        <v>1505</v>
      </c>
      <c r="B740" s="24" t="s">
        <v>1506</v>
      </c>
      <c r="C740" s="19">
        <v>12.4</v>
      </c>
      <c r="D740" s="19">
        <v>1.8</v>
      </c>
      <c r="E740" s="30"/>
      <c r="F740" s="30"/>
    </row>
    <row r="741" spans="1:6">
      <c r="A741" s="24" t="s">
        <v>1507</v>
      </c>
      <c r="B741" s="24" t="s">
        <v>1508</v>
      </c>
      <c r="C741" s="19">
        <v>12.4</v>
      </c>
      <c r="D741" s="19">
        <v>1.9</v>
      </c>
      <c r="E741" s="30"/>
      <c r="F741" s="30"/>
    </row>
    <row r="742" spans="1:6">
      <c r="A742" s="24" t="s">
        <v>1509</v>
      </c>
      <c r="B742" s="24" t="s">
        <v>1510</v>
      </c>
      <c r="C742" s="19">
        <v>12.4</v>
      </c>
      <c r="D742" s="19">
        <v>1.8</v>
      </c>
      <c r="E742" s="30"/>
      <c r="F742" s="30"/>
    </row>
    <row r="743" spans="1:6">
      <c r="A743" s="24" t="s">
        <v>1511</v>
      </c>
      <c r="B743" s="24" t="s">
        <v>1512</v>
      </c>
      <c r="C743" s="19">
        <v>12.4</v>
      </c>
      <c r="D743" s="19">
        <v>1.9</v>
      </c>
      <c r="E743" s="30"/>
      <c r="F743" s="30"/>
    </row>
    <row r="744" spans="1:6">
      <c r="A744" s="24" t="s">
        <v>1513</v>
      </c>
      <c r="B744" s="24" t="s">
        <v>1514</v>
      </c>
      <c r="C744" s="19">
        <v>12.4</v>
      </c>
      <c r="D744" s="19">
        <v>1.9</v>
      </c>
      <c r="E744" s="30"/>
      <c r="F744" s="30"/>
    </row>
    <row r="745" spans="1:6">
      <c r="A745" s="24" t="s">
        <v>1515</v>
      </c>
      <c r="B745" s="24" t="s">
        <v>1516</v>
      </c>
      <c r="C745" s="19">
        <v>12.4</v>
      </c>
      <c r="D745" s="19">
        <v>1.8</v>
      </c>
      <c r="E745" s="30"/>
      <c r="F745" s="30"/>
    </row>
    <row r="746" spans="1:6">
      <c r="A746" s="24" t="s">
        <v>1517</v>
      </c>
      <c r="B746" s="24" t="s">
        <v>1518</v>
      </c>
      <c r="C746" s="19">
        <v>12.4</v>
      </c>
      <c r="D746" s="19">
        <v>1.9</v>
      </c>
      <c r="E746" s="30"/>
      <c r="F746" s="30"/>
    </row>
    <row r="747" spans="1:6">
      <c r="A747" s="24" t="s">
        <v>1519</v>
      </c>
      <c r="B747" s="24" t="s">
        <v>1520</v>
      </c>
      <c r="C747" s="19">
        <v>12.4</v>
      </c>
      <c r="D747" s="19">
        <v>1.8</v>
      </c>
      <c r="E747" s="30"/>
      <c r="F747" s="30"/>
    </row>
    <row r="748" spans="1:6">
      <c r="A748" s="24" t="s">
        <v>1521</v>
      </c>
      <c r="B748" s="24" t="s">
        <v>1522</v>
      </c>
      <c r="C748" s="19">
        <v>12.3</v>
      </c>
      <c r="D748" s="19">
        <v>1.7</v>
      </c>
      <c r="E748" s="30"/>
      <c r="F748" s="30"/>
    </row>
    <row r="749" spans="1:6">
      <c r="A749" s="24" t="s">
        <v>1523</v>
      </c>
      <c r="B749" s="24" t="s">
        <v>1524</v>
      </c>
      <c r="C749" s="19">
        <v>12.3</v>
      </c>
      <c r="D749" s="19">
        <v>1.7</v>
      </c>
      <c r="E749" s="30"/>
      <c r="F749" s="30"/>
    </row>
    <row r="750" spans="1:6">
      <c r="A750" s="24" t="s">
        <v>1525</v>
      </c>
      <c r="B750" s="24" t="s">
        <v>1526</v>
      </c>
      <c r="C750" s="19">
        <v>12.3</v>
      </c>
      <c r="D750" s="19">
        <v>1.7</v>
      </c>
      <c r="E750" s="30"/>
      <c r="F750" s="30"/>
    </row>
    <row r="751" spans="1:6">
      <c r="A751" s="24" t="s">
        <v>1527</v>
      </c>
      <c r="B751" s="24" t="s">
        <v>1528</v>
      </c>
      <c r="C751" s="19">
        <v>12.3</v>
      </c>
      <c r="D751" s="19">
        <v>1.8</v>
      </c>
      <c r="E751" s="30"/>
      <c r="F751" s="30"/>
    </row>
    <row r="752" spans="1:6">
      <c r="A752" s="24" t="s">
        <v>1529</v>
      </c>
      <c r="B752" s="24" t="s">
        <v>1530</v>
      </c>
      <c r="C752" s="19">
        <v>12.3</v>
      </c>
      <c r="D752" s="19">
        <v>1.7</v>
      </c>
      <c r="E752" s="30"/>
      <c r="F752" s="30"/>
    </row>
    <row r="753" spans="1:6">
      <c r="A753" s="24" t="s">
        <v>1531</v>
      </c>
      <c r="B753" s="24" t="s">
        <v>1532</v>
      </c>
      <c r="C753" s="19">
        <v>12.3</v>
      </c>
      <c r="D753" s="19">
        <v>1.7</v>
      </c>
      <c r="E753" s="30"/>
      <c r="F753" s="30"/>
    </row>
    <row r="754" spans="1:6">
      <c r="A754" s="24" t="s">
        <v>1533</v>
      </c>
      <c r="B754" s="24" t="s">
        <v>1534</v>
      </c>
      <c r="C754" s="19">
        <v>12.3</v>
      </c>
      <c r="D754" s="19">
        <v>1.7</v>
      </c>
      <c r="E754" s="30"/>
      <c r="F754" s="30"/>
    </row>
    <row r="755" spans="1:6">
      <c r="A755" s="24" t="s">
        <v>1535</v>
      </c>
      <c r="B755" s="24" t="s">
        <v>1536</v>
      </c>
      <c r="C755" s="19">
        <v>12.3</v>
      </c>
      <c r="D755" s="19">
        <v>1.7</v>
      </c>
      <c r="E755" s="30"/>
      <c r="F755" s="30"/>
    </row>
    <row r="756" spans="1:6">
      <c r="A756" s="24" t="s">
        <v>1537</v>
      </c>
      <c r="B756" s="24" t="s">
        <v>1538</v>
      </c>
      <c r="C756" s="19">
        <v>12.3</v>
      </c>
      <c r="D756" s="19">
        <v>1.7</v>
      </c>
      <c r="E756" s="30"/>
      <c r="F756" s="30"/>
    </row>
    <row r="757" spans="1:6">
      <c r="A757" s="24" t="s">
        <v>1539</v>
      </c>
      <c r="B757" s="24" t="s">
        <v>1540</v>
      </c>
      <c r="C757" s="19">
        <v>12.3</v>
      </c>
      <c r="D757" s="19">
        <v>1.7</v>
      </c>
      <c r="E757" s="30"/>
      <c r="F757" s="30"/>
    </row>
    <row r="758" spans="1:6">
      <c r="A758" s="24" t="s">
        <v>1541</v>
      </c>
      <c r="B758" s="24" t="s">
        <v>1542</v>
      </c>
      <c r="C758" s="19">
        <v>12.3</v>
      </c>
      <c r="D758" s="19">
        <v>1.8</v>
      </c>
      <c r="E758" s="30"/>
      <c r="F758" s="30"/>
    </row>
    <row r="759" spans="1:6">
      <c r="A759" s="24" t="s">
        <v>1543</v>
      </c>
      <c r="B759" s="24" t="s">
        <v>1544</v>
      </c>
      <c r="C759" s="19">
        <v>12.2</v>
      </c>
      <c r="D759" s="19">
        <v>1.7</v>
      </c>
      <c r="E759" s="30"/>
      <c r="F759" s="30"/>
    </row>
    <row r="760" spans="1:6">
      <c r="A760" s="24" t="s">
        <v>1545</v>
      </c>
      <c r="B760" s="24" t="s">
        <v>1546</v>
      </c>
      <c r="C760" s="19">
        <v>12.2</v>
      </c>
      <c r="D760" s="19">
        <v>1.6</v>
      </c>
      <c r="E760" s="30"/>
      <c r="F760" s="30"/>
    </row>
    <row r="761" spans="1:6">
      <c r="A761" s="24" t="s">
        <v>1547</v>
      </c>
      <c r="B761" s="24" t="s">
        <v>1548</v>
      </c>
      <c r="C761" s="19">
        <v>12.2</v>
      </c>
      <c r="D761" s="19">
        <v>1.6</v>
      </c>
      <c r="E761" s="30"/>
      <c r="F761" s="30"/>
    </row>
    <row r="762" spans="1:6">
      <c r="A762" s="24" t="s">
        <v>1549</v>
      </c>
      <c r="B762" s="24" t="s">
        <v>1550</v>
      </c>
      <c r="C762" s="19">
        <v>12.2</v>
      </c>
      <c r="D762" s="19">
        <v>1.6</v>
      </c>
      <c r="E762" s="30"/>
      <c r="F762" s="30"/>
    </row>
    <row r="763" spans="1:6">
      <c r="A763" s="24" t="s">
        <v>1551</v>
      </c>
      <c r="B763" s="24" t="s">
        <v>1552</v>
      </c>
      <c r="C763" s="19">
        <v>12.2</v>
      </c>
      <c r="D763" s="19">
        <v>1.6</v>
      </c>
      <c r="E763" s="30"/>
      <c r="F763" s="30"/>
    </row>
    <row r="764" spans="1:6">
      <c r="A764" s="24" t="s">
        <v>1553</v>
      </c>
      <c r="B764" s="24" t="s">
        <v>1554</v>
      </c>
      <c r="C764" s="19">
        <v>12.2</v>
      </c>
      <c r="D764" s="19">
        <v>1.6</v>
      </c>
      <c r="E764" s="30"/>
      <c r="F764" s="30"/>
    </row>
    <row r="765" spans="1:6">
      <c r="A765" s="24" t="s">
        <v>1555</v>
      </c>
      <c r="B765" s="24" t="s">
        <v>1556</v>
      </c>
      <c r="C765" s="19">
        <v>12.2</v>
      </c>
      <c r="D765" s="19">
        <v>1.6</v>
      </c>
      <c r="E765" s="30"/>
      <c r="F765" s="30"/>
    </row>
    <row r="766" spans="1:6">
      <c r="A766" s="24" t="s">
        <v>1557</v>
      </c>
      <c r="B766" s="24" t="s">
        <v>1558</v>
      </c>
      <c r="C766" s="19">
        <v>12.2</v>
      </c>
      <c r="D766" s="19">
        <v>1.6</v>
      </c>
      <c r="E766" s="30"/>
      <c r="F766" s="30"/>
    </row>
    <row r="767" spans="1:6">
      <c r="A767" s="24" t="s">
        <v>1559</v>
      </c>
      <c r="B767" s="24" t="s">
        <v>1560</v>
      </c>
      <c r="C767" s="19">
        <v>12.2</v>
      </c>
      <c r="D767" s="19">
        <v>1.6</v>
      </c>
      <c r="E767" s="30"/>
      <c r="F767" s="30"/>
    </row>
    <row r="768" spans="1:6">
      <c r="A768" s="24" t="s">
        <v>1561</v>
      </c>
      <c r="B768" s="24" t="s">
        <v>1562</v>
      </c>
      <c r="C768" s="19">
        <v>12.2</v>
      </c>
      <c r="D768" s="19">
        <v>1.6</v>
      </c>
      <c r="E768" s="30"/>
      <c r="F768" s="30"/>
    </row>
    <row r="769" spans="1:6">
      <c r="A769" s="24" t="s">
        <v>1563</v>
      </c>
      <c r="B769" s="24" t="s">
        <v>1564</v>
      </c>
      <c r="C769" s="19">
        <v>12.1</v>
      </c>
      <c r="D769" s="19">
        <v>1.5</v>
      </c>
      <c r="E769" s="30"/>
      <c r="F769" s="30"/>
    </row>
    <row r="770" spans="1:6">
      <c r="A770" s="24" t="s">
        <v>1565</v>
      </c>
      <c r="B770" s="24" t="s">
        <v>1566</v>
      </c>
      <c r="C770" s="19">
        <v>12.1</v>
      </c>
      <c r="D770" s="19">
        <v>1.5</v>
      </c>
      <c r="E770" s="30"/>
      <c r="F770" s="30"/>
    </row>
    <row r="771" spans="1:6">
      <c r="A771" s="24" t="s">
        <v>1567</v>
      </c>
      <c r="B771" s="24" t="s">
        <v>1568</v>
      </c>
      <c r="C771" s="19">
        <v>12.1</v>
      </c>
      <c r="D771" s="19">
        <v>1.5</v>
      </c>
      <c r="E771" s="30"/>
      <c r="F771" s="30"/>
    </row>
    <row r="772" spans="1:6">
      <c r="A772" s="24" t="s">
        <v>1569</v>
      </c>
      <c r="B772" s="24" t="s">
        <v>1570</v>
      </c>
      <c r="C772" s="19">
        <v>12.1</v>
      </c>
      <c r="D772" s="19">
        <v>1.5</v>
      </c>
      <c r="E772" s="30"/>
      <c r="F772" s="30"/>
    </row>
    <row r="773" spans="1:6">
      <c r="A773" s="24" t="s">
        <v>1571</v>
      </c>
      <c r="B773" s="24" t="s">
        <v>1572</v>
      </c>
      <c r="C773" s="19">
        <v>12.1</v>
      </c>
      <c r="D773" s="19">
        <v>1.5</v>
      </c>
      <c r="E773" s="30"/>
      <c r="F773" s="30"/>
    </row>
    <row r="774" spans="1:6">
      <c r="A774" s="24" t="s">
        <v>1573</v>
      </c>
      <c r="B774" s="24" t="s">
        <v>1574</v>
      </c>
      <c r="C774" s="19">
        <v>12.1</v>
      </c>
      <c r="D774" s="19">
        <v>1.6</v>
      </c>
      <c r="E774" s="30"/>
      <c r="F774" s="30"/>
    </row>
    <row r="775" spans="1:6">
      <c r="A775" s="24" t="s">
        <v>1575</v>
      </c>
      <c r="B775" s="24" t="s">
        <v>1576</v>
      </c>
      <c r="C775" s="19">
        <v>12.1</v>
      </c>
      <c r="D775" s="19">
        <v>1.5</v>
      </c>
      <c r="E775" s="30"/>
      <c r="F775" s="30"/>
    </row>
    <row r="776" spans="1:6">
      <c r="A776" s="24" t="s">
        <v>1577</v>
      </c>
      <c r="B776" s="24" t="s">
        <v>1578</v>
      </c>
      <c r="C776" s="19">
        <v>12.1</v>
      </c>
      <c r="D776" s="19">
        <v>1.6</v>
      </c>
      <c r="E776" s="30"/>
      <c r="F776" s="30"/>
    </row>
    <row r="777" spans="1:6">
      <c r="A777" s="24" t="s">
        <v>1579</v>
      </c>
      <c r="B777" s="24" t="s">
        <v>1580</v>
      </c>
      <c r="C777" s="19">
        <v>12.1</v>
      </c>
      <c r="D777" s="19">
        <v>1.5</v>
      </c>
      <c r="E777" s="30"/>
      <c r="F777" s="30"/>
    </row>
    <row r="778" spans="1:6">
      <c r="A778" s="24" t="s">
        <v>1581</v>
      </c>
      <c r="B778" s="24" t="s">
        <v>1582</v>
      </c>
      <c r="C778" s="19">
        <v>12</v>
      </c>
      <c r="D778" s="19">
        <v>1.4</v>
      </c>
      <c r="E778" s="30"/>
      <c r="F778" s="30"/>
    </row>
    <row r="779" spans="1:6">
      <c r="A779" s="24" t="s">
        <v>1583</v>
      </c>
      <c r="B779" s="24" t="s">
        <v>1584</v>
      </c>
      <c r="C779" s="19">
        <v>12</v>
      </c>
      <c r="D779" s="19">
        <v>1.4</v>
      </c>
      <c r="E779" s="30"/>
      <c r="F779" s="30"/>
    </row>
    <row r="780" spans="1:6">
      <c r="A780" s="24" t="s">
        <v>1585</v>
      </c>
      <c r="B780" s="24" t="s">
        <v>1586</v>
      </c>
      <c r="C780" s="19">
        <v>12</v>
      </c>
      <c r="D780" s="19">
        <v>1.4</v>
      </c>
      <c r="E780" s="30"/>
      <c r="F780" s="30"/>
    </row>
    <row r="781" spans="1:6">
      <c r="A781" s="24" t="s">
        <v>1587</v>
      </c>
      <c r="B781" s="24" t="s">
        <v>1588</v>
      </c>
      <c r="C781" s="19">
        <v>12</v>
      </c>
      <c r="D781" s="19">
        <v>1.4</v>
      </c>
      <c r="E781" s="30"/>
      <c r="F781" s="30"/>
    </row>
    <row r="782" spans="1:6">
      <c r="A782" s="24" t="s">
        <v>1589</v>
      </c>
      <c r="B782" s="24" t="s">
        <v>1590</v>
      </c>
      <c r="C782" s="19">
        <v>12</v>
      </c>
      <c r="D782" s="19">
        <v>1.4</v>
      </c>
      <c r="E782" s="30"/>
      <c r="F782" s="30"/>
    </row>
    <row r="783" spans="1:6">
      <c r="A783" s="24" t="s">
        <v>1591</v>
      </c>
      <c r="B783" s="24" t="s">
        <v>1592</v>
      </c>
      <c r="C783" s="19">
        <v>12</v>
      </c>
      <c r="D783" s="19">
        <v>1.5</v>
      </c>
      <c r="E783" s="30"/>
      <c r="F783" s="30"/>
    </row>
    <row r="784" spans="1:6">
      <c r="A784" s="24" t="s">
        <v>1593</v>
      </c>
      <c r="B784" s="24" t="s">
        <v>1594</v>
      </c>
      <c r="C784" s="19">
        <v>12</v>
      </c>
      <c r="D784" s="19">
        <v>1.4</v>
      </c>
      <c r="E784" s="30"/>
      <c r="F784" s="30"/>
    </row>
    <row r="785" spans="1:6">
      <c r="A785" s="24" t="s">
        <v>1595</v>
      </c>
      <c r="B785" s="24" t="s">
        <v>1596</v>
      </c>
      <c r="C785" s="19">
        <v>12</v>
      </c>
      <c r="D785" s="19">
        <v>1.4</v>
      </c>
      <c r="E785" s="30"/>
      <c r="F785" s="30"/>
    </row>
    <row r="786" spans="1:6">
      <c r="A786" s="24" t="s">
        <v>1597</v>
      </c>
      <c r="B786" s="24" t="s">
        <v>1598</v>
      </c>
      <c r="C786" s="19">
        <v>12</v>
      </c>
      <c r="D786" s="19">
        <v>1.5</v>
      </c>
      <c r="E786" s="30"/>
      <c r="F786" s="30"/>
    </row>
    <row r="787" spans="1:6">
      <c r="A787" s="24" t="s">
        <v>1599</v>
      </c>
      <c r="B787" s="24" t="s">
        <v>1600</v>
      </c>
      <c r="C787" s="19">
        <v>12</v>
      </c>
      <c r="D787" s="19">
        <v>1.4</v>
      </c>
      <c r="E787" s="30"/>
      <c r="F787" s="30"/>
    </row>
    <row r="788" spans="1:6">
      <c r="A788" s="24" t="s">
        <v>1601</v>
      </c>
      <c r="B788" s="24" t="s">
        <v>1602</v>
      </c>
      <c r="C788" s="19">
        <v>11.9</v>
      </c>
      <c r="D788" s="19">
        <v>1.3</v>
      </c>
      <c r="E788" s="30"/>
      <c r="F788" s="30"/>
    </row>
    <row r="789" spans="1:6">
      <c r="A789" s="24" t="s">
        <v>1603</v>
      </c>
      <c r="B789" s="24" t="s">
        <v>1604</v>
      </c>
      <c r="C789" s="19">
        <v>11.9</v>
      </c>
      <c r="D789" s="19">
        <v>1.4</v>
      </c>
      <c r="E789" s="30"/>
      <c r="F789" s="30"/>
    </row>
    <row r="790" spans="1:6">
      <c r="A790" s="24" t="s">
        <v>1605</v>
      </c>
      <c r="B790" s="24" t="s">
        <v>1606</v>
      </c>
      <c r="C790" s="19">
        <v>11.9</v>
      </c>
      <c r="D790" s="19">
        <v>1.3</v>
      </c>
      <c r="E790" s="30"/>
      <c r="F790" s="30"/>
    </row>
    <row r="791" spans="1:6">
      <c r="A791" s="24" t="s">
        <v>1607</v>
      </c>
      <c r="B791" s="24" t="s">
        <v>1608</v>
      </c>
      <c r="C791" s="19">
        <v>11.9</v>
      </c>
      <c r="D791" s="19">
        <v>1.3</v>
      </c>
      <c r="E791" s="30"/>
      <c r="F791" s="30"/>
    </row>
    <row r="792" spans="1:6">
      <c r="A792" s="24" t="s">
        <v>1609</v>
      </c>
      <c r="B792" s="24" t="s">
        <v>1610</v>
      </c>
      <c r="C792" s="19">
        <v>11.9</v>
      </c>
      <c r="D792" s="19">
        <v>1.4</v>
      </c>
      <c r="E792" s="30"/>
      <c r="F792" s="30"/>
    </row>
    <row r="793" spans="1:6">
      <c r="A793" s="24" t="s">
        <v>1611</v>
      </c>
      <c r="B793" s="24" t="s">
        <v>1612</v>
      </c>
      <c r="C793" s="19">
        <v>11.9</v>
      </c>
      <c r="D793" s="19">
        <v>1.3</v>
      </c>
      <c r="E793" s="30"/>
      <c r="F793" s="30"/>
    </row>
    <row r="794" spans="1:6">
      <c r="A794" s="24" t="s">
        <v>1613</v>
      </c>
      <c r="B794" s="24" t="s">
        <v>1614</v>
      </c>
      <c r="C794" s="19">
        <v>11.9</v>
      </c>
      <c r="D794" s="19">
        <v>1.3</v>
      </c>
      <c r="E794" s="30"/>
      <c r="F794" s="30"/>
    </row>
    <row r="795" spans="1:6">
      <c r="A795" s="24" t="s">
        <v>1615</v>
      </c>
      <c r="B795" s="24" t="s">
        <v>1616</v>
      </c>
      <c r="C795" s="19">
        <v>11.9</v>
      </c>
      <c r="D795" s="19">
        <v>1.4</v>
      </c>
      <c r="E795" s="30"/>
      <c r="F795" s="30"/>
    </row>
    <row r="796" spans="1:6">
      <c r="A796" s="24" t="s">
        <v>1617</v>
      </c>
      <c r="B796" s="24" t="s">
        <v>1618</v>
      </c>
      <c r="C796" s="19">
        <v>11.9</v>
      </c>
      <c r="D796" s="19">
        <v>1.3</v>
      </c>
      <c r="E796" s="30"/>
      <c r="F796" s="30"/>
    </row>
    <row r="797" spans="1:6">
      <c r="A797" s="24" t="s">
        <v>1619</v>
      </c>
      <c r="B797" s="24" t="s">
        <v>1620</v>
      </c>
      <c r="C797" s="19">
        <v>11.9</v>
      </c>
      <c r="D797" s="19">
        <v>1.3</v>
      </c>
      <c r="E797" s="30"/>
      <c r="F797" s="30"/>
    </row>
    <row r="798" spans="1:6">
      <c r="A798" s="24" t="s">
        <v>1621</v>
      </c>
      <c r="B798" s="24" t="s">
        <v>1622</v>
      </c>
      <c r="C798" s="19">
        <v>11.9</v>
      </c>
      <c r="D798" s="19">
        <v>1.3</v>
      </c>
      <c r="E798" s="30"/>
      <c r="F798" s="30"/>
    </row>
    <row r="799" spans="1:6">
      <c r="A799" s="24" t="s">
        <v>1623</v>
      </c>
      <c r="B799" s="24" t="s">
        <v>1624</v>
      </c>
      <c r="C799" s="19">
        <v>11.9</v>
      </c>
      <c r="D799" s="19">
        <v>1.3</v>
      </c>
      <c r="E799" s="30"/>
      <c r="F799" s="30"/>
    </row>
    <row r="800" spans="1:6">
      <c r="A800" s="24" t="s">
        <v>1625</v>
      </c>
      <c r="B800" s="24" t="s">
        <v>1626</v>
      </c>
      <c r="C800" s="19">
        <v>11.9</v>
      </c>
      <c r="D800" s="19">
        <v>1.4</v>
      </c>
      <c r="E800" s="30"/>
      <c r="F800" s="30"/>
    </row>
    <row r="801" spans="1:6">
      <c r="A801" s="24" t="s">
        <v>1627</v>
      </c>
      <c r="B801" s="24" t="s">
        <v>1628</v>
      </c>
      <c r="C801" s="19">
        <v>11.9</v>
      </c>
      <c r="D801" s="19">
        <v>1.3</v>
      </c>
      <c r="E801" s="30"/>
      <c r="F801" s="30"/>
    </row>
    <row r="802" spans="1:6">
      <c r="A802" s="24" t="s">
        <v>1629</v>
      </c>
      <c r="B802" s="24" t="s">
        <v>1630</v>
      </c>
      <c r="C802" s="19">
        <v>11.9</v>
      </c>
      <c r="D802" s="19">
        <v>1.3</v>
      </c>
      <c r="E802" s="30"/>
      <c r="F802" s="30"/>
    </row>
    <row r="803" spans="1:6">
      <c r="A803" s="24" t="s">
        <v>1631</v>
      </c>
      <c r="B803" s="24" t="s">
        <v>1632</v>
      </c>
      <c r="C803" s="19">
        <v>11.8</v>
      </c>
      <c r="D803" s="19">
        <v>1.2</v>
      </c>
      <c r="E803" s="30"/>
      <c r="F803" s="30"/>
    </row>
    <row r="804" spans="1:6">
      <c r="A804" s="24" t="s">
        <v>1633</v>
      </c>
      <c r="B804" s="24" t="s">
        <v>1634</v>
      </c>
      <c r="C804" s="19">
        <v>11.8</v>
      </c>
      <c r="D804" s="19">
        <v>1.2</v>
      </c>
      <c r="E804" s="30"/>
      <c r="F804" s="30"/>
    </row>
    <row r="805" spans="1:6">
      <c r="A805" s="24" t="s">
        <v>1635</v>
      </c>
      <c r="B805" s="24" t="s">
        <v>1636</v>
      </c>
      <c r="C805" s="19">
        <v>11.8</v>
      </c>
      <c r="D805" s="19">
        <v>1.2</v>
      </c>
      <c r="E805" s="30"/>
      <c r="F805" s="30"/>
    </row>
    <row r="806" spans="1:6">
      <c r="A806" s="24" t="s">
        <v>1637</v>
      </c>
      <c r="B806" s="24" t="s">
        <v>1638</v>
      </c>
      <c r="C806" s="19">
        <v>11.8</v>
      </c>
      <c r="D806" s="19">
        <v>1.2</v>
      </c>
      <c r="E806" s="30"/>
      <c r="F806" s="30"/>
    </row>
    <row r="807" spans="1:6">
      <c r="A807" s="24" t="s">
        <v>1639</v>
      </c>
      <c r="B807" s="24" t="s">
        <v>1640</v>
      </c>
      <c r="C807" s="19">
        <v>11.8</v>
      </c>
      <c r="D807" s="19">
        <v>1.2</v>
      </c>
      <c r="E807" s="30"/>
      <c r="F807" s="30"/>
    </row>
    <row r="808" spans="1:6">
      <c r="A808" s="24" t="s">
        <v>1641</v>
      </c>
      <c r="B808" s="24" t="s">
        <v>1642</v>
      </c>
      <c r="C808" s="19">
        <v>11.8</v>
      </c>
      <c r="D808" s="19">
        <v>1.2</v>
      </c>
      <c r="E808" s="30"/>
      <c r="F808" s="30"/>
    </row>
    <row r="809" spans="1:6">
      <c r="A809" s="24" t="s">
        <v>1643</v>
      </c>
      <c r="B809" s="24" t="s">
        <v>1644</v>
      </c>
      <c r="C809" s="19">
        <v>11.8</v>
      </c>
      <c r="D809" s="19">
        <v>1.2</v>
      </c>
      <c r="E809" s="30"/>
      <c r="F809" s="30"/>
    </row>
    <row r="810" spans="1:6">
      <c r="A810" s="24" t="s">
        <v>1645</v>
      </c>
      <c r="B810" s="24" t="s">
        <v>1646</v>
      </c>
      <c r="C810" s="19">
        <v>11.8</v>
      </c>
      <c r="D810" s="19">
        <v>1.2</v>
      </c>
      <c r="E810" s="30"/>
      <c r="F810" s="30"/>
    </row>
    <row r="811" spans="1:6">
      <c r="A811" s="24" t="s">
        <v>1647</v>
      </c>
      <c r="B811" s="24" t="s">
        <v>1648</v>
      </c>
      <c r="C811" s="19">
        <v>11.8</v>
      </c>
      <c r="D811" s="19">
        <v>1.2</v>
      </c>
      <c r="E811" s="30"/>
      <c r="F811" s="30"/>
    </row>
    <row r="812" spans="1:6">
      <c r="A812" s="24" t="s">
        <v>1649</v>
      </c>
      <c r="B812" s="24" t="s">
        <v>1650</v>
      </c>
      <c r="C812" s="19">
        <v>11.8</v>
      </c>
      <c r="D812" s="19">
        <v>1.3</v>
      </c>
      <c r="E812" s="30"/>
      <c r="F812" s="30"/>
    </row>
    <row r="813" spans="1:6">
      <c r="A813" s="24" t="s">
        <v>1651</v>
      </c>
      <c r="B813" s="24" t="s">
        <v>1652</v>
      </c>
      <c r="C813" s="19">
        <v>11.8</v>
      </c>
      <c r="D813" s="19">
        <v>1.2</v>
      </c>
      <c r="E813" s="30"/>
      <c r="F813" s="30"/>
    </row>
    <row r="814" spans="1:6">
      <c r="A814" s="24" t="s">
        <v>1653</v>
      </c>
      <c r="B814" s="24" t="s">
        <v>1654</v>
      </c>
      <c r="C814" s="19">
        <v>11.8</v>
      </c>
      <c r="D814" s="19">
        <v>1.2</v>
      </c>
      <c r="E814" s="30"/>
      <c r="F814" s="30"/>
    </row>
    <row r="815" spans="1:6">
      <c r="A815" s="24" t="s">
        <v>1655</v>
      </c>
      <c r="B815" s="24" t="s">
        <v>1656</v>
      </c>
      <c r="C815" s="19">
        <v>11.7</v>
      </c>
      <c r="D815" s="19">
        <v>1.1000000000000001</v>
      </c>
      <c r="E815" s="30"/>
      <c r="F815" s="30"/>
    </row>
    <row r="816" spans="1:6">
      <c r="A816" s="24" t="s">
        <v>1657</v>
      </c>
      <c r="B816" s="24" t="s">
        <v>1658</v>
      </c>
      <c r="C816" s="19">
        <v>11.7</v>
      </c>
      <c r="D816" s="19">
        <v>1.1000000000000001</v>
      </c>
      <c r="E816" s="30"/>
      <c r="F816" s="30"/>
    </row>
    <row r="817" spans="1:6">
      <c r="A817" s="24" t="s">
        <v>1659</v>
      </c>
      <c r="B817" s="24" t="s">
        <v>1660</v>
      </c>
      <c r="C817" s="19">
        <v>11.7</v>
      </c>
      <c r="D817" s="19">
        <v>1.1000000000000001</v>
      </c>
      <c r="E817" s="30"/>
      <c r="F817" s="30"/>
    </row>
    <row r="818" spans="1:6">
      <c r="A818" s="24" t="s">
        <v>1661</v>
      </c>
      <c r="B818" s="24" t="s">
        <v>1662</v>
      </c>
      <c r="C818" s="19">
        <v>11.7</v>
      </c>
      <c r="D818" s="19">
        <v>1.1000000000000001</v>
      </c>
      <c r="E818" s="30"/>
      <c r="F818" s="30"/>
    </row>
    <row r="819" spans="1:6">
      <c r="A819" s="24" t="s">
        <v>1663</v>
      </c>
      <c r="B819" s="24" t="s">
        <v>1664</v>
      </c>
      <c r="C819" s="19">
        <v>11.7</v>
      </c>
      <c r="D819" s="19">
        <v>1.1000000000000001</v>
      </c>
      <c r="E819" s="30"/>
      <c r="F819" s="30"/>
    </row>
    <row r="820" spans="1:6">
      <c r="A820" s="24" t="s">
        <v>1665</v>
      </c>
      <c r="B820" s="24" t="s">
        <v>1666</v>
      </c>
      <c r="C820" s="19">
        <v>11.7</v>
      </c>
      <c r="D820" s="19">
        <v>1.1000000000000001</v>
      </c>
      <c r="E820" s="30"/>
      <c r="F820" s="30"/>
    </row>
    <row r="821" spans="1:6">
      <c r="A821" s="24" t="s">
        <v>1667</v>
      </c>
      <c r="B821" s="24" t="s">
        <v>1668</v>
      </c>
      <c r="C821" s="19">
        <v>11.7</v>
      </c>
      <c r="D821" s="19">
        <v>1.1000000000000001</v>
      </c>
      <c r="E821" s="30"/>
      <c r="F821" s="30"/>
    </row>
    <row r="822" spans="1:6">
      <c r="A822" s="24" t="s">
        <v>1669</v>
      </c>
      <c r="B822" s="24" t="s">
        <v>1670</v>
      </c>
      <c r="C822" s="19">
        <v>11.7</v>
      </c>
      <c r="D822" s="19">
        <v>1.1000000000000001</v>
      </c>
      <c r="E822" s="30"/>
      <c r="F822" s="30"/>
    </row>
    <row r="823" spans="1:6">
      <c r="A823" s="24" t="s">
        <v>1671</v>
      </c>
      <c r="B823" s="24" t="s">
        <v>1672</v>
      </c>
      <c r="C823" s="19">
        <v>11.7</v>
      </c>
      <c r="D823" s="19">
        <v>1.2</v>
      </c>
      <c r="E823" s="30"/>
      <c r="F823" s="30"/>
    </row>
    <row r="824" spans="1:6">
      <c r="A824" s="24" t="s">
        <v>1673</v>
      </c>
      <c r="B824" s="24" t="s">
        <v>1674</v>
      </c>
      <c r="C824" s="19">
        <v>11.7</v>
      </c>
      <c r="D824" s="19">
        <v>1.1000000000000001</v>
      </c>
      <c r="E824" s="30"/>
      <c r="F824" s="30"/>
    </row>
    <row r="825" spans="1:6">
      <c r="A825" s="24" t="s">
        <v>1675</v>
      </c>
      <c r="B825" s="24" t="s">
        <v>1676</v>
      </c>
      <c r="C825" s="19">
        <v>11.7</v>
      </c>
      <c r="D825" s="19">
        <v>1.1000000000000001</v>
      </c>
      <c r="E825" s="30"/>
      <c r="F825" s="30"/>
    </row>
    <row r="826" spans="1:6">
      <c r="A826" s="24" t="s">
        <v>1677</v>
      </c>
      <c r="B826" s="24" t="s">
        <v>1678</v>
      </c>
      <c r="C826" s="19">
        <v>11.6</v>
      </c>
      <c r="D826" s="19">
        <v>1</v>
      </c>
      <c r="E826" s="30"/>
      <c r="F826" s="30"/>
    </row>
    <row r="827" spans="1:6">
      <c r="A827" s="24" t="s">
        <v>1679</v>
      </c>
      <c r="B827" s="24" t="s">
        <v>1680</v>
      </c>
      <c r="C827" s="19">
        <v>11.6</v>
      </c>
      <c r="D827" s="19">
        <v>1</v>
      </c>
      <c r="E827" s="30"/>
      <c r="F827" s="30"/>
    </row>
    <row r="828" spans="1:6">
      <c r="A828" s="24" t="s">
        <v>1681</v>
      </c>
      <c r="B828" s="24" t="s">
        <v>1682</v>
      </c>
      <c r="C828" s="19">
        <v>11.6</v>
      </c>
      <c r="D828" s="19">
        <v>1</v>
      </c>
      <c r="E828" s="30"/>
      <c r="F828" s="30"/>
    </row>
    <row r="829" spans="1:6">
      <c r="A829" s="24" t="s">
        <v>1683</v>
      </c>
      <c r="B829" s="24" t="s">
        <v>1684</v>
      </c>
      <c r="C829" s="19">
        <v>11.6</v>
      </c>
      <c r="D829" s="19">
        <v>1</v>
      </c>
      <c r="E829" s="30"/>
      <c r="F829" s="30"/>
    </row>
    <row r="830" spans="1:6">
      <c r="A830" s="24" t="s">
        <v>1685</v>
      </c>
      <c r="B830" s="24" t="s">
        <v>1686</v>
      </c>
      <c r="C830" s="19">
        <v>11.6</v>
      </c>
      <c r="D830" s="19">
        <v>1</v>
      </c>
      <c r="E830" s="30"/>
      <c r="F830" s="30"/>
    </row>
    <row r="831" spans="1:6">
      <c r="A831" s="24" t="s">
        <v>1687</v>
      </c>
      <c r="B831" s="24" t="s">
        <v>1688</v>
      </c>
      <c r="C831" s="19">
        <v>11.6</v>
      </c>
      <c r="D831" s="19">
        <v>1</v>
      </c>
      <c r="E831" s="30"/>
      <c r="F831" s="30"/>
    </row>
    <row r="832" spans="1:6">
      <c r="A832" s="24" t="s">
        <v>1689</v>
      </c>
      <c r="B832" s="24" t="s">
        <v>1690</v>
      </c>
      <c r="C832" s="19">
        <v>11.6</v>
      </c>
      <c r="D832" s="19">
        <v>1</v>
      </c>
      <c r="E832" s="30"/>
      <c r="F832" s="30"/>
    </row>
    <row r="833" spans="1:6">
      <c r="A833" s="24" t="s">
        <v>1691</v>
      </c>
      <c r="B833" s="24" t="s">
        <v>1692</v>
      </c>
      <c r="C833" s="19">
        <v>11.6</v>
      </c>
      <c r="D833" s="19">
        <v>1.1000000000000001</v>
      </c>
      <c r="E833" s="30"/>
      <c r="F833" s="30"/>
    </row>
    <row r="834" spans="1:6">
      <c r="A834" s="24" t="s">
        <v>1693</v>
      </c>
      <c r="B834" s="24" t="s">
        <v>1694</v>
      </c>
      <c r="C834" s="19">
        <v>11.6</v>
      </c>
      <c r="D834" s="19">
        <v>1</v>
      </c>
      <c r="E834" s="30"/>
      <c r="F834" s="30"/>
    </row>
    <row r="835" spans="1:6">
      <c r="A835" s="24" t="s">
        <v>1695</v>
      </c>
      <c r="B835" s="24" t="s">
        <v>1696</v>
      </c>
      <c r="C835" s="19">
        <v>11.6</v>
      </c>
      <c r="D835" s="19">
        <v>1</v>
      </c>
      <c r="E835" s="30"/>
      <c r="F835" s="30"/>
    </row>
    <row r="836" spans="1:6">
      <c r="A836" s="24" t="s">
        <v>1697</v>
      </c>
      <c r="B836" s="24" t="s">
        <v>1698</v>
      </c>
      <c r="C836" s="19">
        <v>11.6</v>
      </c>
      <c r="D836" s="19">
        <v>1</v>
      </c>
      <c r="E836" s="30"/>
      <c r="F836" s="30"/>
    </row>
    <row r="837" spans="1:6">
      <c r="A837" s="24" t="s">
        <v>1699</v>
      </c>
      <c r="B837" s="24" t="s">
        <v>1700</v>
      </c>
      <c r="C837" s="19">
        <v>11.5</v>
      </c>
      <c r="D837" s="19">
        <v>1</v>
      </c>
      <c r="E837" s="30"/>
      <c r="F837" s="30"/>
    </row>
    <row r="838" spans="1:6">
      <c r="A838" s="24" t="s">
        <v>1701</v>
      </c>
      <c r="B838" s="24" t="s">
        <v>1702</v>
      </c>
      <c r="C838" s="19">
        <v>11.5</v>
      </c>
      <c r="D838" s="19">
        <v>0.9</v>
      </c>
      <c r="E838" s="30"/>
      <c r="F838" s="30"/>
    </row>
    <row r="839" spans="1:6">
      <c r="A839" s="24" t="s">
        <v>1703</v>
      </c>
      <c r="B839" s="24" t="s">
        <v>1704</v>
      </c>
      <c r="C839" s="19">
        <v>11.5</v>
      </c>
      <c r="D839" s="19">
        <v>1</v>
      </c>
      <c r="E839" s="30"/>
      <c r="F839" s="30"/>
    </row>
    <row r="840" spans="1:6">
      <c r="A840" s="24" t="s">
        <v>1705</v>
      </c>
      <c r="B840" s="24" t="s">
        <v>1706</v>
      </c>
      <c r="C840" s="19">
        <v>11.5</v>
      </c>
      <c r="D840" s="19">
        <v>0.9</v>
      </c>
      <c r="E840" s="30"/>
      <c r="F840" s="30"/>
    </row>
    <row r="841" spans="1:6">
      <c r="A841" s="24" t="s">
        <v>1707</v>
      </c>
      <c r="B841" s="24" t="s">
        <v>1708</v>
      </c>
      <c r="C841" s="19">
        <v>11.5</v>
      </c>
      <c r="D841" s="19">
        <v>0.9</v>
      </c>
      <c r="E841" s="30"/>
      <c r="F841" s="30"/>
    </row>
    <row r="842" spans="1:6">
      <c r="A842" s="24" t="s">
        <v>1709</v>
      </c>
      <c r="B842" s="24" t="s">
        <v>1710</v>
      </c>
      <c r="C842" s="19">
        <v>11.5</v>
      </c>
      <c r="D842" s="19">
        <v>0.9</v>
      </c>
      <c r="E842" s="30"/>
      <c r="F842" s="30"/>
    </row>
    <row r="843" spans="1:6">
      <c r="A843" s="24" t="s">
        <v>1711</v>
      </c>
      <c r="B843" s="24" t="s">
        <v>1712</v>
      </c>
      <c r="C843" s="19">
        <v>11.5</v>
      </c>
      <c r="D843" s="19">
        <v>0.9</v>
      </c>
      <c r="E843" s="30"/>
      <c r="F843" s="30"/>
    </row>
    <row r="844" spans="1:6">
      <c r="A844" s="24" t="s">
        <v>1713</v>
      </c>
      <c r="B844" s="24" t="s">
        <v>1714</v>
      </c>
      <c r="C844" s="19">
        <v>11.5</v>
      </c>
      <c r="D844" s="19">
        <v>0.9</v>
      </c>
      <c r="E844" s="30"/>
      <c r="F844" s="30"/>
    </row>
    <row r="845" spans="1:6">
      <c r="A845" s="24" t="s">
        <v>1715</v>
      </c>
      <c r="B845" s="24" t="s">
        <v>1716</v>
      </c>
      <c r="C845" s="19">
        <v>11.4</v>
      </c>
      <c r="D845" s="19">
        <v>0.8</v>
      </c>
      <c r="E845" s="30"/>
      <c r="F845" s="30"/>
    </row>
    <row r="846" spans="1:6">
      <c r="A846" s="24" t="s">
        <v>1717</v>
      </c>
      <c r="B846" s="24" t="s">
        <v>1718</v>
      </c>
      <c r="C846" s="19">
        <v>11.4</v>
      </c>
      <c r="D846" s="19">
        <v>0.8</v>
      </c>
      <c r="E846" s="30"/>
      <c r="F846" s="30"/>
    </row>
    <row r="847" spans="1:6">
      <c r="A847" s="24" t="s">
        <v>1719</v>
      </c>
      <c r="B847" s="24" t="s">
        <v>1720</v>
      </c>
      <c r="C847" s="19">
        <v>11.4</v>
      </c>
      <c r="D847" s="19">
        <v>0.8</v>
      </c>
      <c r="E847" s="30"/>
      <c r="F847" s="30"/>
    </row>
    <row r="848" spans="1:6">
      <c r="A848" s="24" t="s">
        <v>1721</v>
      </c>
      <c r="B848" s="24" t="s">
        <v>1722</v>
      </c>
      <c r="C848" s="19">
        <v>11.4</v>
      </c>
      <c r="D848" s="19">
        <v>0.8</v>
      </c>
      <c r="E848" s="30"/>
      <c r="F848" s="30"/>
    </row>
    <row r="849" spans="1:6">
      <c r="A849" s="24" t="s">
        <v>1723</v>
      </c>
      <c r="B849" s="24" t="s">
        <v>1724</v>
      </c>
      <c r="C849" s="19">
        <v>11.4</v>
      </c>
      <c r="D849" s="19">
        <v>0.8</v>
      </c>
      <c r="E849" s="30"/>
      <c r="F849" s="30"/>
    </row>
    <row r="850" spans="1:6">
      <c r="A850" s="24" t="s">
        <v>1725</v>
      </c>
      <c r="B850" s="24" t="s">
        <v>1726</v>
      </c>
      <c r="C850" s="19">
        <v>11.4</v>
      </c>
      <c r="D850" s="19">
        <v>0.8</v>
      </c>
      <c r="E850" s="30"/>
      <c r="F850" s="30"/>
    </row>
    <row r="851" spans="1:6">
      <c r="A851" s="24" t="s">
        <v>1727</v>
      </c>
      <c r="B851" s="24" t="s">
        <v>1728</v>
      </c>
      <c r="C851" s="19">
        <v>11.4</v>
      </c>
      <c r="D851" s="19">
        <v>0.8</v>
      </c>
      <c r="E851" s="30"/>
      <c r="F851" s="30"/>
    </row>
    <row r="852" spans="1:6">
      <c r="A852" s="24" t="s">
        <v>1729</v>
      </c>
      <c r="B852" s="24" t="s">
        <v>1730</v>
      </c>
      <c r="C852" s="19">
        <v>11.4</v>
      </c>
      <c r="D852" s="19">
        <v>0.8</v>
      </c>
      <c r="E852" s="30"/>
      <c r="F852" s="30"/>
    </row>
    <row r="853" spans="1:6">
      <c r="A853" s="24" t="s">
        <v>1731</v>
      </c>
      <c r="B853" s="24" t="s">
        <v>1732</v>
      </c>
      <c r="C853" s="19">
        <v>11.4</v>
      </c>
      <c r="D853" s="19">
        <v>0.8</v>
      </c>
      <c r="E853" s="30"/>
      <c r="F853" s="30"/>
    </row>
    <row r="854" spans="1:6">
      <c r="A854" s="24" t="s">
        <v>1733</v>
      </c>
      <c r="B854" s="24" t="s">
        <v>1734</v>
      </c>
      <c r="C854" s="19">
        <v>11.4</v>
      </c>
      <c r="D854" s="19">
        <v>0.8</v>
      </c>
      <c r="E854" s="30"/>
      <c r="F854" s="30"/>
    </row>
    <row r="855" spans="1:6">
      <c r="A855" s="24" t="s">
        <v>1735</v>
      </c>
      <c r="B855" s="24" t="s">
        <v>1736</v>
      </c>
      <c r="C855" s="19">
        <v>11.4</v>
      </c>
      <c r="D855" s="19">
        <v>0.8</v>
      </c>
      <c r="E855" s="30"/>
      <c r="F855" s="30"/>
    </row>
    <row r="856" spans="1:6">
      <c r="A856" s="24" t="s">
        <v>1737</v>
      </c>
      <c r="B856" s="24" t="s">
        <v>1738</v>
      </c>
      <c r="C856" s="19">
        <v>11.4</v>
      </c>
      <c r="D856" s="19">
        <v>0.8</v>
      </c>
      <c r="E856" s="30"/>
      <c r="F856" s="30"/>
    </row>
    <row r="857" spans="1:6">
      <c r="A857" s="24" t="s">
        <v>1739</v>
      </c>
      <c r="B857" s="24" t="s">
        <v>1740</v>
      </c>
      <c r="C857" s="19">
        <v>11.4</v>
      </c>
      <c r="D857" s="19">
        <v>0.8</v>
      </c>
      <c r="E857" s="30"/>
      <c r="F857" s="30"/>
    </row>
    <row r="858" spans="1:6">
      <c r="A858" s="24" t="s">
        <v>1741</v>
      </c>
      <c r="B858" s="24" t="s">
        <v>1742</v>
      </c>
      <c r="C858" s="19">
        <v>11.4</v>
      </c>
      <c r="D858" s="19">
        <v>0.8</v>
      </c>
      <c r="E858" s="30"/>
      <c r="F858" s="30"/>
    </row>
    <row r="859" spans="1:6">
      <c r="A859" s="24" t="s">
        <v>1743</v>
      </c>
      <c r="B859" s="24" t="s">
        <v>1744</v>
      </c>
      <c r="C859" s="19">
        <v>11.4</v>
      </c>
      <c r="D859" s="19">
        <v>0.8</v>
      </c>
      <c r="E859" s="30"/>
      <c r="F859" s="30"/>
    </row>
    <row r="860" spans="1:6">
      <c r="A860" s="24" t="s">
        <v>1745</v>
      </c>
      <c r="B860" s="24" t="s">
        <v>1746</v>
      </c>
      <c r="C860" s="19">
        <v>11.4</v>
      </c>
      <c r="D860" s="19">
        <v>0.8</v>
      </c>
      <c r="E860" s="30"/>
      <c r="F860" s="30"/>
    </row>
    <row r="861" spans="1:6">
      <c r="A861" s="24" t="s">
        <v>1747</v>
      </c>
      <c r="B861" s="24" t="s">
        <v>1748</v>
      </c>
      <c r="C861" s="19">
        <v>11.4</v>
      </c>
      <c r="D861" s="19">
        <v>0.8</v>
      </c>
      <c r="E861" s="30"/>
      <c r="F861" s="30"/>
    </row>
    <row r="862" spans="1:6">
      <c r="A862" s="24" t="s">
        <v>1749</v>
      </c>
      <c r="B862" s="24" t="s">
        <v>1750</v>
      </c>
      <c r="C862" s="19">
        <v>11.4</v>
      </c>
      <c r="D862" s="19">
        <v>0.8</v>
      </c>
      <c r="E862" s="30"/>
      <c r="F862" s="30"/>
    </row>
    <row r="863" spans="1:6">
      <c r="A863" s="24" t="s">
        <v>1751</v>
      </c>
      <c r="B863" s="24" t="s">
        <v>1752</v>
      </c>
      <c r="C863" s="19">
        <v>11.4</v>
      </c>
      <c r="D863" s="19">
        <v>0.8</v>
      </c>
      <c r="E863" s="30"/>
      <c r="F863" s="30"/>
    </row>
    <row r="864" spans="1:6">
      <c r="A864" s="24" t="s">
        <v>1753</v>
      </c>
      <c r="B864" s="24" t="s">
        <v>1754</v>
      </c>
      <c r="C864" s="19">
        <v>11.4</v>
      </c>
      <c r="D864" s="19">
        <v>0.8</v>
      </c>
      <c r="E864" s="30"/>
      <c r="F864" s="30"/>
    </row>
    <row r="865" spans="1:6">
      <c r="A865" s="24" t="s">
        <v>1755</v>
      </c>
      <c r="B865" s="24" t="s">
        <v>1756</v>
      </c>
      <c r="C865" s="19">
        <v>11.3</v>
      </c>
      <c r="D865" s="19">
        <v>0.7</v>
      </c>
      <c r="E865" s="30"/>
      <c r="F865" s="30"/>
    </row>
    <row r="866" spans="1:6">
      <c r="A866" s="24" t="s">
        <v>1757</v>
      </c>
      <c r="B866" s="24" t="s">
        <v>1758</v>
      </c>
      <c r="C866" s="19">
        <v>11.3</v>
      </c>
      <c r="D866" s="19">
        <v>0.7</v>
      </c>
      <c r="E866" s="30"/>
      <c r="F866" s="30"/>
    </row>
    <row r="867" spans="1:6">
      <c r="A867" s="24" t="s">
        <v>1759</v>
      </c>
      <c r="B867" s="24" t="s">
        <v>1760</v>
      </c>
      <c r="C867" s="19">
        <v>11.3</v>
      </c>
      <c r="D867" s="19">
        <v>0.8</v>
      </c>
      <c r="E867" s="30"/>
      <c r="F867" s="30"/>
    </row>
    <row r="868" spans="1:6">
      <c r="A868" s="24" t="s">
        <v>1761</v>
      </c>
      <c r="B868" s="24" t="s">
        <v>1762</v>
      </c>
      <c r="C868" s="19">
        <v>11.3</v>
      </c>
      <c r="D868" s="19">
        <v>0.7</v>
      </c>
      <c r="E868" s="30"/>
      <c r="F868" s="30"/>
    </row>
    <row r="869" spans="1:6">
      <c r="A869" s="24" t="s">
        <v>1763</v>
      </c>
      <c r="B869" s="24" t="s">
        <v>1764</v>
      </c>
      <c r="C869" s="19">
        <v>11.3</v>
      </c>
      <c r="D869" s="19">
        <v>0.7</v>
      </c>
      <c r="E869" s="30"/>
      <c r="F869" s="30"/>
    </row>
    <row r="870" spans="1:6">
      <c r="A870" s="24" t="s">
        <v>1765</v>
      </c>
      <c r="B870" s="24" t="s">
        <v>1766</v>
      </c>
      <c r="C870" s="19">
        <v>11.3</v>
      </c>
      <c r="D870" s="19">
        <v>0.7</v>
      </c>
      <c r="E870" s="30"/>
      <c r="F870" s="30"/>
    </row>
    <row r="871" spans="1:6">
      <c r="A871" s="24" t="s">
        <v>1767</v>
      </c>
      <c r="B871" s="24" t="s">
        <v>1768</v>
      </c>
      <c r="C871" s="19">
        <v>11.3</v>
      </c>
      <c r="D871" s="19">
        <v>0.7</v>
      </c>
      <c r="E871" s="30"/>
      <c r="F871" s="30"/>
    </row>
    <row r="872" spans="1:6">
      <c r="A872" s="24" t="s">
        <v>1769</v>
      </c>
      <c r="B872" s="24" t="s">
        <v>1770</v>
      </c>
      <c r="C872" s="19">
        <v>11.2</v>
      </c>
      <c r="D872" s="19">
        <v>0.6</v>
      </c>
      <c r="E872" s="30"/>
      <c r="F872" s="30"/>
    </row>
    <row r="873" spans="1:6">
      <c r="A873" s="24" t="s">
        <v>1771</v>
      </c>
      <c r="B873" s="24" t="s">
        <v>1772</v>
      </c>
      <c r="C873" s="19">
        <v>11.2</v>
      </c>
      <c r="D873" s="19">
        <v>0.6</v>
      </c>
      <c r="E873" s="30"/>
      <c r="F873" s="30"/>
    </row>
    <row r="874" spans="1:6">
      <c r="A874" s="24" t="s">
        <v>1773</v>
      </c>
      <c r="B874" s="24" t="s">
        <v>1774</v>
      </c>
      <c r="C874" s="19">
        <v>11.2</v>
      </c>
      <c r="D874" s="19">
        <v>0.6</v>
      </c>
      <c r="E874" s="30"/>
      <c r="F874" s="30"/>
    </row>
    <row r="875" spans="1:6">
      <c r="A875" s="24" t="s">
        <v>1775</v>
      </c>
      <c r="B875" s="24" t="s">
        <v>1776</v>
      </c>
      <c r="C875" s="19">
        <v>11.2</v>
      </c>
      <c r="D875" s="19">
        <v>0.6</v>
      </c>
      <c r="E875" s="30"/>
      <c r="F875" s="30"/>
    </row>
    <row r="876" spans="1:6">
      <c r="A876" s="24" t="s">
        <v>1777</v>
      </c>
      <c r="B876" s="24" t="s">
        <v>1778</v>
      </c>
      <c r="C876" s="19">
        <v>11.2</v>
      </c>
      <c r="D876" s="19">
        <v>0.6</v>
      </c>
      <c r="E876" s="30"/>
      <c r="F876" s="30"/>
    </row>
    <row r="877" spans="1:6">
      <c r="A877" s="24" t="s">
        <v>1779</v>
      </c>
      <c r="B877" s="24" t="s">
        <v>1780</v>
      </c>
      <c r="C877" s="19">
        <v>11.2</v>
      </c>
      <c r="D877" s="19">
        <v>0.6</v>
      </c>
      <c r="E877" s="30"/>
      <c r="F877" s="30"/>
    </row>
    <row r="878" spans="1:6">
      <c r="A878" s="24" t="s">
        <v>1781</v>
      </c>
      <c r="B878" s="24" t="s">
        <v>1782</v>
      </c>
      <c r="C878" s="19">
        <v>11.2</v>
      </c>
      <c r="D878" s="19">
        <v>0.6</v>
      </c>
      <c r="E878" s="30"/>
      <c r="F878" s="30"/>
    </row>
    <row r="879" spans="1:6">
      <c r="A879" s="24" t="s">
        <v>1783</v>
      </c>
      <c r="B879" s="24" t="s">
        <v>1784</v>
      </c>
      <c r="C879" s="19">
        <v>11.2</v>
      </c>
      <c r="D879" s="19">
        <v>0.6</v>
      </c>
      <c r="E879" s="30"/>
      <c r="F879" s="30"/>
    </row>
    <row r="880" spans="1:6">
      <c r="A880" s="24" t="s">
        <v>1785</v>
      </c>
      <c r="B880" s="24" t="s">
        <v>1786</v>
      </c>
      <c r="C880" s="19">
        <v>11.2</v>
      </c>
      <c r="D880" s="19">
        <v>0.7</v>
      </c>
      <c r="E880" s="30"/>
      <c r="F880" s="30"/>
    </row>
    <row r="881" spans="1:6">
      <c r="A881" s="24" t="s">
        <v>1787</v>
      </c>
      <c r="B881" s="24" t="s">
        <v>1788</v>
      </c>
      <c r="C881" s="19">
        <v>11.2</v>
      </c>
      <c r="D881" s="19">
        <v>0.6</v>
      </c>
      <c r="E881" s="30"/>
      <c r="F881" s="30"/>
    </row>
    <row r="882" spans="1:6">
      <c r="A882" s="24" t="s">
        <v>1789</v>
      </c>
      <c r="B882" s="24" t="s">
        <v>1790</v>
      </c>
      <c r="C882" s="19">
        <v>11.2</v>
      </c>
      <c r="D882" s="19">
        <v>0.6</v>
      </c>
      <c r="E882" s="30"/>
      <c r="F882" s="30"/>
    </row>
    <row r="883" spans="1:6">
      <c r="A883" s="24" t="s">
        <v>1791</v>
      </c>
      <c r="B883" s="24" t="s">
        <v>1792</v>
      </c>
      <c r="C883" s="19">
        <v>11.2</v>
      </c>
      <c r="D883" s="19">
        <v>0.6</v>
      </c>
      <c r="E883" s="30"/>
      <c r="F883" s="30"/>
    </row>
    <row r="884" spans="1:6">
      <c r="A884" s="24" t="s">
        <v>1793</v>
      </c>
      <c r="B884" s="24" t="s">
        <v>1794</v>
      </c>
      <c r="C884" s="19">
        <v>11.2</v>
      </c>
      <c r="D884" s="19">
        <v>0.7</v>
      </c>
      <c r="E884" s="30"/>
      <c r="F884" s="30"/>
    </row>
    <row r="885" spans="1:6">
      <c r="A885" s="24" t="s">
        <v>1795</v>
      </c>
      <c r="B885" s="24" t="s">
        <v>1796</v>
      </c>
      <c r="C885" s="19">
        <v>11.2</v>
      </c>
      <c r="D885" s="19">
        <v>0.6</v>
      </c>
      <c r="E885" s="30"/>
      <c r="F885" s="30"/>
    </row>
    <row r="886" spans="1:6">
      <c r="A886" s="24" t="s">
        <v>1797</v>
      </c>
      <c r="B886" s="24" t="s">
        <v>1798</v>
      </c>
      <c r="C886" s="19">
        <v>11.2</v>
      </c>
      <c r="D886" s="19">
        <v>0.6</v>
      </c>
      <c r="E886" s="30"/>
      <c r="F886" s="30"/>
    </row>
    <row r="887" spans="1:6">
      <c r="A887" s="24" t="s">
        <v>1799</v>
      </c>
      <c r="B887" s="24" t="s">
        <v>1800</v>
      </c>
      <c r="C887" s="19">
        <v>11.1</v>
      </c>
      <c r="D887" s="19">
        <v>0.5</v>
      </c>
      <c r="E887" s="30"/>
      <c r="F887" s="30"/>
    </row>
    <row r="888" spans="1:6">
      <c r="A888" s="24" t="s">
        <v>1801</v>
      </c>
      <c r="B888" s="24" t="s">
        <v>1802</v>
      </c>
      <c r="C888" s="19">
        <v>11.1</v>
      </c>
      <c r="D888" s="19">
        <v>0.5</v>
      </c>
      <c r="E888" s="30"/>
      <c r="F888" s="30"/>
    </row>
    <row r="889" spans="1:6">
      <c r="A889" s="24" t="s">
        <v>1803</v>
      </c>
      <c r="B889" s="24" t="s">
        <v>1804</v>
      </c>
      <c r="C889" s="19">
        <v>11.1</v>
      </c>
      <c r="D889" s="19">
        <v>0.6</v>
      </c>
      <c r="E889" s="30"/>
      <c r="F889" s="30"/>
    </row>
    <row r="890" spans="1:6">
      <c r="A890" s="24" t="s">
        <v>1805</v>
      </c>
      <c r="B890" s="24" t="s">
        <v>1806</v>
      </c>
      <c r="C890" s="19">
        <v>11.1</v>
      </c>
      <c r="D890" s="19">
        <v>0.5</v>
      </c>
      <c r="E890" s="30"/>
      <c r="F890" s="30"/>
    </row>
    <row r="891" spans="1:6">
      <c r="A891" s="24" t="s">
        <v>1807</v>
      </c>
      <c r="B891" s="24" t="s">
        <v>1808</v>
      </c>
      <c r="C891" s="19">
        <v>11.1</v>
      </c>
      <c r="D891" s="19">
        <v>0.5</v>
      </c>
      <c r="E891" s="30"/>
      <c r="F891" s="30"/>
    </row>
    <row r="892" spans="1:6">
      <c r="A892" s="24" t="s">
        <v>1809</v>
      </c>
      <c r="B892" s="24" t="s">
        <v>1810</v>
      </c>
      <c r="C892" s="19">
        <v>11.1</v>
      </c>
      <c r="D892" s="19">
        <v>0.5</v>
      </c>
      <c r="E892" s="30"/>
      <c r="F892" s="30"/>
    </row>
    <row r="893" spans="1:6">
      <c r="A893" s="24" t="s">
        <v>1811</v>
      </c>
      <c r="B893" s="24" t="s">
        <v>1812</v>
      </c>
      <c r="C893" s="19">
        <v>11.1</v>
      </c>
      <c r="D893" s="19">
        <v>0.5</v>
      </c>
      <c r="E893" s="30"/>
      <c r="F893" s="30"/>
    </row>
    <row r="894" spans="1:6">
      <c r="A894" s="24" t="s">
        <v>1813</v>
      </c>
      <c r="B894" s="24" t="s">
        <v>1814</v>
      </c>
      <c r="C894" s="19">
        <v>11.1</v>
      </c>
      <c r="D894" s="19">
        <v>0.5</v>
      </c>
      <c r="E894" s="30"/>
      <c r="F894" s="30"/>
    </row>
    <row r="895" spans="1:6">
      <c r="A895" s="24" t="s">
        <v>1815</v>
      </c>
      <c r="B895" s="24" t="s">
        <v>1816</v>
      </c>
      <c r="C895" s="19">
        <v>11.1</v>
      </c>
      <c r="D895" s="19">
        <v>0.5</v>
      </c>
      <c r="E895" s="30"/>
      <c r="F895" s="30"/>
    </row>
    <row r="896" spans="1:6">
      <c r="A896" s="24" t="s">
        <v>1817</v>
      </c>
      <c r="B896" s="24" t="s">
        <v>1818</v>
      </c>
      <c r="C896" s="19">
        <v>11.1</v>
      </c>
      <c r="D896" s="19">
        <v>0.5</v>
      </c>
      <c r="E896" s="30"/>
      <c r="F896" s="30"/>
    </row>
    <row r="897" spans="1:6">
      <c r="A897" s="24" t="s">
        <v>1819</v>
      </c>
      <c r="B897" s="24" t="s">
        <v>1820</v>
      </c>
      <c r="C897" s="19">
        <v>11.1</v>
      </c>
      <c r="D897" s="19">
        <v>0.5</v>
      </c>
      <c r="E897" s="30"/>
      <c r="F897" s="30"/>
    </row>
    <row r="898" spans="1:6">
      <c r="A898" s="24" t="s">
        <v>1821</v>
      </c>
      <c r="B898" s="24" t="s">
        <v>1822</v>
      </c>
      <c r="C898" s="19">
        <v>11.1</v>
      </c>
      <c r="D898" s="19">
        <v>0.6</v>
      </c>
      <c r="E898" s="30"/>
      <c r="F898" s="30"/>
    </row>
    <row r="899" spans="1:6">
      <c r="A899" s="24" t="s">
        <v>1823</v>
      </c>
      <c r="B899" s="24" t="s">
        <v>1824</v>
      </c>
      <c r="C899" s="19">
        <v>11.1</v>
      </c>
      <c r="D899" s="19">
        <v>0.5</v>
      </c>
      <c r="E899" s="30"/>
      <c r="F899" s="30"/>
    </row>
    <row r="900" spans="1:6">
      <c r="A900" s="24" t="s">
        <v>1825</v>
      </c>
      <c r="B900" s="24" t="s">
        <v>1826</v>
      </c>
      <c r="C900" s="19">
        <v>11.1</v>
      </c>
      <c r="D900" s="19">
        <v>0.5</v>
      </c>
      <c r="E900" s="30"/>
      <c r="F900" s="30"/>
    </row>
    <row r="901" spans="1:6">
      <c r="A901" s="24" t="s">
        <v>1827</v>
      </c>
      <c r="B901" s="24" t="s">
        <v>1828</v>
      </c>
      <c r="C901" s="19">
        <v>11</v>
      </c>
      <c r="D901" s="19">
        <v>0.4</v>
      </c>
      <c r="E901" s="30"/>
      <c r="F901" s="30"/>
    </row>
    <row r="902" spans="1:6">
      <c r="A902" s="24" t="s">
        <v>1829</v>
      </c>
      <c r="B902" s="24" t="s">
        <v>1830</v>
      </c>
      <c r="C902" s="19">
        <v>11</v>
      </c>
      <c r="D902" s="19">
        <v>0.4</v>
      </c>
      <c r="E902" s="30"/>
      <c r="F902" s="30"/>
    </row>
    <row r="903" spans="1:6">
      <c r="A903" s="24" t="s">
        <v>1831</v>
      </c>
      <c r="B903" s="24" t="s">
        <v>1832</v>
      </c>
      <c r="C903" s="19">
        <v>11</v>
      </c>
      <c r="D903" s="19">
        <v>0.4</v>
      </c>
      <c r="E903" s="30"/>
      <c r="F903" s="30"/>
    </row>
    <row r="904" spans="1:6">
      <c r="A904" s="24" t="s">
        <v>1833</v>
      </c>
      <c r="B904" s="24" t="s">
        <v>1834</v>
      </c>
      <c r="C904" s="19">
        <v>11</v>
      </c>
      <c r="D904" s="19">
        <v>0.5</v>
      </c>
      <c r="E904" s="30"/>
      <c r="F904" s="30"/>
    </row>
    <row r="905" spans="1:6">
      <c r="A905" s="24" t="s">
        <v>1835</v>
      </c>
      <c r="B905" s="24" t="s">
        <v>1836</v>
      </c>
      <c r="C905" s="19">
        <v>11</v>
      </c>
      <c r="D905" s="19">
        <v>0.5</v>
      </c>
      <c r="E905" s="30"/>
      <c r="F905" s="30"/>
    </row>
    <row r="906" spans="1:6">
      <c r="A906" s="24" t="s">
        <v>1837</v>
      </c>
      <c r="B906" s="24" t="s">
        <v>1838</v>
      </c>
      <c r="C906" s="19">
        <v>11</v>
      </c>
      <c r="D906" s="19">
        <v>0.4</v>
      </c>
      <c r="E906" s="30"/>
      <c r="F906" s="30"/>
    </row>
    <row r="907" spans="1:6">
      <c r="A907" s="24" t="s">
        <v>1839</v>
      </c>
      <c r="B907" s="24" t="s">
        <v>1840</v>
      </c>
      <c r="C907" s="19">
        <v>11</v>
      </c>
      <c r="D907" s="19">
        <v>0.4</v>
      </c>
      <c r="E907" s="30"/>
      <c r="F907" s="30"/>
    </row>
    <row r="908" spans="1:6">
      <c r="A908" s="24" t="s">
        <v>1841</v>
      </c>
      <c r="B908" s="24" t="s">
        <v>1842</v>
      </c>
      <c r="C908" s="19">
        <v>11</v>
      </c>
      <c r="D908" s="19">
        <v>0.4</v>
      </c>
      <c r="E908" s="30"/>
      <c r="F908" s="30"/>
    </row>
    <row r="909" spans="1:6">
      <c r="A909" s="24" t="s">
        <v>1843</v>
      </c>
      <c r="B909" s="24" t="s">
        <v>1844</v>
      </c>
      <c r="C909" s="19">
        <v>10.9</v>
      </c>
      <c r="D909" s="19">
        <v>0.4</v>
      </c>
      <c r="E909" s="30"/>
      <c r="F909" s="30"/>
    </row>
    <row r="910" spans="1:6">
      <c r="A910" s="24" t="s">
        <v>1845</v>
      </c>
      <c r="B910" s="24" t="s">
        <v>1846</v>
      </c>
      <c r="C910" s="19">
        <v>10.9</v>
      </c>
      <c r="D910" s="19">
        <v>0.3</v>
      </c>
      <c r="E910" s="30"/>
      <c r="F910" s="30"/>
    </row>
    <row r="911" spans="1:6">
      <c r="A911" s="24" t="s">
        <v>1847</v>
      </c>
      <c r="B911" s="24" t="s">
        <v>1848</v>
      </c>
      <c r="C911" s="19">
        <v>10.9</v>
      </c>
      <c r="D911" s="19">
        <v>0.3</v>
      </c>
      <c r="E911" s="30"/>
      <c r="F911" s="30"/>
    </row>
    <row r="912" spans="1:6">
      <c r="A912" s="24" t="s">
        <v>1849</v>
      </c>
      <c r="B912" s="24" t="s">
        <v>1850</v>
      </c>
      <c r="C912" s="19">
        <v>10.9</v>
      </c>
      <c r="D912" s="19">
        <v>0.3</v>
      </c>
      <c r="E912" s="30"/>
      <c r="F912" s="30"/>
    </row>
    <row r="913" spans="1:6">
      <c r="A913" s="24" t="s">
        <v>1851</v>
      </c>
      <c r="B913" s="24" t="s">
        <v>1852</v>
      </c>
      <c r="C913" s="19">
        <v>10.9</v>
      </c>
      <c r="D913" s="19">
        <v>0.3</v>
      </c>
      <c r="E913" s="30"/>
      <c r="F913" s="30"/>
    </row>
    <row r="914" spans="1:6">
      <c r="A914" s="24" t="s">
        <v>1853</v>
      </c>
      <c r="B914" s="24" t="s">
        <v>1854</v>
      </c>
      <c r="C914" s="19">
        <v>10.9</v>
      </c>
      <c r="D914" s="19">
        <v>0.3</v>
      </c>
      <c r="E914" s="30"/>
      <c r="F914" s="30"/>
    </row>
    <row r="915" spans="1:6">
      <c r="A915" s="24" t="s">
        <v>1855</v>
      </c>
      <c r="B915" s="24" t="s">
        <v>1856</v>
      </c>
      <c r="C915" s="19">
        <v>10.9</v>
      </c>
      <c r="D915" s="19">
        <v>0.3</v>
      </c>
      <c r="E915" s="30"/>
      <c r="F915" s="30"/>
    </row>
    <row r="916" spans="1:6">
      <c r="A916" s="24" t="s">
        <v>1857</v>
      </c>
      <c r="B916" s="24" t="s">
        <v>1858</v>
      </c>
      <c r="C916" s="19">
        <v>10.9</v>
      </c>
      <c r="D916" s="19">
        <v>0.3</v>
      </c>
      <c r="E916" s="30"/>
      <c r="F916" s="30"/>
    </row>
    <row r="917" spans="1:6">
      <c r="A917" s="24" t="s">
        <v>1859</v>
      </c>
      <c r="B917" s="24" t="s">
        <v>1860</v>
      </c>
      <c r="C917" s="19">
        <v>10.9</v>
      </c>
      <c r="D917" s="19">
        <v>0.4</v>
      </c>
      <c r="E917" s="30"/>
      <c r="F917" s="30"/>
    </row>
    <row r="918" spans="1:6">
      <c r="A918" s="24" t="s">
        <v>1861</v>
      </c>
      <c r="B918" s="24" t="s">
        <v>1862</v>
      </c>
      <c r="C918" s="19">
        <v>10.8</v>
      </c>
      <c r="D918" s="19">
        <v>0.2</v>
      </c>
      <c r="E918" s="30"/>
      <c r="F918" s="30"/>
    </row>
    <row r="919" spans="1:6">
      <c r="A919" s="24" t="s">
        <v>1863</v>
      </c>
      <c r="B919" s="24" t="s">
        <v>1864</v>
      </c>
      <c r="C919" s="19">
        <v>10.8</v>
      </c>
      <c r="D919" s="19">
        <v>0.2</v>
      </c>
      <c r="E919" s="30"/>
      <c r="F919" s="30"/>
    </row>
    <row r="920" spans="1:6">
      <c r="A920" s="24" t="s">
        <v>1865</v>
      </c>
      <c r="B920" s="24" t="s">
        <v>1866</v>
      </c>
      <c r="C920" s="19">
        <v>10.8</v>
      </c>
      <c r="D920" s="19">
        <v>0.3</v>
      </c>
      <c r="E920" s="30"/>
      <c r="F920" s="30"/>
    </row>
    <row r="921" spans="1:6">
      <c r="A921" s="24" t="s">
        <v>1867</v>
      </c>
      <c r="B921" s="24" t="s">
        <v>1868</v>
      </c>
      <c r="C921" s="19">
        <v>10.8</v>
      </c>
      <c r="D921" s="19">
        <v>0.2</v>
      </c>
      <c r="E921" s="30"/>
      <c r="F921" s="30"/>
    </row>
    <row r="922" spans="1:6">
      <c r="A922" s="24" t="s">
        <v>1869</v>
      </c>
      <c r="B922" s="24" t="s">
        <v>1870</v>
      </c>
      <c r="C922" s="19">
        <v>10.8</v>
      </c>
      <c r="D922" s="19">
        <v>0.2</v>
      </c>
      <c r="E922" s="30"/>
      <c r="F922" s="30"/>
    </row>
    <row r="923" spans="1:6">
      <c r="A923" s="24" t="s">
        <v>1871</v>
      </c>
      <c r="B923" s="24" t="s">
        <v>1872</v>
      </c>
      <c r="C923" s="19">
        <v>10.8</v>
      </c>
      <c r="D923" s="19">
        <v>0.2</v>
      </c>
      <c r="E923" s="30"/>
      <c r="F923" s="30"/>
    </row>
    <row r="924" spans="1:6">
      <c r="A924" s="24" t="s">
        <v>1873</v>
      </c>
      <c r="B924" s="24" t="s">
        <v>1874</v>
      </c>
      <c r="C924" s="19">
        <v>10.8</v>
      </c>
      <c r="D924" s="19">
        <v>0.2</v>
      </c>
      <c r="E924" s="30"/>
      <c r="F924" s="30"/>
    </row>
    <row r="925" spans="1:6">
      <c r="A925" s="24" t="s">
        <v>1875</v>
      </c>
      <c r="B925" s="24" t="s">
        <v>1876</v>
      </c>
      <c r="C925" s="19">
        <v>10.8</v>
      </c>
      <c r="D925" s="19">
        <v>0.2</v>
      </c>
      <c r="E925" s="30"/>
      <c r="F925" s="30"/>
    </row>
    <row r="926" spans="1:6">
      <c r="A926" s="24" t="s">
        <v>1877</v>
      </c>
      <c r="B926" s="24" t="s">
        <v>1878</v>
      </c>
      <c r="C926" s="19">
        <v>10.8</v>
      </c>
      <c r="D926" s="19">
        <v>0.2</v>
      </c>
      <c r="E926" s="30"/>
      <c r="F926" s="30"/>
    </row>
    <row r="927" spans="1:6">
      <c r="A927" s="24" t="s">
        <v>1879</v>
      </c>
      <c r="B927" s="24" t="s">
        <v>1880</v>
      </c>
      <c r="C927" s="19">
        <v>10.8</v>
      </c>
      <c r="D927" s="19">
        <v>0.2</v>
      </c>
      <c r="E927" s="30"/>
      <c r="F927" s="30"/>
    </row>
    <row r="928" spans="1:6">
      <c r="A928" s="24" t="s">
        <v>1881</v>
      </c>
      <c r="B928" s="24" t="s">
        <v>1882</v>
      </c>
      <c r="C928" s="19">
        <v>10.7</v>
      </c>
      <c r="D928" s="19">
        <v>0.1</v>
      </c>
      <c r="E928" s="30"/>
      <c r="F928" s="30"/>
    </row>
    <row r="929" spans="1:6">
      <c r="A929" s="24" t="s">
        <v>1883</v>
      </c>
      <c r="B929" s="24" t="s">
        <v>1884</v>
      </c>
      <c r="C929" s="19">
        <v>10.7</v>
      </c>
      <c r="D929" s="19">
        <v>0.2</v>
      </c>
      <c r="E929" s="30"/>
      <c r="F929" s="30"/>
    </row>
    <row r="930" spans="1:6">
      <c r="A930" s="24" t="s">
        <v>1885</v>
      </c>
      <c r="B930" s="24" t="s">
        <v>1886</v>
      </c>
      <c r="C930" s="19">
        <v>10.7</v>
      </c>
      <c r="D930" s="19">
        <v>0.1</v>
      </c>
      <c r="E930" s="30"/>
      <c r="F930" s="30"/>
    </row>
    <row r="931" spans="1:6">
      <c r="A931" s="24" t="s">
        <v>1887</v>
      </c>
      <c r="B931" s="24" t="s">
        <v>1888</v>
      </c>
      <c r="C931" s="19">
        <v>10.7</v>
      </c>
      <c r="D931" s="19">
        <v>0.1</v>
      </c>
      <c r="E931" s="30"/>
      <c r="F931" s="30"/>
    </row>
    <row r="932" spans="1:6">
      <c r="A932" s="24" t="s">
        <v>1889</v>
      </c>
      <c r="B932" s="24" t="s">
        <v>1890</v>
      </c>
      <c r="C932" s="19">
        <v>10.7</v>
      </c>
      <c r="D932" s="19">
        <v>0.1</v>
      </c>
      <c r="E932" s="30"/>
      <c r="F932" s="30"/>
    </row>
    <row r="933" spans="1:6">
      <c r="A933" s="24" t="s">
        <v>1891</v>
      </c>
      <c r="B933" s="24" t="s">
        <v>1892</v>
      </c>
      <c r="C933" s="19">
        <v>10.7</v>
      </c>
      <c r="D933" s="19">
        <v>0.1</v>
      </c>
      <c r="E933" s="30"/>
      <c r="F933" s="30"/>
    </row>
    <row r="934" spans="1:6">
      <c r="A934" s="24" t="s">
        <v>1893</v>
      </c>
      <c r="B934" s="24" t="s">
        <v>1894</v>
      </c>
      <c r="C934" s="19">
        <v>10.7</v>
      </c>
      <c r="D934" s="19">
        <v>0.1</v>
      </c>
      <c r="E934" s="30"/>
      <c r="F934" s="30"/>
    </row>
    <row r="935" spans="1:6">
      <c r="A935" s="24" t="s">
        <v>1895</v>
      </c>
      <c r="B935" s="24" t="s">
        <v>1896</v>
      </c>
      <c r="C935" s="19">
        <v>10.7</v>
      </c>
      <c r="D935" s="19">
        <v>0.1</v>
      </c>
      <c r="E935" s="30"/>
      <c r="F935" s="30"/>
    </row>
    <row r="936" spans="1:6">
      <c r="A936" s="24" t="s">
        <v>1897</v>
      </c>
      <c r="B936" s="24" t="s">
        <v>1898</v>
      </c>
      <c r="C936" s="19">
        <v>10.7</v>
      </c>
      <c r="D936" s="19">
        <v>0.1</v>
      </c>
      <c r="E936" s="30"/>
      <c r="F936" s="30"/>
    </row>
    <row r="937" spans="1:6">
      <c r="A937" s="24" t="s">
        <v>1899</v>
      </c>
      <c r="B937" s="24" t="s">
        <v>1900</v>
      </c>
      <c r="C937" s="19">
        <v>10.7</v>
      </c>
      <c r="D937" s="19">
        <v>0.2</v>
      </c>
      <c r="E937" s="30"/>
      <c r="F937" s="30"/>
    </row>
    <row r="938" spans="1:6">
      <c r="A938" s="24" t="s">
        <v>1901</v>
      </c>
      <c r="B938" s="24" t="s">
        <v>1902</v>
      </c>
      <c r="C938" s="19">
        <v>10.6</v>
      </c>
      <c r="D938" s="19">
        <v>0</v>
      </c>
      <c r="E938" s="30"/>
      <c r="F938" s="30"/>
    </row>
    <row r="939" spans="1:6">
      <c r="A939" s="24" t="s">
        <v>1903</v>
      </c>
      <c r="B939" s="24" t="s">
        <v>1904</v>
      </c>
      <c r="C939" s="19">
        <v>10.6</v>
      </c>
      <c r="D939" s="19">
        <v>0</v>
      </c>
      <c r="E939" s="30"/>
      <c r="F939" s="30"/>
    </row>
    <row r="940" spans="1:6">
      <c r="A940" s="24" t="s">
        <v>1905</v>
      </c>
      <c r="B940" s="24" t="s">
        <v>1906</v>
      </c>
      <c r="C940" s="19">
        <v>10.6</v>
      </c>
      <c r="D940" s="19">
        <v>0</v>
      </c>
      <c r="E940" s="30"/>
      <c r="F940" s="30"/>
    </row>
    <row r="941" spans="1:6">
      <c r="A941" s="24" t="s">
        <v>1907</v>
      </c>
      <c r="B941" s="24" t="s">
        <v>1908</v>
      </c>
      <c r="C941" s="19">
        <v>10.6</v>
      </c>
      <c r="D941" s="19">
        <v>0</v>
      </c>
      <c r="E941" s="30"/>
      <c r="F941" s="30"/>
    </row>
    <row r="942" spans="1:6">
      <c r="A942" s="24" t="s">
        <v>1909</v>
      </c>
      <c r="B942" s="24" t="s">
        <v>1910</v>
      </c>
      <c r="C942" s="19">
        <v>10.6</v>
      </c>
      <c r="D942" s="19">
        <v>0.1</v>
      </c>
      <c r="E942" s="30"/>
      <c r="F942" s="30"/>
    </row>
    <row r="943" spans="1:6">
      <c r="A943" s="24" t="s">
        <v>1911</v>
      </c>
      <c r="B943" s="24" t="s">
        <v>1912</v>
      </c>
      <c r="C943" s="19">
        <v>10.6</v>
      </c>
      <c r="D943" s="19">
        <v>0</v>
      </c>
      <c r="E943" s="30"/>
      <c r="F943" s="30"/>
    </row>
    <row r="944" spans="1:6">
      <c r="A944" s="24" t="s">
        <v>1913</v>
      </c>
      <c r="B944" s="24" t="s">
        <v>1914</v>
      </c>
      <c r="C944" s="19">
        <v>10.6</v>
      </c>
      <c r="D944" s="19">
        <v>0.1</v>
      </c>
      <c r="E944" s="30"/>
      <c r="F944" s="30"/>
    </row>
    <row r="945" spans="1:6">
      <c r="A945" s="24" t="s">
        <v>1915</v>
      </c>
      <c r="B945" s="24" t="s">
        <v>1916</v>
      </c>
      <c r="C945" s="19">
        <v>10.6</v>
      </c>
      <c r="D945" s="19">
        <v>0</v>
      </c>
      <c r="E945" s="30"/>
      <c r="F945" s="30"/>
    </row>
    <row r="946" spans="1:6">
      <c r="A946" s="24" t="s">
        <v>1917</v>
      </c>
      <c r="B946" s="24" t="s">
        <v>1918</v>
      </c>
      <c r="C946" s="19">
        <v>10.6</v>
      </c>
      <c r="D946" s="19">
        <v>0.1</v>
      </c>
      <c r="E946" s="30"/>
      <c r="F946" s="30"/>
    </row>
    <row r="947" spans="1:6">
      <c r="A947" s="24" t="s">
        <v>1919</v>
      </c>
      <c r="B947" s="24" t="s">
        <v>1920</v>
      </c>
      <c r="C947" s="19">
        <v>10.6</v>
      </c>
      <c r="D947" s="19">
        <v>0</v>
      </c>
      <c r="E947" s="30"/>
      <c r="F947" s="30"/>
    </row>
    <row r="948" spans="1:6">
      <c r="A948" s="24" t="s">
        <v>1921</v>
      </c>
      <c r="B948" s="24" t="s">
        <v>1922</v>
      </c>
      <c r="C948" s="19">
        <v>10.6</v>
      </c>
      <c r="D948" s="19">
        <v>0.1</v>
      </c>
      <c r="E948" s="30"/>
      <c r="F948" s="30"/>
    </row>
    <row r="949" spans="1:6">
      <c r="A949" s="24" t="s">
        <v>1923</v>
      </c>
      <c r="B949" s="24" t="s">
        <v>1924</v>
      </c>
      <c r="C949" s="19">
        <v>10.6</v>
      </c>
      <c r="D949" s="19">
        <v>0</v>
      </c>
      <c r="E949" s="30"/>
      <c r="F949" s="30"/>
    </row>
    <row r="950" spans="1:6">
      <c r="A950" s="24" t="s">
        <v>1925</v>
      </c>
      <c r="B950" s="24" t="s">
        <v>1926</v>
      </c>
      <c r="C950" s="19">
        <v>10.5</v>
      </c>
      <c r="D950" s="19">
        <v>-0.1</v>
      </c>
      <c r="E950" s="30"/>
      <c r="F950" s="30"/>
    </row>
    <row r="951" spans="1:6">
      <c r="A951" s="24" t="s">
        <v>1927</v>
      </c>
      <c r="B951" s="24" t="s">
        <v>1928</v>
      </c>
      <c r="C951" s="19">
        <v>10.5</v>
      </c>
      <c r="D951" s="19">
        <v>0</v>
      </c>
      <c r="E951" s="30"/>
      <c r="F951" s="30"/>
    </row>
    <row r="952" spans="1:6">
      <c r="A952" s="24" t="s">
        <v>1929</v>
      </c>
      <c r="B952" s="24" t="s">
        <v>1930</v>
      </c>
      <c r="C952" s="19">
        <v>10.5</v>
      </c>
      <c r="D952" s="19">
        <v>0</v>
      </c>
      <c r="E952" s="30"/>
      <c r="F952" s="30"/>
    </row>
    <row r="953" spans="1:6">
      <c r="A953" s="24" t="s">
        <v>1931</v>
      </c>
      <c r="B953" s="24" t="s">
        <v>1932</v>
      </c>
      <c r="C953" s="19">
        <v>10.5</v>
      </c>
      <c r="D953" s="19">
        <v>-0.1</v>
      </c>
      <c r="E953" s="30"/>
      <c r="F953" s="30"/>
    </row>
    <row r="954" spans="1:6">
      <c r="A954" s="24" t="s">
        <v>1933</v>
      </c>
      <c r="B954" s="24" t="s">
        <v>1934</v>
      </c>
      <c r="C954" s="19">
        <v>10.5</v>
      </c>
      <c r="D954" s="19">
        <v>-0.1</v>
      </c>
      <c r="E954" s="30"/>
      <c r="F954" s="30"/>
    </row>
    <row r="955" spans="1:6">
      <c r="A955" s="24" t="s">
        <v>1935</v>
      </c>
      <c r="B955" s="24" t="s">
        <v>1936</v>
      </c>
      <c r="C955" s="19">
        <v>10.5</v>
      </c>
      <c r="D955" s="19">
        <v>-0.1</v>
      </c>
      <c r="E955" s="30"/>
      <c r="F955" s="30"/>
    </row>
    <row r="956" spans="1:6">
      <c r="A956" s="24" t="s">
        <v>1937</v>
      </c>
      <c r="B956" s="24" t="s">
        <v>1938</v>
      </c>
      <c r="C956" s="19">
        <v>10.5</v>
      </c>
      <c r="D956" s="19">
        <v>-0.1</v>
      </c>
      <c r="E956" s="30"/>
      <c r="F956" s="30"/>
    </row>
    <row r="957" spans="1:6">
      <c r="A957" s="24" t="s">
        <v>1939</v>
      </c>
      <c r="B957" s="24" t="s">
        <v>1940</v>
      </c>
      <c r="C957" s="19">
        <v>10.5</v>
      </c>
      <c r="D957" s="19">
        <v>-0.1</v>
      </c>
      <c r="E957" s="30"/>
      <c r="F957" s="30"/>
    </row>
    <row r="958" spans="1:6">
      <c r="A958" s="24" t="s">
        <v>1941</v>
      </c>
      <c r="B958" s="24" t="s">
        <v>1942</v>
      </c>
      <c r="C958" s="19">
        <v>10.5</v>
      </c>
      <c r="D958" s="19">
        <v>-0.1</v>
      </c>
      <c r="E958" s="30"/>
      <c r="F958" s="30"/>
    </row>
    <row r="959" spans="1:6">
      <c r="A959" s="24" t="s">
        <v>1943</v>
      </c>
      <c r="B959" s="24" t="s">
        <v>1944</v>
      </c>
      <c r="C959" s="19">
        <v>10.5</v>
      </c>
      <c r="D959" s="19">
        <v>-0.1</v>
      </c>
      <c r="E959" s="30"/>
      <c r="F959" s="30"/>
    </row>
    <row r="960" spans="1:6">
      <c r="A960" s="24" t="s">
        <v>1945</v>
      </c>
      <c r="B960" s="24" t="s">
        <v>1946</v>
      </c>
      <c r="C960" s="19">
        <v>10.5</v>
      </c>
      <c r="D960" s="19">
        <v>-0.1</v>
      </c>
      <c r="E960" s="30"/>
      <c r="F960" s="30"/>
    </row>
    <row r="961" spans="1:6">
      <c r="A961" s="24" t="s">
        <v>1947</v>
      </c>
      <c r="B961" s="24" t="s">
        <v>1948</v>
      </c>
      <c r="C961" s="19">
        <v>10.5</v>
      </c>
      <c r="D961" s="19">
        <v>-0.1</v>
      </c>
      <c r="E961" s="30"/>
      <c r="F961" s="30"/>
    </row>
    <row r="962" spans="1:6">
      <c r="A962" s="24" t="s">
        <v>1949</v>
      </c>
      <c r="B962" s="24" t="s">
        <v>1950</v>
      </c>
      <c r="C962" s="19">
        <v>10.4</v>
      </c>
      <c r="D962" s="19">
        <v>-0.2</v>
      </c>
      <c r="E962" s="30"/>
      <c r="F962" s="30"/>
    </row>
    <row r="963" spans="1:6">
      <c r="A963" s="24" t="s">
        <v>1951</v>
      </c>
      <c r="B963" s="24" t="s">
        <v>1952</v>
      </c>
      <c r="C963" s="19">
        <v>10.4</v>
      </c>
      <c r="D963" s="19">
        <v>-0.2</v>
      </c>
      <c r="E963" s="30"/>
      <c r="F963" s="30"/>
    </row>
    <row r="964" spans="1:6">
      <c r="A964" s="24" t="s">
        <v>1953</v>
      </c>
      <c r="B964" s="24" t="s">
        <v>1954</v>
      </c>
      <c r="C964" s="19">
        <v>10.4</v>
      </c>
      <c r="D964" s="19">
        <v>-0.2</v>
      </c>
      <c r="E964" s="30"/>
      <c r="F964" s="30"/>
    </row>
    <row r="965" spans="1:6">
      <c r="A965" s="24" t="s">
        <v>1955</v>
      </c>
      <c r="B965" s="24" t="s">
        <v>1956</v>
      </c>
      <c r="C965" s="19">
        <v>10.4</v>
      </c>
      <c r="D965" s="19">
        <v>-0.2</v>
      </c>
      <c r="E965" s="30"/>
      <c r="F965" s="30"/>
    </row>
    <row r="966" spans="1:6">
      <c r="A966" s="24" t="s">
        <v>1957</v>
      </c>
      <c r="B966" s="24" t="s">
        <v>1958</v>
      </c>
      <c r="C966" s="19">
        <v>10.4</v>
      </c>
      <c r="D966" s="19">
        <v>-0.2</v>
      </c>
      <c r="E966" s="30"/>
      <c r="F966" s="30"/>
    </row>
    <row r="967" spans="1:6">
      <c r="A967" s="24" t="s">
        <v>1959</v>
      </c>
      <c r="B967" s="24" t="s">
        <v>1960</v>
      </c>
      <c r="C967" s="19">
        <v>10.4</v>
      </c>
      <c r="D967" s="19">
        <v>-0.2</v>
      </c>
      <c r="E967" s="30"/>
      <c r="F967" s="30"/>
    </row>
    <row r="968" spans="1:6">
      <c r="A968" s="24" t="s">
        <v>1961</v>
      </c>
      <c r="B968" s="24" t="s">
        <v>1962</v>
      </c>
      <c r="C968" s="19">
        <v>10.4</v>
      </c>
      <c r="D968" s="19">
        <v>-0.1</v>
      </c>
      <c r="E968" s="30"/>
      <c r="F968" s="30"/>
    </row>
    <row r="969" spans="1:6">
      <c r="A969" s="24" t="s">
        <v>1963</v>
      </c>
      <c r="B969" s="24" t="s">
        <v>1964</v>
      </c>
      <c r="C969" s="19">
        <v>10.4</v>
      </c>
      <c r="D969" s="19">
        <v>-0.2</v>
      </c>
      <c r="E969" s="30"/>
      <c r="F969" s="30"/>
    </row>
    <row r="970" spans="1:6">
      <c r="A970" s="24" t="s">
        <v>1965</v>
      </c>
      <c r="B970" s="24" t="s">
        <v>1966</v>
      </c>
      <c r="C970" s="19">
        <v>10.4</v>
      </c>
      <c r="D970" s="19">
        <v>-0.2</v>
      </c>
      <c r="E970" s="30"/>
      <c r="F970" s="30"/>
    </row>
    <row r="971" spans="1:6">
      <c r="A971" s="24" t="s">
        <v>1967</v>
      </c>
      <c r="B971" s="24" t="s">
        <v>1968</v>
      </c>
      <c r="C971" s="19">
        <v>10.4</v>
      </c>
      <c r="D971" s="19">
        <v>-0.1</v>
      </c>
      <c r="E971" s="30"/>
      <c r="F971" s="30"/>
    </row>
    <row r="972" spans="1:6">
      <c r="A972" s="24" t="s">
        <v>1969</v>
      </c>
      <c r="B972" s="24" t="s">
        <v>1970</v>
      </c>
      <c r="C972" s="19">
        <v>10.4</v>
      </c>
      <c r="D972" s="19">
        <v>-0.2</v>
      </c>
      <c r="E972" s="30"/>
      <c r="F972" s="30"/>
    </row>
    <row r="973" spans="1:6">
      <c r="A973" s="24" t="s">
        <v>1971</v>
      </c>
      <c r="B973" s="24" t="s">
        <v>1972</v>
      </c>
      <c r="C973" s="19">
        <v>10.4</v>
      </c>
      <c r="D973" s="19">
        <v>-0.1</v>
      </c>
      <c r="E973" s="30"/>
      <c r="F973" s="30"/>
    </row>
    <row r="974" spans="1:6">
      <c r="A974" s="24" t="s">
        <v>1973</v>
      </c>
      <c r="B974" s="24" t="s">
        <v>1974</v>
      </c>
      <c r="C974" s="19">
        <v>10.4</v>
      </c>
      <c r="D974" s="19">
        <v>-0.2</v>
      </c>
      <c r="E974" s="30"/>
      <c r="F974" s="30"/>
    </row>
    <row r="975" spans="1:6">
      <c r="A975" s="24" t="s">
        <v>1975</v>
      </c>
      <c r="B975" s="24" t="s">
        <v>1976</v>
      </c>
      <c r="C975" s="19">
        <v>10.3</v>
      </c>
      <c r="D975" s="19">
        <v>-0.3</v>
      </c>
      <c r="E975" s="30"/>
      <c r="F975" s="30"/>
    </row>
    <row r="976" spans="1:6">
      <c r="A976" s="24" t="s">
        <v>1977</v>
      </c>
      <c r="B976" s="24" t="s">
        <v>1978</v>
      </c>
      <c r="C976" s="19">
        <v>10.3</v>
      </c>
      <c r="D976" s="19">
        <v>-0.2</v>
      </c>
      <c r="E976" s="30"/>
      <c r="F976" s="30"/>
    </row>
    <row r="977" spans="1:6">
      <c r="A977" s="24" t="s">
        <v>1979</v>
      </c>
      <c r="B977" s="24" t="s">
        <v>1980</v>
      </c>
      <c r="C977" s="19">
        <v>10.3</v>
      </c>
      <c r="D977" s="19">
        <v>-0.3</v>
      </c>
      <c r="E977" s="30"/>
      <c r="F977" s="30"/>
    </row>
    <row r="978" spans="1:6">
      <c r="A978" s="24" t="s">
        <v>1981</v>
      </c>
      <c r="B978" s="24" t="s">
        <v>1982</v>
      </c>
      <c r="C978" s="19">
        <v>10.3</v>
      </c>
      <c r="D978" s="19">
        <v>-0.3</v>
      </c>
      <c r="E978" s="30"/>
      <c r="F978" s="30"/>
    </row>
    <row r="979" spans="1:6">
      <c r="A979" s="24" t="s">
        <v>1983</v>
      </c>
      <c r="B979" s="24" t="s">
        <v>1984</v>
      </c>
      <c r="C979" s="19">
        <v>10.3</v>
      </c>
      <c r="D979" s="19">
        <v>-0.3</v>
      </c>
      <c r="E979" s="30"/>
      <c r="F979" s="30"/>
    </row>
    <row r="980" spans="1:6">
      <c r="A980" s="24" t="s">
        <v>1985</v>
      </c>
      <c r="B980" s="24" t="s">
        <v>1750</v>
      </c>
      <c r="C980" s="19">
        <v>10.3</v>
      </c>
      <c r="D980" s="19">
        <v>-0.2</v>
      </c>
      <c r="E980" s="30"/>
      <c r="F980" s="30"/>
    </row>
    <row r="981" spans="1:6">
      <c r="A981" s="24" t="s">
        <v>1986</v>
      </c>
      <c r="B981" s="24" t="s">
        <v>1987</v>
      </c>
      <c r="C981" s="19">
        <v>10.199999999999999</v>
      </c>
      <c r="D981" s="19">
        <v>-0.3</v>
      </c>
      <c r="E981" s="30"/>
      <c r="F981" s="30"/>
    </row>
    <row r="982" spans="1:6">
      <c r="A982" s="24" t="s">
        <v>1988</v>
      </c>
      <c r="B982" s="24" t="s">
        <v>1989</v>
      </c>
      <c r="C982" s="19">
        <v>10.199999999999999</v>
      </c>
      <c r="D982" s="19">
        <v>-0.4</v>
      </c>
      <c r="E982" s="30"/>
      <c r="F982" s="30"/>
    </row>
    <row r="983" spans="1:6">
      <c r="A983" s="24" t="s">
        <v>1990</v>
      </c>
      <c r="B983" s="24" t="s">
        <v>1991</v>
      </c>
      <c r="C983" s="19">
        <v>10.199999999999999</v>
      </c>
      <c r="D983" s="19">
        <v>-0.4</v>
      </c>
      <c r="E983" s="30"/>
      <c r="F983" s="30"/>
    </row>
    <row r="984" spans="1:6">
      <c r="A984" s="24" t="s">
        <v>1992</v>
      </c>
      <c r="B984" s="24" t="s">
        <v>1993</v>
      </c>
      <c r="C984" s="19">
        <v>10.199999999999999</v>
      </c>
      <c r="D984" s="19">
        <v>-0.4</v>
      </c>
      <c r="E984" s="30"/>
      <c r="F984" s="30"/>
    </row>
    <row r="985" spans="1:6">
      <c r="A985" s="24" t="s">
        <v>1994</v>
      </c>
      <c r="B985" s="24" t="s">
        <v>1995</v>
      </c>
      <c r="C985" s="19">
        <v>10.199999999999999</v>
      </c>
      <c r="D985" s="19">
        <v>-0.3</v>
      </c>
      <c r="E985" s="30"/>
      <c r="F985" s="30"/>
    </row>
    <row r="986" spans="1:6">
      <c r="A986" s="24" t="s">
        <v>1996</v>
      </c>
      <c r="B986" s="24" t="s">
        <v>1997</v>
      </c>
      <c r="C986" s="19">
        <v>10.199999999999999</v>
      </c>
      <c r="D986" s="19">
        <v>-0.3</v>
      </c>
      <c r="E986" s="30"/>
      <c r="F986" s="30"/>
    </row>
    <row r="987" spans="1:6">
      <c r="A987" s="24" t="s">
        <v>1998</v>
      </c>
      <c r="B987" s="24" t="s">
        <v>1999</v>
      </c>
      <c r="C987" s="19">
        <v>10.199999999999999</v>
      </c>
      <c r="D987" s="19">
        <v>-0.4</v>
      </c>
      <c r="E987" s="30"/>
      <c r="F987" s="30"/>
    </row>
    <row r="988" spans="1:6">
      <c r="A988" s="24" t="s">
        <v>2000</v>
      </c>
      <c r="B988" s="24" t="s">
        <v>2001</v>
      </c>
      <c r="C988" s="19">
        <v>10.199999999999999</v>
      </c>
      <c r="D988" s="19">
        <v>-0.4</v>
      </c>
      <c r="E988" s="30"/>
      <c r="F988" s="30"/>
    </row>
    <row r="989" spans="1:6">
      <c r="A989" s="24" t="s">
        <v>2002</v>
      </c>
      <c r="B989" s="24" t="s">
        <v>2003</v>
      </c>
      <c r="C989" s="19">
        <v>10.199999999999999</v>
      </c>
      <c r="D989" s="19">
        <v>-0.4</v>
      </c>
      <c r="E989" s="30"/>
      <c r="F989" s="30"/>
    </row>
    <row r="990" spans="1:6">
      <c r="A990" s="24" t="s">
        <v>2004</v>
      </c>
      <c r="B990" s="24" t="s">
        <v>2005</v>
      </c>
      <c r="C990" s="19">
        <v>10.199999999999999</v>
      </c>
      <c r="D990" s="19">
        <v>-0.3</v>
      </c>
      <c r="E990" s="30"/>
      <c r="F990" s="30"/>
    </row>
    <row r="991" spans="1:6">
      <c r="A991" s="24" t="s">
        <v>2006</v>
      </c>
      <c r="B991" s="24" t="s">
        <v>2007</v>
      </c>
      <c r="C991" s="19">
        <v>10.199999999999999</v>
      </c>
      <c r="D991" s="19">
        <v>-0.4</v>
      </c>
      <c r="E991" s="30"/>
      <c r="F991" s="30"/>
    </row>
    <row r="992" spans="1:6">
      <c r="A992" s="24" t="s">
        <v>2008</v>
      </c>
      <c r="B992" s="24" t="s">
        <v>2009</v>
      </c>
      <c r="C992" s="19">
        <v>10.1</v>
      </c>
      <c r="D992" s="19">
        <v>-0.5</v>
      </c>
      <c r="E992" s="30"/>
      <c r="F992" s="30"/>
    </row>
    <row r="993" spans="1:6">
      <c r="A993" s="24" t="s">
        <v>2010</v>
      </c>
      <c r="B993" s="24" t="s">
        <v>2011</v>
      </c>
      <c r="C993" s="19">
        <v>10.1</v>
      </c>
      <c r="D993" s="19">
        <v>-0.5</v>
      </c>
      <c r="E993" s="30"/>
      <c r="F993" s="30"/>
    </row>
    <row r="994" spans="1:6">
      <c r="A994" s="24" t="s">
        <v>2012</v>
      </c>
      <c r="B994" s="24" t="s">
        <v>2013</v>
      </c>
      <c r="C994" s="19">
        <v>10.1</v>
      </c>
      <c r="D994" s="19">
        <v>-0.5</v>
      </c>
      <c r="E994" s="30"/>
      <c r="F994" s="30"/>
    </row>
    <row r="995" spans="1:6">
      <c r="A995" s="24" t="s">
        <v>2014</v>
      </c>
      <c r="B995" s="24" t="s">
        <v>2015</v>
      </c>
      <c r="C995" s="19">
        <v>10.1</v>
      </c>
      <c r="D995" s="19">
        <v>-0.5</v>
      </c>
      <c r="E995" s="30"/>
      <c r="F995" s="30"/>
    </row>
    <row r="996" spans="1:6">
      <c r="A996" s="24" t="s">
        <v>2016</v>
      </c>
      <c r="B996" s="24" t="s">
        <v>2017</v>
      </c>
      <c r="C996" s="19">
        <v>10.1</v>
      </c>
      <c r="D996" s="19">
        <v>-0.5</v>
      </c>
      <c r="E996" s="30"/>
      <c r="F996" s="30"/>
    </row>
    <row r="997" spans="1:6">
      <c r="A997" s="24" t="s">
        <v>2018</v>
      </c>
      <c r="B997" s="24" t="s">
        <v>2019</v>
      </c>
      <c r="C997" s="19">
        <v>10.1</v>
      </c>
      <c r="D997" s="19">
        <v>-0.5</v>
      </c>
      <c r="E997" s="30"/>
      <c r="F997" s="30"/>
    </row>
    <row r="998" spans="1:6">
      <c r="A998" s="24" t="s">
        <v>2020</v>
      </c>
      <c r="B998" s="24" t="s">
        <v>2021</v>
      </c>
      <c r="C998" s="19">
        <v>10.1</v>
      </c>
      <c r="D998" s="19">
        <v>-0.5</v>
      </c>
      <c r="E998" s="30"/>
      <c r="F998" s="30"/>
    </row>
    <row r="999" spans="1:6">
      <c r="A999" s="24" t="s">
        <v>2022</v>
      </c>
      <c r="B999" s="24" t="s">
        <v>2023</v>
      </c>
      <c r="C999" s="19">
        <v>10.1</v>
      </c>
      <c r="D999" s="19">
        <v>-0.5</v>
      </c>
      <c r="E999" s="30"/>
      <c r="F999" s="30"/>
    </row>
    <row r="1000" spans="1:6">
      <c r="A1000" s="24" t="s">
        <v>2024</v>
      </c>
      <c r="B1000" s="24" t="s">
        <v>2025</v>
      </c>
      <c r="C1000" s="19">
        <v>10.1</v>
      </c>
      <c r="D1000" s="19">
        <v>-0.5</v>
      </c>
      <c r="E1000" s="30"/>
      <c r="F1000" s="30"/>
    </row>
    <row r="1001" spans="1:6">
      <c r="A1001" s="24" t="s">
        <v>2026</v>
      </c>
      <c r="B1001" s="24" t="s">
        <v>2027</v>
      </c>
      <c r="C1001" s="19">
        <v>10</v>
      </c>
      <c r="D1001" s="19">
        <v>-0.6</v>
      </c>
      <c r="E1001" s="30"/>
      <c r="F1001" s="30"/>
    </row>
    <row r="1002" spans="1:6">
      <c r="A1002" s="24" t="s">
        <v>2028</v>
      </c>
      <c r="B1002" s="24" t="s">
        <v>2029</v>
      </c>
      <c r="C1002" s="19">
        <v>10</v>
      </c>
      <c r="D1002" s="19">
        <v>-0.6</v>
      </c>
      <c r="E1002" s="30"/>
      <c r="F1002" s="30"/>
    </row>
    <row r="1003" spans="1:6">
      <c r="A1003" s="24" t="s">
        <v>2030</v>
      </c>
      <c r="B1003" s="24" t="s">
        <v>2031</v>
      </c>
      <c r="C1003" s="19">
        <v>10</v>
      </c>
      <c r="D1003" s="19">
        <v>-0.6</v>
      </c>
      <c r="E1003" s="30"/>
      <c r="F1003" s="30"/>
    </row>
    <row r="1004" spans="1:6">
      <c r="A1004" s="24" t="s">
        <v>2032</v>
      </c>
      <c r="B1004" s="24" t="s">
        <v>2033</v>
      </c>
      <c r="C1004" s="19">
        <v>10</v>
      </c>
      <c r="D1004" s="19">
        <v>-0.6</v>
      </c>
      <c r="E1004" s="30"/>
      <c r="F1004" s="30"/>
    </row>
    <row r="1005" spans="1:6">
      <c r="A1005" s="24" t="s">
        <v>2034</v>
      </c>
      <c r="B1005" s="24" t="s">
        <v>2035</v>
      </c>
      <c r="C1005" s="19">
        <v>10</v>
      </c>
      <c r="D1005" s="19">
        <v>-0.6</v>
      </c>
      <c r="E1005" s="30"/>
      <c r="F1005" s="30"/>
    </row>
    <row r="1006" spans="1:6">
      <c r="A1006" s="24" t="s">
        <v>2036</v>
      </c>
      <c r="B1006" s="24" t="s">
        <v>2037</v>
      </c>
      <c r="C1006" s="19">
        <v>10</v>
      </c>
      <c r="D1006" s="19">
        <v>-0.5</v>
      </c>
      <c r="E1006" s="30"/>
      <c r="F1006" s="30"/>
    </row>
    <row r="1007" spans="1:6">
      <c r="A1007" s="24" t="s">
        <v>2038</v>
      </c>
      <c r="B1007" s="24" t="s">
        <v>2039</v>
      </c>
      <c r="C1007" s="19">
        <v>10</v>
      </c>
      <c r="D1007" s="19">
        <v>-0.6</v>
      </c>
      <c r="E1007" s="30"/>
      <c r="F1007" s="30"/>
    </row>
    <row r="1008" spans="1:6">
      <c r="A1008" s="24" t="s">
        <v>2040</v>
      </c>
      <c r="B1008" s="24" t="s">
        <v>2041</v>
      </c>
      <c r="C1008" s="19">
        <v>10</v>
      </c>
      <c r="D1008" s="19">
        <v>-0.5</v>
      </c>
      <c r="E1008" s="30"/>
      <c r="F1008" s="30"/>
    </row>
    <row r="1009" spans="1:6">
      <c r="A1009" s="24" t="s">
        <v>2042</v>
      </c>
      <c r="B1009" s="24" t="s">
        <v>2043</v>
      </c>
      <c r="C1009" s="19">
        <v>10</v>
      </c>
      <c r="D1009" s="19">
        <v>-0.6</v>
      </c>
      <c r="E1009" s="30"/>
      <c r="F1009" s="30"/>
    </row>
    <row r="1010" spans="1:6">
      <c r="A1010" s="24" t="s">
        <v>2044</v>
      </c>
      <c r="B1010" s="24" t="s">
        <v>2045</v>
      </c>
      <c r="C1010" s="19">
        <v>10</v>
      </c>
      <c r="D1010" s="19">
        <v>-0.6</v>
      </c>
      <c r="E1010" s="30"/>
      <c r="F1010" s="30"/>
    </row>
    <row r="1011" spans="1:6">
      <c r="A1011" s="24" t="s">
        <v>2046</v>
      </c>
      <c r="B1011" s="24" t="s">
        <v>2047</v>
      </c>
      <c r="C1011" s="19">
        <v>10</v>
      </c>
      <c r="D1011" s="19">
        <v>-0.6</v>
      </c>
      <c r="E1011" s="30"/>
      <c r="F1011" s="30"/>
    </row>
    <row r="1012" spans="1:6">
      <c r="A1012" s="24" t="s">
        <v>2048</v>
      </c>
      <c r="B1012" s="24" t="s">
        <v>2049</v>
      </c>
      <c r="C1012" s="19">
        <v>10</v>
      </c>
      <c r="D1012" s="19">
        <v>-0.5</v>
      </c>
      <c r="E1012" s="30"/>
      <c r="F1012" s="30"/>
    </row>
    <row r="1013" spans="1:6">
      <c r="A1013" s="24" t="s">
        <v>2050</v>
      </c>
      <c r="B1013" s="24" t="s">
        <v>2051</v>
      </c>
      <c r="C1013" s="19">
        <v>9.9</v>
      </c>
      <c r="D1013" s="19">
        <v>-0.7</v>
      </c>
      <c r="E1013" s="30"/>
      <c r="F1013" s="30"/>
    </row>
    <row r="1014" spans="1:6">
      <c r="A1014" s="24" t="s">
        <v>2052</v>
      </c>
      <c r="B1014" s="24" t="s">
        <v>2053</v>
      </c>
      <c r="C1014" s="19">
        <v>9.9</v>
      </c>
      <c r="D1014" s="19">
        <v>-0.7</v>
      </c>
      <c r="E1014" s="30"/>
      <c r="F1014" s="30"/>
    </row>
    <row r="1015" spans="1:6">
      <c r="A1015" s="24" t="s">
        <v>2054</v>
      </c>
      <c r="B1015" s="24" t="s">
        <v>2055</v>
      </c>
      <c r="C1015" s="19">
        <v>9.9</v>
      </c>
      <c r="D1015" s="19">
        <v>-0.7</v>
      </c>
      <c r="E1015" s="30"/>
      <c r="F1015" s="30"/>
    </row>
    <row r="1016" spans="1:6">
      <c r="A1016" s="24" t="s">
        <v>2056</v>
      </c>
      <c r="B1016" s="24" t="s">
        <v>2057</v>
      </c>
      <c r="C1016" s="19">
        <v>9.9</v>
      </c>
      <c r="D1016" s="19">
        <v>-0.7</v>
      </c>
      <c r="E1016" s="30"/>
      <c r="F1016" s="30"/>
    </row>
    <row r="1017" spans="1:6">
      <c r="A1017" s="24" t="s">
        <v>2058</v>
      </c>
      <c r="B1017" s="24" t="s">
        <v>2059</v>
      </c>
      <c r="C1017" s="19">
        <v>9.9</v>
      </c>
      <c r="D1017" s="19">
        <v>-0.7</v>
      </c>
      <c r="E1017" s="30"/>
      <c r="F1017" s="30"/>
    </row>
    <row r="1018" spans="1:6">
      <c r="A1018" s="24" t="s">
        <v>2060</v>
      </c>
      <c r="B1018" s="24" t="s">
        <v>2061</v>
      </c>
      <c r="C1018" s="19">
        <v>9.9</v>
      </c>
      <c r="D1018" s="19">
        <v>-0.7</v>
      </c>
      <c r="E1018" s="30"/>
      <c r="F1018" s="30"/>
    </row>
    <row r="1019" spans="1:6">
      <c r="A1019" s="24" t="s">
        <v>2062</v>
      </c>
      <c r="B1019" s="24" t="s">
        <v>2063</v>
      </c>
      <c r="C1019" s="19">
        <v>9.9</v>
      </c>
      <c r="D1019" s="19">
        <v>-0.6</v>
      </c>
      <c r="E1019" s="30"/>
      <c r="F1019" s="30"/>
    </row>
    <row r="1020" spans="1:6">
      <c r="A1020" s="24" t="s">
        <v>2064</v>
      </c>
      <c r="B1020" s="24" t="s">
        <v>2065</v>
      </c>
      <c r="C1020" s="19">
        <v>9.9</v>
      </c>
      <c r="D1020" s="19">
        <v>-0.6</v>
      </c>
      <c r="E1020" s="30"/>
      <c r="F1020" s="30"/>
    </row>
    <row r="1021" spans="1:6">
      <c r="A1021" s="24" t="s">
        <v>2066</v>
      </c>
      <c r="B1021" s="24" t="s">
        <v>2067</v>
      </c>
      <c r="C1021" s="19">
        <v>9.9</v>
      </c>
      <c r="D1021" s="19">
        <v>-0.7</v>
      </c>
      <c r="E1021" s="30"/>
      <c r="F1021" s="30"/>
    </row>
    <row r="1022" spans="1:6">
      <c r="A1022" s="24" t="s">
        <v>2068</v>
      </c>
      <c r="B1022" s="24" t="s">
        <v>2069</v>
      </c>
      <c r="C1022" s="19">
        <v>9.8000000000000007</v>
      </c>
      <c r="D1022" s="19">
        <v>-0.7</v>
      </c>
      <c r="E1022" s="30"/>
      <c r="F1022" s="30"/>
    </row>
    <row r="1023" spans="1:6">
      <c r="A1023" s="24" t="s">
        <v>2070</v>
      </c>
      <c r="B1023" s="24" t="s">
        <v>2071</v>
      </c>
      <c r="C1023" s="19">
        <v>9.8000000000000007</v>
      </c>
      <c r="D1023" s="19">
        <v>-0.8</v>
      </c>
      <c r="E1023" s="30"/>
      <c r="F1023" s="30"/>
    </row>
    <row r="1024" spans="1:6">
      <c r="A1024" s="24" t="s">
        <v>2072</v>
      </c>
      <c r="B1024" s="24" t="s">
        <v>2073</v>
      </c>
      <c r="C1024" s="19">
        <v>9.8000000000000007</v>
      </c>
      <c r="D1024" s="19">
        <v>-0.8</v>
      </c>
      <c r="E1024" s="30"/>
      <c r="F1024" s="30"/>
    </row>
    <row r="1025" spans="1:6">
      <c r="A1025" s="24" t="s">
        <v>2074</v>
      </c>
      <c r="B1025" s="24" t="s">
        <v>2075</v>
      </c>
      <c r="C1025" s="19">
        <v>9.8000000000000007</v>
      </c>
      <c r="D1025" s="19">
        <v>-0.8</v>
      </c>
      <c r="E1025" s="30"/>
      <c r="F1025" s="30"/>
    </row>
    <row r="1026" spans="1:6">
      <c r="A1026" s="24" t="s">
        <v>2076</v>
      </c>
      <c r="B1026" s="24" t="s">
        <v>2077</v>
      </c>
      <c r="C1026" s="19">
        <v>9.8000000000000007</v>
      </c>
      <c r="D1026" s="19">
        <v>-0.8</v>
      </c>
      <c r="E1026" s="30"/>
      <c r="F1026" s="30"/>
    </row>
    <row r="1027" spans="1:6">
      <c r="A1027" s="24" t="s">
        <v>2078</v>
      </c>
      <c r="B1027" s="24" t="s">
        <v>2079</v>
      </c>
      <c r="C1027" s="19">
        <v>9.8000000000000007</v>
      </c>
      <c r="D1027" s="19">
        <v>-0.8</v>
      </c>
      <c r="E1027" s="30"/>
      <c r="F1027" s="30"/>
    </row>
    <row r="1028" spans="1:6">
      <c r="A1028" s="24" t="s">
        <v>2080</v>
      </c>
      <c r="B1028" s="24" t="s">
        <v>2081</v>
      </c>
      <c r="C1028" s="19">
        <v>9.8000000000000007</v>
      </c>
      <c r="D1028" s="19">
        <v>-0.8</v>
      </c>
      <c r="E1028" s="30"/>
      <c r="F1028" s="30"/>
    </row>
    <row r="1029" spans="1:6">
      <c r="A1029" s="24" t="s">
        <v>2082</v>
      </c>
      <c r="B1029" s="24" t="s">
        <v>2083</v>
      </c>
      <c r="C1029" s="19">
        <v>9.8000000000000007</v>
      </c>
      <c r="D1029" s="19">
        <v>-0.8</v>
      </c>
      <c r="E1029" s="30"/>
      <c r="F1029" s="30"/>
    </row>
    <row r="1030" spans="1:6">
      <c r="A1030" s="24" t="s">
        <v>2084</v>
      </c>
      <c r="B1030" s="24" t="s">
        <v>2085</v>
      </c>
      <c r="C1030" s="19">
        <v>9.8000000000000007</v>
      </c>
      <c r="D1030" s="19">
        <v>-0.8</v>
      </c>
      <c r="E1030" s="30"/>
      <c r="F1030" s="30"/>
    </row>
    <row r="1031" spans="1:6">
      <c r="A1031" s="24" t="s">
        <v>2086</v>
      </c>
      <c r="B1031" s="24" t="s">
        <v>2087</v>
      </c>
      <c r="C1031" s="19">
        <v>9.8000000000000007</v>
      </c>
      <c r="D1031" s="19">
        <v>-0.8</v>
      </c>
      <c r="E1031" s="30"/>
      <c r="F1031" s="30"/>
    </row>
    <row r="1032" spans="1:6">
      <c r="A1032" s="24" t="s">
        <v>2088</v>
      </c>
      <c r="B1032" s="24" t="s">
        <v>2089</v>
      </c>
      <c r="C1032" s="19">
        <v>9.6999999999999993</v>
      </c>
      <c r="D1032" s="19">
        <v>-0.9</v>
      </c>
      <c r="E1032" s="30"/>
      <c r="F1032" s="30"/>
    </row>
    <row r="1033" spans="1:6">
      <c r="A1033" s="24" t="s">
        <v>2090</v>
      </c>
      <c r="B1033" s="24" t="s">
        <v>2091</v>
      </c>
      <c r="C1033" s="19">
        <v>9.6999999999999993</v>
      </c>
      <c r="D1033" s="19">
        <v>-0.9</v>
      </c>
      <c r="E1033" s="30"/>
      <c r="F1033" s="30"/>
    </row>
    <row r="1034" spans="1:6">
      <c r="A1034" s="24" t="s">
        <v>2092</v>
      </c>
      <c r="B1034" s="24" t="s">
        <v>2093</v>
      </c>
      <c r="C1034" s="19">
        <v>9.6999999999999993</v>
      </c>
      <c r="D1034" s="19">
        <v>-0.9</v>
      </c>
      <c r="E1034" s="30"/>
      <c r="F1034" s="30"/>
    </row>
    <row r="1035" spans="1:6">
      <c r="A1035" s="24" t="s">
        <v>2094</v>
      </c>
      <c r="B1035" s="24" t="s">
        <v>2095</v>
      </c>
      <c r="C1035" s="19">
        <v>9.6999999999999993</v>
      </c>
      <c r="D1035" s="19">
        <v>-0.9</v>
      </c>
      <c r="E1035" s="30"/>
      <c r="F1035" s="30"/>
    </row>
    <row r="1036" spans="1:6">
      <c r="A1036" s="24" t="s">
        <v>2096</v>
      </c>
      <c r="B1036" s="24" t="s">
        <v>2097</v>
      </c>
      <c r="C1036" s="19">
        <v>9.6999999999999993</v>
      </c>
      <c r="D1036" s="19">
        <v>-0.9</v>
      </c>
      <c r="E1036" s="30"/>
      <c r="F1036" s="30"/>
    </row>
    <row r="1037" spans="1:6">
      <c r="A1037" s="24" t="s">
        <v>2098</v>
      </c>
      <c r="B1037" s="24" t="s">
        <v>2099</v>
      </c>
      <c r="C1037" s="19">
        <v>9.6999999999999993</v>
      </c>
      <c r="D1037" s="19">
        <v>-0.9</v>
      </c>
      <c r="E1037" s="30"/>
      <c r="F1037" s="30"/>
    </row>
    <row r="1038" spans="1:6">
      <c r="A1038" s="24" t="s">
        <v>2100</v>
      </c>
      <c r="B1038" s="24" t="s">
        <v>2101</v>
      </c>
      <c r="C1038" s="19">
        <v>9.6</v>
      </c>
      <c r="D1038" s="19">
        <v>-1</v>
      </c>
      <c r="E1038" s="30"/>
      <c r="F1038" s="30"/>
    </row>
    <row r="1039" spans="1:6">
      <c r="A1039" s="24" t="s">
        <v>2102</v>
      </c>
      <c r="B1039" s="24" t="s">
        <v>2103</v>
      </c>
      <c r="C1039" s="19">
        <v>9.6</v>
      </c>
      <c r="D1039" s="19">
        <v>-1</v>
      </c>
      <c r="E1039" s="30"/>
      <c r="F1039" s="30"/>
    </row>
    <row r="1040" spans="1:6">
      <c r="A1040" s="24" t="s">
        <v>2104</v>
      </c>
      <c r="B1040" s="24" t="s">
        <v>2105</v>
      </c>
      <c r="C1040" s="19">
        <v>9.6</v>
      </c>
      <c r="D1040" s="19">
        <v>-1</v>
      </c>
      <c r="E1040" s="30"/>
      <c r="F1040" s="30"/>
    </row>
    <row r="1041" spans="1:6">
      <c r="A1041" s="24" t="s">
        <v>2106</v>
      </c>
      <c r="B1041" s="24" t="s">
        <v>2107</v>
      </c>
      <c r="C1041" s="19">
        <v>9.6</v>
      </c>
      <c r="D1041" s="19">
        <v>-1</v>
      </c>
      <c r="E1041" s="30"/>
      <c r="F1041" s="30"/>
    </row>
    <row r="1042" spans="1:6">
      <c r="A1042" s="24" t="s">
        <v>2108</v>
      </c>
      <c r="B1042" s="24" t="s">
        <v>2109</v>
      </c>
      <c r="C1042" s="19">
        <v>9.6</v>
      </c>
      <c r="D1042" s="19">
        <v>-1</v>
      </c>
      <c r="E1042" s="30"/>
      <c r="F1042" s="30"/>
    </row>
    <row r="1043" spans="1:6">
      <c r="A1043" s="24" t="s">
        <v>2110</v>
      </c>
      <c r="B1043" s="24" t="s">
        <v>2111</v>
      </c>
      <c r="C1043" s="19">
        <v>9.6</v>
      </c>
      <c r="D1043" s="19">
        <v>-1</v>
      </c>
      <c r="E1043" s="30"/>
      <c r="F1043" s="30"/>
    </row>
    <row r="1044" spans="1:6">
      <c r="A1044" s="24" t="s">
        <v>2112</v>
      </c>
      <c r="B1044" s="24" t="s">
        <v>2113</v>
      </c>
      <c r="C1044" s="19">
        <v>9.6</v>
      </c>
      <c r="D1044" s="19">
        <v>-1</v>
      </c>
      <c r="E1044" s="30"/>
      <c r="F1044" s="30"/>
    </row>
    <row r="1045" spans="1:6">
      <c r="A1045" s="24" t="s">
        <v>2114</v>
      </c>
      <c r="B1045" s="24" t="s">
        <v>2115</v>
      </c>
      <c r="C1045" s="19">
        <v>9.6</v>
      </c>
      <c r="D1045" s="19">
        <v>-1</v>
      </c>
      <c r="E1045" s="30"/>
      <c r="F1045" s="30"/>
    </row>
    <row r="1046" spans="1:6">
      <c r="A1046" s="24" t="s">
        <v>2116</v>
      </c>
      <c r="B1046" s="24" t="s">
        <v>2117</v>
      </c>
      <c r="C1046" s="19">
        <v>9.6</v>
      </c>
      <c r="D1046" s="19">
        <v>-1</v>
      </c>
      <c r="E1046" s="30"/>
      <c r="F1046" s="30"/>
    </row>
    <row r="1047" spans="1:6">
      <c r="A1047" s="24" t="s">
        <v>2118</v>
      </c>
      <c r="B1047" s="24" t="s">
        <v>2119</v>
      </c>
      <c r="C1047" s="19">
        <v>9.6</v>
      </c>
      <c r="D1047" s="19">
        <v>-1</v>
      </c>
      <c r="E1047" s="30"/>
      <c r="F1047" s="30"/>
    </row>
    <row r="1048" spans="1:6">
      <c r="A1048" s="24" t="s">
        <v>2120</v>
      </c>
      <c r="B1048" s="24" t="s">
        <v>2121</v>
      </c>
      <c r="C1048" s="19">
        <v>9.6</v>
      </c>
      <c r="D1048" s="19">
        <v>-1</v>
      </c>
      <c r="E1048" s="30"/>
      <c r="F1048" s="30"/>
    </row>
    <row r="1049" spans="1:6">
      <c r="A1049" s="24" t="s">
        <v>2122</v>
      </c>
      <c r="B1049" s="24" t="s">
        <v>2123</v>
      </c>
      <c r="C1049" s="19">
        <v>9.6</v>
      </c>
      <c r="D1049" s="19">
        <v>-1</v>
      </c>
      <c r="E1049" s="30"/>
      <c r="F1049" s="30"/>
    </row>
    <row r="1050" spans="1:6">
      <c r="A1050" s="24" t="s">
        <v>2124</v>
      </c>
      <c r="B1050" s="24" t="s">
        <v>2125</v>
      </c>
      <c r="C1050" s="19">
        <v>9.5</v>
      </c>
      <c r="D1050" s="19">
        <v>-1.1000000000000001</v>
      </c>
      <c r="E1050" s="30"/>
      <c r="F1050" s="30"/>
    </row>
    <row r="1051" spans="1:6">
      <c r="A1051" s="24" t="s">
        <v>2126</v>
      </c>
      <c r="B1051" s="24" t="s">
        <v>2127</v>
      </c>
      <c r="C1051" s="19">
        <v>9.5</v>
      </c>
      <c r="D1051" s="19">
        <v>-1.1000000000000001</v>
      </c>
      <c r="E1051" s="30"/>
      <c r="F1051" s="30"/>
    </row>
    <row r="1052" spans="1:6">
      <c r="A1052" s="24" t="s">
        <v>2128</v>
      </c>
      <c r="B1052" s="24" t="s">
        <v>2129</v>
      </c>
      <c r="C1052" s="19">
        <v>9.5</v>
      </c>
      <c r="D1052" s="19">
        <v>-1.1000000000000001</v>
      </c>
      <c r="E1052" s="30"/>
      <c r="F1052" s="30"/>
    </row>
    <row r="1053" spans="1:6">
      <c r="A1053" s="24" t="s">
        <v>2130</v>
      </c>
      <c r="B1053" s="24" t="s">
        <v>2131</v>
      </c>
      <c r="C1053" s="19">
        <v>9.5</v>
      </c>
      <c r="D1053" s="19">
        <v>-1.1000000000000001</v>
      </c>
      <c r="E1053" s="30"/>
      <c r="F1053" s="30"/>
    </row>
    <row r="1054" spans="1:6">
      <c r="A1054" s="24" t="s">
        <v>2132</v>
      </c>
      <c r="B1054" s="24" t="s">
        <v>2133</v>
      </c>
      <c r="C1054" s="19">
        <v>9.5</v>
      </c>
      <c r="D1054" s="19">
        <v>-1.1000000000000001</v>
      </c>
      <c r="E1054" s="30"/>
      <c r="F1054" s="30"/>
    </row>
    <row r="1055" spans="1:6">
      <c r="A1055" s="24" t="s">
        <v>2134</v>
      </c>
      <c r="B1055" s="24" t="s">
        <v>2135</v>
      </c>
      <c r="C1055" s="19">
        <v>9.5</v>
      </c>
      <c r="D1055" s="19">
        <v>-1</v>
      </c>
      <c r="E1055" s="30"/>
      <c r="F1055" s="30"/>
    </row>
    <row r="1056" spans="1:6">
      <c r="A1056" s="24" t="s">
        <v>2136</v>
      </c>
      <c r="B1056" s="24" t="s">
        <v>2137</v>
      </c>
      <c r="C1056" s="19">
        <v>9.5</v>
      </c>
      <c r="D1056" s="19">
        <v>-1.1000000000000001</v>
      </c>
      <c r="E1056" s="30"/>
      <c r="F1056" s="30"/>
    </row>
    <row r="1057" spans="1:6">
      <c r="A1057" s="24" t="s">
        <v>2138</v>
      </c>
      <c r="B1057" s="24" t="s">
        <v>2139</v>
      </c>
      <c r="C1057" s="19">
        <v>9.5</v>
      </c>
      <c r="D1057" s="19">
        <v>-1.1000000000000001</v>
      </c>
      <c r="E1057" s="30"/>
      <c r="F1057" s="30"/>
    </row>
    <row r="1058" spans="1:6">
      <c r="A1058" s="24" t="s">
        <v>2140</v>
      </c>
      <c r="B1058" s="24" t="s">
        <v>2141</v>
      </c>
      <c r="C1058" s="19">
        <v>9.5</v>
      </c>
      <c r="D1058" s="19">
        <v>-1.1000000000000001</v>
      </c>
      <c r="E1058" s="30"/>
      <c r="F1058" s="30"/>
    </row>
    <row r="1059" spans="1:6">
      <c r="A1059" s="24" t="s">
        <v>2142</v>
      </c>
      <c r="B1059" s="24" t="s">
        <v>2143</v>
      </c>
      <c r="C1059" s="19">
        <v>9.5</v>
      </c>
      <c r="D1059" s="19">
        <v>-1</v>
      </c>
      <c r="E1059" s="30"/>
      <c r="F1059" s="30"/>
    </row>
    <row r="1060" spans="1:6">
      <c r="A1060" s="24" t="s">
        <v>2144</v>
      </c>
      <c r="B1060" s="24" t="s">
        <v>2145</v>
      </c>
      <c r="C1060" s="19">
        <v>9.5</v>
      </c>
      <c r="D1060" s="19">
        <v>-1.1000000000000001</v>
      </c>
      <c r="E1060" s="30"/>
      <c r="F1060" s="30"/>
    </row>
    <row r="1061" spans="1:6">
      <c r="A1061" s="24" t="s">
        <v>2146</v>
      </c>
      <c r="B1061" s="24" t="s">
        <v>2147</v>
      </c>
      <c r="C1061" s="19">
        <v>9.5</v>
      </c>
      <c r="D1061" s="19">
        <v>-1.1000000000000001</v>
      </c>
      <c r="E1061" s="30"/>
      <c r="F1061" s="30"/>
    </row>
    <row r="1062" spans="1:6">
      <c r="A1062" s="24" t="s">
        <v>2148</v>
      </c>
      <c r="B1062" s="24" t="s">
        <v>2149</v>
      </c>
      <c r="C1062" s="19">
        <v>9.5</v>
      </c>
      <c r="D1062" s="19">
        <v>-1.1000000000000001</v>
      </c>
      <c r="E1062" s="30"/>
      <c r="F1062" s="30"/>
    </row>
    <row r="1063" spans="1:6">
      <c r="A1063" s="24" t="s">
        <v>2150</v>
      </c>
      <c r="B1063" s="24" t="s">
        <v>2151</v>
      </c>
      <c r="C1063" s="19">
        <v>9.5</v>
      </c>
      <c r="D1063" s="19">
        <v>-1</v>
      </c>
      <c r="E1063" s="30"/>
      <c r="F1063" s="30"/>
    </row>
    <row r="1064" spans="1:6">
      <c r="A1064" s="24" t="s">
        <v>2152</v>
      </c>
      <c r="B1064" s="24" t="s">
        <v>2153</v>
      </c>
      <c r="C1064" s="19">
        <v>9.5</v>
      </c>
      <c r="D1064" s="19">
        <v>-1</v>
      </c>
      <c r="E1064" s="30"/>
      <c r="F1064" s="30"/>
    </row>
    <row r="1065" spans="1:6">
      <c r="A1065" s="24" t="s">
        <v>2154</v>
      </c>
      <c r="B1065" s="24" t="s">
        <v>2155</v>
      </c>
      <c r="C1065" s="19">
        <v>9.5</v>
      </c>
      <c r="D1065" s="19">
        <v>-1.1000000000000001</v>
      </c>
      <c r="E1065" s="30"/>
      <c r="F1065" s="30"/>
    </row>
    <row r="1066" spans="1:6">
      <c r="A1066" s="24" t="s">
        <v>2156</v>
      </c>
      <c r="B1066" s="24" t="s">
        <v>2157</v>
      </c>
      <c r="C1066" s="19">
        <v>9.5</v>
      </c>
      <c r="D1066" s="19">
        <v>-1.1000000000000001</v>
      </c>
      <c r="E1066" s="30"/>
      <c r="F1066" s="30"/>
    </row>
    <row r="1067" spans="1:6">
      <c r="A1067" s="24" t="s">
        <v>2158</v>
      </c>
      <c r="B1067" s="24" t="s">
        <v>2159</v>
      </c>
      <c r="C1067" s="19">
        <v>9.4</v>
      </c>
      <c r="D1067" s="19">
        <v>-1.1000000000000001</v>
      </c>
      <c r="E1067" s="30"/>
      <c r="F1067" s="30"/>
    </row>
    <row r="1068" spans="1:6">
      <c r="A1068" s="24" t="s">
        <v>2160</v>
      </c>
      <c r="B1068" s="24" t="s">
        <v>2161</v>
      </c>
      <c r="C1068" s="19">
        <v>9.4</v>
      </c>
      <c r="D1068" s="19">
        <v>-1.2</v>
      </c>
      <c r="E1068" s="30"/>
      <c r="F1068" s="30"/>
    </row>
    <row r="1069" spans="1:6">
      <c r="A1069" s="24" t="s">
        <v>2162</v>
      </c>
      <c r="B1069" s="24" t="s">
        <v>2163</v>
      </c>
      <c r="C1069" s="19">
        <v>9.4</v>
      </c>
      <c r="D1069" s="19">
        <v>-1.2</v>
      </c>
      <c r="E1069" s="30"/>
      <c r="F1069" s="30"/>
    </row>
    <row r="1070" spans="1:6">
      <c r="A1070" s="24" t="s">
        <v>2164</v>
      </c>
      <c r="B1070" s="24" t="s">
        <v>2165</v>
      </c>
      <c r="C1070" s="19">
        <v>9.4</v>
      </c>
      <c r="D1070" s="19">
        <v>-1.2</v>
      </c>
      <c r="E1070" s="30"/>
      <c r="F1070" s="30"/>
    </row>
    <row r="1071" spans="1:6">
      <c r="A1071" s="24" t="s">
        <v>2166</v>
      </c>
      <c r="B1071" s="24" t="s">
        <v>2167</v>
      </c>
      <c r="C1071" s="19">
        <v>9.4</v>
      </c>
      <c r="D1071" s="19">
        <v>-1.2</v>
      </c>
      <c r="E1071" s="30"/>
      <c r="F1071" s="30"/>
    </row>
    <row r="1072" spans="1:6">
      <c r="A1072" s="24" t="s">
        <v>2168</v>
      </c>
      <c r="B1072" s="24" t="s">
        <v>2169</v>
      </c>
      <c r="C1072" s="19">
        <v>9.4</v>
      </c>
      <c r="D1072" s="19">
        <v>-1.2</v>
      </c>
      <c r="E1072" s="30"/>
      <c r="F1072" s="30"/>
    </row>
    <row r="1073" spans="1:6">
      <c r="A1073" s="24" t="s">
        <v>2170</v>
      </c>
      <c r="B1073" s="24" t="s">
        <v>2171</v>
      </c>
      <c r="C1073" s="19">
        <v>9.4</v>
      </c>
      <c r="D1073" s="19">
        <v>-1.2</v>
      </c>
      <c r="E1073" s="30"/>
      <c r="F1073" s="30"/>
    </row>
    <row r="1074" spans="1:6">
      <c r="A1074" s="24" t="s">
        <v>2172</v>
      </c>
      <c r="B1074" s="24" t="s">
        <v>2173</v>
      </c>
      <c r="C1074" s="19">
        <v>9.3000000000000007</v>
      </c>
      <c r="D1074" s="19">
        <v>-1.3</v>
      </c>
      <c r="E1074" s="30"/>
      <c r="F1074" s="30"/>
    </row>
    <row r="1075" spans="1:6">
      <c r="A1075" s="24" t="s">
        <v>2174</v>
      </c>
      <c r="B1075" s="24" t="s">
        <v>2175</v>
      </c>
      <c r="C1075" s="19">
        <v>9.3000000000000007</v>
      </c>
      <c r="D1075" s="19">
        <v>-1.3</v>
      </c>
      <c r="E1075" s="30"/>
      <c r="F1075" s="30"/>
    </row>
    <row r="1076" spans="1:6">
      <c r="A1076" s="24" t="s">
        <v>2176</v>
      </c>
      <c r="B1076" s="24" t="s">
        <v>2177</v>
      </c>
      <c r="C1076" s="19">
        <v>9.3000000000000007</v>
      </c>
      <c r="D1076" s="19">
        <v>-1.3</v>
      </c>
      <c r="E1076" s="30"/>
      <c r="F1076" s="30"/>
    </row>
    <row r="1077" spans="1:6">
      <c r="A1077" s="24" t="s">
        <v>2178</v>
      </c>
      <c r="B1077" s="24" t="s">
        <v>2179</v>
      </c>
      <c r="C1077" s="19">
        <v>9.3000000000000007</v>
      </c>
      <c r="D1077" s="19">
        <v>-1.3</v>
      </c>
      <c r="E1077" s="30"/>
      <c r="F1077" s="30"/>
    </row>
    <row r="1078" spans="1:6">
      <c r="A1078" s="24" t="s">
        <v>2180</v>
      </c>
      <c r="B1078" s="24" t="s">
        <v>2181</v>
      </c>
      <c r="C1078" s="19">
        <v>9.3000000000000007</v>
      </c>
      <c r="D1078" s="19">
        <v>-1.3</v>
      </c>
      <c r="E1078" s="30"/>
      <c r="F1078" s="30"/>
    </row>
    <row r="1079" spans="1:6">
      <c r="A1079" s="24" t="s">
        <v>2182</v>
      </c>
      <c r="B1079" s="24" t="s">
        <v>2183</v>
      </c>
      <c r="C1079" s="19">
        <v>9.3000000000000007</v>
      </c>
      <c r="D1079" s="19">
        <v>-1.3</v>
      </c>
      <c r="E1079" s="30"/>
      <c r="F1079" s="30"/>
    </row>
    <row r="1080" spans="1:6">
      <c r="A1080" s="24" t="s">
        <v>2184</v>
      </c>
      <c r="B1080" s="24" t="s">
        <v>2185</v>
      </c>
      <c r="C1080" s="19">
        <v>9.3000000000000007</v>
      </c>
      <c r="D1080" s="19">
        <v>-1.3</v>
      </c>
      <c r="E1080" s="30"/>
      <c r="F1080" s="30"/>
    </row>
    <row r="1081" spans="1:6">
      <c r="A1081" s="24" t="s">
        <v>2186</v>
      </c>
      <c r="B1081" s="24" t="s">
        <v>2187</v>
      </c>
      <c r="C1081" s="19">
        <v>9.1999999999999993</v>
      </c>
      <c r="D1081" s="19">
        <v>-1.4</v>
      </c>
      <c r="E1081" s="30"/>
      <c r="F1081" s="30"/>
    </row>
    <row r="1082" spans="1:6">
      <c r="A1082" s="24" t="s">
        <v>2188</v>
      </c>
      <c r="B1082" s="24" t="s">
        <v>2189</v>
      </c>
      <c r="C1082" s="19">
        <v>9.1999999999999993</v>
      </c>
      <c r="D1082" s="19">
        <v>-1.4</v>
      </c>
      <c r="E1082" s="30"/>
      <c r="F1082" s="30"/>
    </row>
    <row r="1083" spans="1:6">
      <c r="A1083" s="24" t="s">
        <v>2190</v>
      </c>
      <c r="B1083" s="24" t="s">
        <v>2191</v>
      </c>
      <c r="C1083" s="19">
        <v>9.1999999999999993</v>
      </c>
      <c r="D1083" s="19">
        <v>-1.4</v>
      </c>
      <c r="E1083" s="30"/>
      <c r="F1083" s="30"/>
    </row>
    <row r="1084" spans="1:6">
      <c r="A1084" s="24" t="s">
        <v>2192</v>
      </c>
      <c r="B1084" s="24" t="s">
        <v>2193</v>
      </c>
      <c r="C1084" s="19">
        <v>9.1999999999999993</v>
      </c>
      <c r="D1084" s="19">
        <v>-1.3</v>
      </c>
      <c r="E1084" s="30"/>
      <c r="F1084" s="30"/>
    </row>
    <row r="1085" spans="1:6">
      <c r="A1085" s="24" t="s">
        <v>2194</v>
      </c>
      <c r="B1085" s="24" t="s">
        <v>2195</v>
      </c>
      <c r="C1085" s="19">
        <v>9.1999999999999993</v>
      </c>
      <c r="D1085" s="19">
        <v>-1.4</v>
      </c>
      <c r="E1085" s="30"/>
      <c r="F1085" s="30"/>
    </row>
    <row r="1086" spans="1:6">
      <c r="A1086" s="24" t="s">
        <v>2196</v>
      </c>
      <c r="B1086" s="24" t="s">
        <v>2197</v>
      </c>
      <c r="C1086" s="19">
        <v>9.1999999999999993</v>
      </c>
      <c r="D1086" s="19">
        <v>-1.4</v>
      </c>
      <c r="E1086" s="30"/>
      <c r="F1086" s="30"/>
    </row>
    <row r="1087" spans="1:6">
      <c r="A1087" s="24" t="s">
        <v>2198</v>
      </c>
      <c r="B1087" s="24" t="s">
        <v>2199</v>
      </c>
      <c r="C1087" s="19">
        <v>9.1999999999999993</v>
      </c>
      <c r="D1087" s="19">
        <v>-1.4</v>
      </c>
      <c r="E1087" s="30"/>
      <c r="F1087" s="30"/>
    </row>
    <row r="1088" spans="1:6">
      <c r="A1088" s="24" t="s">
        <v>2200</v>
      </c>
      <c r="B1088" s="24" t="s">
        <v>2201</v>
      </c>
      <c r="C1088" s="19">
        <v>9.1999999999999993</v>
      </c>
      <c r="D1088" s="19">
        <v>-1.4</v>
      </c>
      <c r="E1088" s="30"/>
      <c r="F1088" s="30"/>
    </row>
    <row r="1089" spans="1:6">
      <c r="A1089" s="24" t="s">
        <v>2202</v>
      </c>
      <c r="B1089" s="24" t="s">
        <v>2203</v>
      </c>
      <c r="C1089" s="19">
        <v>9.1</v>
      </c>
      <c r="D1089" s="19">
        <v>-1.4</v>
      </c>
      <c r="E1089" s="30"/>
      <c r="F1089" s="30"/>
    </row>
    <row r="1090" spans="1:6">
      <c r="A1090" s="24" t="s">
        <v>2204</v>
      </c>
      <c r="B1090" s="24" t="s">
        <v>2205</v>
      </c>
      <c r="C1090" s="19">
        <v>9.1</v>
      </c>
      <c r="D1090" s="19">
        <v>-1.5</v>
      </c>
      <c r="E1090" s="30"/>
      <c r="F1090" s="30"/>
    </row>
    <row r="1091" spans="1:6">
      <c r="A1091" s="24" t="s">
        <v>2206</v>
      </c>
      <c r="B1091" s="24" t="s">
        <v>2207</v>
      </c>
      <c r="C1091" s="19">
        <v>9.1</v>
      </c>
      <c r="D1091" s="19">
        <v>-1.5</v>
      </c>
      <c r="E1091" s="30"/>
      <c r="F1091" s="30"/>
    </row>
    <row r="1092" spans="1:6">
      <c r="A1092" s="24" t="s">
        <v>2208</v>
      </c>
      <c r="B1092" s="24" t="s">
        <v>2209</v>
      </c>
      <c r="C1092" s="19">
        <v>9.1</v>
      </c>
      <c r="D1092" s="19">
        <v>-1.5</v>
      </c>
      <c r="E1092" s="30"/>
      <c r="F1092" s="30"/>
    </row>
    <row r="1093" spans="1:6">
      <c r="A1093" s="24" t="s">
        <v>2210</v>
      </c>
      <c r="B1093" s="24" t="s">
        <v>2211</v>
      </c>
      <c r="C1093" s="19">
        <v>9.1</v>
      </c>
      <c r="D1093" s="19">
        <v>-1.5</v>
      </c>
      <c r="E1093" s="30"/>
      <c r="F1093" s="30"/>
    </row>
    <row r="1094" spans="1:6">
      <c r="A1094" s="24" t="s">
        <v>2212</v>
      </c>
      <c r="B1094" s="24" t="s">
        <v>2213</v>
      </c>
      <c r="C1094" s="19">
        <v>9.1</v>
      </c>
      <c r="D1094" s="19">
        <v>-1.5</v>
      </c>
      <c r="E1094" s="30"/>
      <c r="F1094" s="30"/>
    </row>
    <row r="1095" spans="1:6">
      <c r="A1095" s="24" t="s">
        <v>2214</v>
      </c>
      <c r="B1095" s="24" t="s">
        <v>2215</v>
      </c>
      <c r="C1095" s="19">
        <v>9.1</v>
      </c>
      <c r="D1095" s="19">
        <v>-1.5</v>
      </c>
      <c r="E1095" s="30"/>
      <c r="F1095" s="30"/>
    </row>
    <row r="1096" spans="1:6">
      <c r="A1096" s="24" t="s">
        <v>2216</v>
      </c>
      <c r="B1096" s="24" t="s">
        <v>2217</v>
      </c>
      <c r="C1096" s="19">
        <v>9.1</v>
      </c>
      <c r="D1096" s="19">
        <v>-1.5</v>
      </c>
      <c r="E1096" s="30"/>
      <c r="F1096" s="30"/>
    </row>
    <row r="1097" spans="1:6">
      <c r="A1097" s="24" t="s">
        <v>2218</v>
      </c>
      <c r="B1097" s="24" t="s">
        <v>2219</v>
      </c>
      <c r="C1097" s="19">
        <v>9</v>
      </c>
      <c r="D1097" s="19">
        <v>-1.5</v>
      </c>
      <c r="E1097" s="30"/>
      <c r="F1097" s="30"/>
    </row>
    <row r="1098" spans="1:6">
      <c r="A1098" s="24" t="s">
        <v>2220</v>
      </c>
      <c r="B1098" s="24" t="s">
        <v>2221</v>
      </c>
      <c r="C1098" s="19">
        <v>9</v>
      </c>
      <c r="D1098" s="19">
        <v>-1.6</v>
      </c>
      <c r="E1098" s="30"/>
      <c r="F1098" s="30"/>
    </row>
    <row r="1099" spans="1:6">
      <c r="A1099" s="24" t="s">
        <v>2222</v>
      </c>
      <c r="B1099" s="24" t="s">
        <v>2223</v>
      </c>
      <c r="C1099" s="19">
        <v>9</v>
      </c>
      <c r="D1099" s="19">
        <v>-1.6</v>
      </c>
      <c r="E1099" s="30"/>
      <c r="F1099" s="30"/>
    </row>
    <row r="1100" spans="1:6">
      <c r="A1100" s="24" t="s">
        <v>2224</v>
      </c>
      <c r="B1100" s="24" t="s">
        <v>2225</v>
      </c>
      <c r="C1100" s="19">
        <v>9</v>
      </c>
      <c r="D1100" s="19">
        <v>-1.6</v>
      </c>
      <c r="E1100" s="30"/>
      <c r="F1100" s="30"/>
    </row>
    <row r="1101" spans="1:6">
      <c r="A1101" s="24" t="s">
        <v>2226</v>
      </c>
      <c r="B1101" s="24" t="s">
        <v>2227</v>
      </c>
      <c r="C1101" s="19">
        <v>9</v>
      </c>
      <c r="D1101" s="19">
        <v>-1.5</v>
      </c>
      <c r="E1101" s="30"/>
      <c r="F1101" s="30"/>
    </row>
    <row r="1102" spans="1:6">
      <c r="A1102" s="24" t="s">
        <v>2228</v>
      </c>
      <c r="B1102" s="24" t="s">
        <v>2229</v>
      </c>
      <c r="C1102" s="19">
        <v>9</v>
      </c>
      <c r="D1102" s="19">
        <v>-1.6</v>
      </c>
      <c r="E1102" s="30"/>
      <c r="F1102" s="30"/>
    </row>
    <row r="1103" spans="1:6">
      <c r="A1103" s="24" t="s">
        <v>2230</v>
      </c>
      <c r="B1103" s="24" t="s">
        <v>2231</v>
      </c>
      <c r="C1103" s="19">
        <v>9</v>
      </c>
      <c r="D1103" s="19">
        <v>-1.6</v>
      </c>
      <c r="E1103" s="30"/>
      <c r="F1103" s="30"/>
    </row>
    <row r="1104" spans="1:6">
      <c r="A1104" s="24" t="s">
        <v>2232</v>
      </c>
      <c r="B1104" s="24" t="s">
        <v>2233</v>
      </c>
      <c r="C1104" s="19">
        <v>9</v>
      </c>
      <c r="D1104" s="19">
        <v>-1.6</v>
      </c>
      <c r="E1104" s="30"/>
      <c r="F1104" s="30"/>
    </row>
    <row r="1105" spans="1:6">
      <c r="A1105" s="24" t="s">
        <v>2234</v>
      </c>
      <c r="B1105" s="24" t="s">
        <v>2235</v>
      </c>
      <c r="C1105" s="19">
        <v>9</v>
      </c>
      <c r="D1105" s="19">
        <v>-1.5</v>
      </c>
      <c r="E1105" s="30"/>
      <c r="F1105" s="30"/>
    </row>
    <row r="1106" spans="1:6">
      <c r="A1106" s="24" t="s">
        <v>2236</v>
      </c>
      <c r="B1106" s="24" t="s">
        <v>2237</v>
      </c>
      <c r="C1106" s="19">
        <v>9</v>
      </c>
      <c r="D1106" s="19">
        <v>-1.6</v>
      </c>
      <c r="E1106" s="30"/>
      <c r="F1106" s="30"/>
    </row>
    <row r="1107" spans="1:6">
      <c r="A1107" s="24" t="s">
        <v>2238</v>
      </c>
      <c r="B1107" s="24" t="s">
        <v>2239</v>
      </c>
      <c r="C1107" s="19">
        <v>8.9</v>
      </c>
      <c r="D1107" s="19">
        <v>-1.7</v>
      </c>
      <c r="E1107" s="30"/>
      <c r="F1107" s="30"/>
    </row>
    <row r="1108" spans="1:6">
      <c r="A1108" s="24" t="s">
        <v>2240</v>
      </c>
      <c r="B1108" s="24" t="s">
        <v>2241</v>
      </c>
      <c r="C1108" s="19">
        <v>8.9</v>
      </c>
      <c r="D1108" s="19">
        <v>-1.7</v>
      </c>
      <c r="E1108" s="30"/>
      <c r="F1108" s="30"/>
    </row>
    <row r="1109" spans="1:6">
      <c r="A1109" s="24" t="s">
        <v>2242</v>
      </c>
      <c r="B1109" s="24" t="s">
        <v>2243</v>
      </c>
      <c r="C1109" s="19">
        <v>8.9</v>
      </c>
      <c r="D1109" s="19">
        <v>-1.7</v>
      </c>
      <c r="E1109" s="30"/>
      <c r="F1109" s="30"/>
    </row>
    <row r="1110" spans="1:6">
      <c r="A1110" s="24" t="s">
        <v>2244</v>
      </c>
      <c r="B1110" s="24" t="s">
        <v>2245</v>
      </c>
      <c r="C1110" s="19">
        <v>8.9</v>
      </c>
      <c r="D1110" s="19">
        <v>-1.7</v>
      </c>
      <c r="E1110" s="30"/>
      <c r="F1110" s="30"/>
    </row>
    <row r="1111" spans="1:6">
      <c r="A1111" s="24" t="s">
        <v>2246</v>
      </c>
      <c r="B1111" s="24" t="s">
        <v>2247</v>
      </c>
      <c r="C1111" s="19">
        <v>8.9</v>
      </c>
      <c r="D1111" s="19">
        <v>-1.6</v>
      </c>
      <c r="E1111" s="30"/>
      <c r="F1111" s="30"/>
    </row>
    <row r="1112" spans="1:6">
      <c r="A1112" s="24" t="s">
        <v>2248</v>
      </c>
      <c r="B1112" s="24" t="s">
        <v>2249</v>
      </c>
      <c r="C1112" s="19">
        <v>8.9</v>
      </c>
      <c r="D1112" s="19">
        <v>-1.6</v>
      </c>
      <c r="E1112" s="30"/>
      <c r="F1112" s="30"/>
    </row>
    <row r="1113" spans="1:6">
      <c r="A1113" s="24" t="s">
        <v>2250</v>
      </c>
      <c r="B1113" s="24" t="s">
        <v>2251</v>
      </c>
      <c r="C1113" s="19">
        <v>8.9</v>
      </c>
      <c r="D1113" s="19">
        <v>-1.7</v>
      </c>
      <c r="E1113" s="30"/>
      <c r="F1113" s="30"/>
    </row>
    <row r="1114" spans="1:6">
      <c r="A1114" s="24" t="s">
        <v>2252</v>
      </c>
      <c r="B1114" s="24" t="s">
        <v>2253</v>
      </c>
      <c r="C1114" s="19">
        <v>8.9</v>
      </c>
      <c r="D1114" s="19">
        <v>-1.7</v>
      </c>
      <c r="E1114" s="30"/>
      <c r="F1114" s="30"/>
    </row>
    <row r="1115" spans="1:6">
      <c r="A1115" s="24" t="s">
        <v>2254</v>
      </c>
      <c r="B1115" s="24" t="s">
        <v>2255</v>
      </c>
      <c r="C1115" s="19">
        <v>8.9</v>
      </c>
      <c r="D1115" s="19">
        <v>-1.6</v>
      </c>
      <c r="E1115" s="30"/>
      <c r="F1115" s="30"/>
    </row>
    <row r="1116" spans="1:6">
      <c r="A1116" s="24" t="s">
        <v>2256</v>
      </c>
      <c r="B1116" s="24" t="s">
        <v>2257</v>
      </c>
      <c r="C1116" s="19">
        <v>8.9</v>
      </c>
      <c r="D1116" s="19">
        <v>-1.7</v>
      </c>
      <c r="E1116" s="30"/>
      <c r="F1116" s="30"/>
    </row>
    <row r="1117" spans="1:6">
      <c r="A1117" s="24" t="s">
        <v>2258</v>
      </c>
      <c r="B1117" s="24" t="s">
        <v>2259</v>
      </c>
      <c r="C1117" s="19">
        <v>8.9</v>
      </c>
      <c r="D1117" s="19">
        <v>-1.7</v>
      </c>
      <c r="E1117" s="30"/>
      <c r="F1117" s="30"/>
    </row>
    <row r="1118" spans="1:6">
      <c r="A1118" s="24" t="s">
        <v>2260</v>
      </c>
      <c r="B1118" s="24" t="s">
        <v>2261</v>
      </c>
      <c r="C1118" s="19">
        <v>8.8000000000000007</v>
      </c>
      <c r="D1118" s="19">
        <v>-1.8</v>
      </c>
      <c r="E1118" s="30"/>
      <c r="F1118" s="30"/>
    </row>
    <row r="1119" spans="1:6">
      <c r="A1119" s="24" t="s">
        <v>2262</v>
      </c>
      <c r="B1119" s="24" t="s">
        <v>2263</v>
      </c>
      <c r="C1119" s="19">
        <v>8.8000000000000007</v>
      </c>
      <c r="D1119" s="19">
        <v>-1.8</v>
      </c>
      <c r="E1119" s="30"/>
      <c r="F1119" s="30"/>
    </row>
    <row r="1120" spans="1:6">
      <c r="A1120" s="24" t="s">
        <v>2264</v>
      </c>
      <c r="B1120" s="24" t="s">
        <v>2265</v>
      </c>
      <c r="C1120" s="19">
        <v>8.8000000000000007</v>
      </c>
      <c r="D1120" s="19">
        <v>-1.8</v>
      </c>
      <c r="E1120" s="30"/>
      <c r="F1120" s="30"/>
    </row>
    <row r="1121" spans="1:6">
      <c r="A1121" s="24" t="s">
        <v>2266</v>
      </c>
      <c r="B1121" s="24" t="s">
        <v>2267</v>
      </c>
      <c r="C1121" s="19">
        <v>8.8000000000000007</v>
      </c>
      <c r="D1121" s="19">
        <v>-1.8</v>
      </c>
      <c r="E1121" s="30"/>
      <c r="F1121" s="30"/>
    </row>
    <row r="1122" spans="1:6">
      <c r="A1122" s="24" t="s">
        <v>2268</v>
      </c>
      <c r="B1122" s="24" t="s">
        <v>2269</v>
      </c>
      <c r="C1122" s="19">
        <v>8.8000000000000007</v>
      </c>
      <c r="D1122" s="19">
        <v>-1.8</v>
      </c>
      <c r="E1122" s="30"/>
      <c r="F1122" s="30"/>
    </row>
    <row r="1123" spans="1:6">
      <c r="A1123" s="24" t="s">
        <v>2270</v>
      </c>
      <c r="B1123" s="24" t="s">
        <v>2271</v>
      </c>
      <c r="C1123" s="19">
        <v>8.8000000000000007</v>
      </c>
      <c r="D1123" s="19">
        <v>-1.8</v>
      </c>
      <c r="E1123" s="30"/>
      <c r="F1123" s="30"/>
    </row>
    <row r="1124" spans="1:6">
      <c r="A1124" s="24" t="s">
        <v>2272</v>
      </c>
      <c r="B1124" s="24" t="s">
        <v>2273</v>
      </c>
      <c r="C1124" s="19">
        <v>8.6999999999999993</v>
      </c>
      <c r="D1124" s="19">
        <v>-1.9</v>
      </c>
      <c r="E1124" s="30"/>
      <c r="F1124" s="30"/>
    </row>
    <row r="1125" spans="1:6">
      <c r="A1125" s="24" t="s">
        <v>2274</v>
      </c>
      <c r="B1125" s="24" t="s">
        <v>2275</v>
      </c>
      <c r="C1125" s="19">
        <v>8.6999999999999993</v>
      </c>
      <c r="D1125" s="19">
        <v>-1.9</v>
      </c>
      <c r="E1125" s="30"/>
      <c r="F1125" s="30"/>
    </row>
    <row r="1126" spans="1:6">
      <c r="A1126" s="24" t="s">
        <v>2276</v>
      </c>
      <c r="B1126" s="24" t="s">
        <v>2277</v>
      </c>
      <c r="C1126" s="19">
        <v>8.6999999999999993</v>
      </c>
      <c r="D1126" s="19">
        <v>-1.9</v>
      </c>
      <c r="E1126" s="30"/>
      <c r="F1126" s="30"/>
    </row>
    <row r="1127" spans="1:6">
      <c r="A1127" s="24" t="s">
        <v>2278</v>
      </c>
      <c r="B1127" s="24" t="s">
        <v>2279</v>
      </c>
      <c r="C1127" s="19">
        <v>8.6999999999999993</v>
      </c>
      <c r="D1127" s="19">
        <v>-1.9</v>
      </c>
      <c r="E1127" s="30"/>
      <c r="F1127" s="30"/>
    </row>
    <row r="1128" spans="1:6">
      <c r="A1128" s="24" t="s">
        <v>2280</v>
      </c>
      <c r="B1128" s="24" t="s">
        <v>2281</v>
      </c>
      <c r="C1128" s="19">
        <v>8.6999999999999993</v>
      </c>
      <c r="D1128" s="19">
        <v>-1.9</v>
      </c>
      <c r="E1128" s="30"/>
      <c r="F1128" s="30"/>
    </row>
    <row r="1129" spans="1:6">
      <c r="A1129" s="24" t="s">
        <v>2282</v>
      </c>
      <c r="B1129" s="24" t="s">
        <v>2283</v>
      </c>
      <c r="C1129" s="19">
        <v>8.6999999999999993</v>
      </c>
      <c r="D1129" s="19">
        <v>-1.9</v>
      </c>
      <c r="E1129" s="30"/>
      <c r="F1129" s="30"/>
    </row>
    <row r="1130" spans="1:6">
      <c r="A1130" s="24" t="s">
        <v>2284</v>
      </c>
      <c r="B1130" s="24" t="s">
        <v>2285</v>
      </c>
      <c r="C1130" s="19">
        <v>8.6999999999999993</v>
      </c>
      <c r="D1130" s="19">
        <v>-1.9</v>
      </c>
      <c r="E1130" s="30"/>
      <c r="F1130" s="30"/>
    </row>
    <row r="1131" spans="1:6">
      <c r="A1131" s="24" t="s">
        <v>2286</v>
      </c>
      <c r="B1131" s="24" t="s">
        <v>2287</v>
      </c>
      <c r="C1131" s="19">
        <v>8.6999999999999993</v>
      </c>
      <c r="D1131" s="19">
        <v>-1.9</v>
      </c>
      <c r="E1131" s="30"/>
      <c r="F1131" s="30"/>
    </row>
    <row r="1132" spans="1:6">
      <c r="A1132" s="24" t="s">
        <v>2288</v>
      </c>
      <c r="B1132" s="24" t="s">
        <v>2289</v>
      </c>
      <c r="C1132" s="19">
        <v>8.6999999999999993</v>
      </c>
      <c r="D1132" s="19">
        <v>-1.9</v>
      </c>
      <c r="E1132" s="30"/>
      <c r="F1132" s="30"/>
    </row>
    <row r="1133" spans="1:6">
      <c r="A1133" s="24" t="s">
        <v>2290</v>
      </c>
      <c r="B1133" s="24" t="s">
        <v>2291</v>
      </c>
      <c r="C1133" s="19">
        <v>8.6999999999999993</v>
      </c>
      <c r="D1133" s="19">
        <v>-1.8</v>
      </c>
      <c r="E1133" s="30"/>
      <c r="F1133" s="30"/>
    </row>
    <row r="1134" spans="1:6">
      <c r="A1134" s="24" t="s">
        <v>2292</v>
      </c>
      <c r="B1134" s="24" t="s">
        <v>2293</v>
      </c>
      <c r="C1134" s="19">
        <v>8.6999999999999993</v>
      </c>
      <c r="D1134" s="19">
        <v>-1.9</v>
      </c>
      <c r="E1134" s="30"/>
      <c r="F1134" s="30"/>
    </row>
    <row r="1135" spans="1:6">
      <c r="A1135" s="24" t="s">
        <v>2294</v>
      </c>
      <c r="B1135" s="24" t="s">
        <v>2295</v>
      </c>
      <c r="C1135" s="19">
        <v>8.6999999999999993</v>
      </c>
      <c r="D1135" s="19">
        <v>-1.9</v>
      </c>
      <c r="E1135" s="30"/>
      <c r="F1135" s="30"/>
    </row>
    <row r="1136" spans="1:6">
      <c r="A1136" s="24" t="s">
        <v>2296</v>
      </c>
      <c r="B1136" s="24" t="s">
        <v>2297</v>
      </c>
      <c r="C1136" s="19">
        <v>8.6999999999999993</v>
      </c>
      <c r="D1136" s="19">
        <v>-1.9</v>
      </c>
      <c r="E1136" s="30"/>
      <c r="F1136" s="30"/>
    </row>
    <row r="1137" spans="1:6">
      <c r="A1137" s="24" t="s">
        <v>2298</v>
      </c>
      <c r="B1137" s="24" t="s">
        <v>2299</v>
      </c>
      <c r="C1137" s="19">
        <v>8.6999999999999993</v>
      </c>
      <c r="D1137" s="19">
        <v>-1.9</v>
      </c>
      <c r="E1137" s="30"/>
      <c r="F1137" s="30"/>
    </row>
    <row r="1138" spans="1:6">
      <c r="A1138" s="24" t="s">
        <v>2300</v>
      </c>
      <c r="B1138" s="24" t="s">
        <v>2301</v>
      </c>
      <c r="C1138" s="19">
        <v>8.6</v>
      </c>
      <c r="D1138" s="19">
        <v>-1.9</v>
      </c>
      <c r="E1138" s="30"/>
      <c r="F1138" s="30"/>
    </row>
    <row r="1139" spans="1:6">
      <c r="A1139" s="24" t="s">
        <v>2302</v>
      </c>
      <c r="B1139" s="24" t="s">
        <v>2303</v>
      </c>
      <c r="C1139" s="19">
        <v>8.6</v>
      </c>
      <c r="D1139" s="19">
        <v>-1.9</v>
      </c>
      <c r="E1139" s="30"/>
      <c r="F1139" s="30"/>
    </row>
    <row r="1140" spans="1:6">
      <c r="A1140" s="24" t="s">
        <v>2304</v>
      </c>
      <c r="B1140" s="24" t="s">
        <v>2305</v>
      </c>
      <c r="C1140" s="19">
        <v>8.6</v>
      </c>
      <c r="D1140" s="19">
        <v>-2</v>
      </c>
      <c r="E1140" s="30"/>
      <c r="F1140" s="30"/>
    </row>
    <row r="1141" spans="1:6">
      <c r="A1141" s="24" t="s">
        <v>2306</v>
      </c>
      <c r="B1141" s="24" t="s">
        <v>2307</v>
      </c>
      <c r="C1141" s="19">
        <v>8.6</v>
      </c>
      <c r="D1141" s="19">
        <v>-2</v>
      </c>
      <c r="E1141" s="30"/>
      <c r="F1141" s="30"/>
    </row>
    <row r="1142" spans="1:6">
      <c r="A1142" s="24" t="s">
        <v>2308</v>
      </c>
      <c r="B1142" s="24" t="s">
        <v>2309</v>
      </c>
      <c r="C1142" s="19">
        <v>8.6</v>
      </c>
      <c r="D1142" s="19">
        <v>-2</v>
      </c>
      <c r="E1142" s="30"/>
      <c r="F1142" s="30"/>
    </row>
    <row r="1143" spans="1:6">
      <c r="A1143" s="24" t="s">
        <v>2310</v>
      </c>
      <c r="B1143" s="24" t="s">
        <v>322</v>
      </c>
      <c r="C1143" s="19">
        <v>8.6</v>
      </c>
      <c r="D1143" s="19">
        <v>-2</v>
      </c>
      <c r="E1143" s="30"/>
      <c r="F1143" s="30"/>
    </row>
    <row r="1144" spans="1:6">
      <c r="A1144" s="24" t="s">
        <v>2311</v>
      </c>
      <c r="B1144" s="24" t="s">
        <v>2312</v>
      </c>
      <c r="C1144" s="19">
        <v>8.5</v>
      </c>
      <c r="D1144" s="19">
        <v>-2</v>
      </c>
      <c r="E1144" s="30"/>
      <c r="F1144" s="30"/>
    </row>
    <row r="1145" spans="1:6">
      <c r="A1145" s="24" t="s">
        <v>2313</v>
      </c>
      <c r="B1145" s="24" t="s">
        <v>2314</v>
      </c>
      <c r="C1145" s="19">
        <v>8.5</v>
      </c>
      <c r="D1145" s="19">
        <v>-2.1</v>
      </c>
      <c r="E1145" s="30"/>
      <c r="F1145" s="30"/>
    </row>
    <row r="1146" spans="1:6">
      <c r="A1146" s="24" t="s">
        <v>2315</v>
      </c>
      <c r="B1146" s="24" t="s">
        <v>2316</v>
      </c>
      <c r="C1146" s="19">
        <v>8.5</v>
      </c>
      <c r="D1146" s="19">
        <v>-2.1</v>
      </c>
      <c r="E1146" s="30"/>
      <c r="F1146" s="30"/>
    </row>
    <row r="1147" spans="1:6">
      <c r="A1147" s="24" t="s">
        <v>2317</v>
      </c>
      <c r="B1147" s="24" t="s">
        <v>2318</v>
      </c>
      <c r="C1147" s="19">
        <v>8.5</v>
      </c>
      <c r="D1147" s="19">
        <v>-2</v>
      </c>
      <c r="E1147" s="30"/>
      <c r="F1147" s="30"/>
    </row>
    <row r="1148" spans="1:6">
      <c r="A1148" s="24" t="s">
        <v>2319</v>
      </c>
      <c r="B1148" s="24" t="s">
        <v>2320</v>
      </c>
      <c r="C1148" s="19">
        <v>8.5</v>
      </c>
      <c r="D1148" s="19">
        <v>-2</v>
      </c>
      <c r="E1148" s="30"/>
      <c r="F1148" s="30"/>
    </row>
    <row r="1149" spans="1:6">
      <c r="A1149" s="24" t="s">
        <v>2321</v>
      </c>
      <c r="B1149" s="24" t="s">
        <v>2322</v>
      </c>
      <c r="C1149" s="19">
        <v>8.4</v>
      </c>
      <c r="D1149" s="19">
        <v>-2.2000000000000002</v>
      </c>
      <c r="E1149" s="30"/>
      <c r="F1149" s="30"/>
    </row>
    <row r="1150" spans="1:6">
      <c r="A1150" s="24" t="s">
        <v>2323</v>
      </c>
      <c r="B1150" s="24" t="s">
        <v>2324</v>
      </c>
      <c r="C1150" s="19">
        <v>8.4</v>
      </c>
      <c r="D1150" s="19">
        <v>-2.2000000000000002</v>
      </c>
      <c r="E1150" s="30"/>
      <c r="F1150" s="30"/>
    </row>
    <row r="1151" spans="1:6">
      <c r="A1151" s="24" t="s">
        <v>2325</v>
      </c>
      <c r="B1151" s="24" t="s">
        <v>2326</v>
      </c>
      <c r="C1151" s="19">
        <v>8.4</v>
      </c>
      <c r="D1151" s="19">
        <v>-2.1</v>
      </c>
      <c r="E1151" s="30"/>
      <c r="F1151" s="30"/>
    </row>
    <row r="1152" spans="1:6">
      <c r="A1152" s="24" t="s">
        <v>2327</v>
      </c>
      <c r="B1152" s="24" t="s">
        <v>2328</v>
      </c>
      <c r="C1152" s="19">
        <v>8.4</v>
      </c>
      <c r="D1152" s="19">
        <v>-2.1</v>
      </c>
      <c r="E1152" s="30"/>
      <c r="F1152" s="30"/>
    </row>
    <row r="1153" spans="1:6">
      <c r="A1153" s="24" t="s">
        <v>2329</v>
      </c>
      <c r="B1153" s="24" t="s">
        <v>2330</v>
      </c>
      <c r="C1153" s="19">
        <v>8.4</v>
      </c>
      <c r="D1153" s="19">
        <v>-2.1</v>
      </c>
      <c r="E1153" s="30"/>
      <c r="F1153" s="30"/>
    </row>
    <row r="1154" spans="1:6">
      <c r="A1154" s="24" t="s">
        <v>2331</v>
      </c>
      <c r="B1154" s="24" t="s">
        <v>2332</v>
      </c>
      <c r="C1154" s="19">
        <v>8.4</v>
      </c>
      <c r="D1154" s="19">
        <v>-2.2000000000000002</v>
      </c>
      <c r="E1154" s="30"/>
      <c r="F1154" s="30"/>
    </row>
    <row r="1155" spans="1:6">
      <c r="A1155" s="24" t="s">
        <v>2333</v>
      </c>
      <c r="B1155" s="24" t="s">
        <v>2334</v>
      </c>
      <c r="C1155" s="19">
        <v>8.4</v>
      </c>
      <c r="D1155" s="19">
        <v>-2.2000000000000002</v>
      </c>
      <c r="E1155" s="30"/>
      <c r="F1155" s="30"/>
    </row>
    <row r="1156" spans="1:6">
      <c r="A1156" s="24" t="s">
        <v>2335</v>
      </c>
      <c r="B1156" s="24" t="s">
        <v>2336</v>
      </c>
      <c r="C1156" s="19">
        <v>8.3000000000000007</v>
      </c>
      <c r="D1156" s="19">
        <v>-2.2999999999999998</v>
      </c>
      <c r="E1156" s="30"/>
      <c r="F1156" s="30"/>
    </row>
    <row r="1157" spans="1:6">
      <c r="A1157" s="24" t="s">
        <v>2337</v>
      </c>
      <c r="B1157" s="24" t="s">
        <v>2338</v>
      </c>
      <c r="C1157" s="19">
        <v>8.3000000000000007</v>
      </c>
      <c r="D1157" s="19">
        <v>-2.2999999999999998</v>
      </c>
      <c r="E1157" s="30"/>
      <c r="F1157" s="30"/>
    </row>
    <row r="1158" spans="1:6">
      <c r="A1158" s="24" t="s">
        <v>2339</v>
      </c>
      <c r="B1158" s="24" t="s">
        <v>2340</v>
      </c>
      <c r="C1158" s="19">
        <v>8.3000000000000007</v>
      </c>
      <c r="D1158" s="19">
        <v>-2.2999999999999998</v>
      </c>
      <c r="E1158" s="30"/>
      <c r="F1158" s="30"/>
    </row>
    <row r="1159" spans="1:6">
      <c r="A1159" s="24" t="s">
        <v>2341</v>
      </c>
      <c r="B1159" s="24" t="s">
        <v>2342</v>
      </c>
      <c r="C1159" s="19">
        <v>8.3000000000000007</v>
      </c>
      <c r="D1159" s="19">
        <v>-2.2999999999999998</v>
      </c>
      <c r="E1159" s="30"/>
      <c r="F1159" s="30"/>
    </row>
    <row r="1160" spans="1:6">
      <c r="A1160" s="24" t="s">
        <v>2343</v>
      </c>
      <c r="B1160" s="24" t="s">
        <v>2344</v>
      </c>
      <c r="C1160" s="19">
        <v>8.1999999999999993</v>
      </c>
      <c r="D1160" s="19">
        <v>-2.4</v>
      </c>
      <c r="E1160" s="30"/>
      <c r="F1160" s="30"/>
    </row>
    <row r="1161" spans="1:6">
      <c r="A1161" s="24" t="s">
        <v>2345</v>
      </c>
      <c r="B1161" s="24" t="s">
        <v>2346</v>
      </c>
      <c r="C1161" s="19">
        <v>8.1999999999999993</v>
      </c>
      <c r="D1161" s="19">
        <v>-2.4</v>
      </c>
      <c r="E1161" s="30"/>
      <c r="F1161" s="30"/>
    </row>
    <row r="1162" spans="1:6">
      <c r="A1162" s="24" t="s">
        <v>2347</v>
      </c>
      <c r="B1162" s="24" t="s">
        <v>2348</v>
      </c>
      <c r="C1162" s="19">
        <v>8.1999999999999993</v>
      </c>
      <c r="D1162" s="19">
        <v>-2.2999999999999998</v>
      </c>
      <c r="E1162" s="30"/>
      <c r="F1162" s="30"/>
    </row>
    <row r="1163" spans="1:6">
      <c r="A1163" s="24" t="s">
        <v>2349</v>
      </c>
      <c r="B1163" s="24" t="s">
        <v>2350</v>
      </c>
      <c r="C1163" s="19">
        <v>8.1999999999999993</v>
      </c>
      <c r="D1163" s="19">
        <v>-2.4</v>
      </c>
      <c r="E1163" s="30"/>
      <c r="F1163" s="30"/>
    </row>
    <row r="1164" spans="1:6">
      <c r="A1164" s="24" t="s">
        <v>2351</v>
      </c>
      <c r="B1164" s="24" t="s">
        <v>2352</v>
      </c>
      <c r="C1164" s="19">
        <v>8.1999999999999993</v>
      </c>
      <c r="D1164" s="19">
        <v>-2.4</v>
      </c>
      <c r="E1164" s="30"/>
      <c r="F1164" s="30"/>
    </row>
    <row r="1165" spans="1:6">
      <c r="A1165" s="24" t="s">
        <v>2353</v>
      </c>
      <c r="B1165" s="24" t="s">
        <v>2354</v>
      </c>
      <c r="C1165" s="19">
        <v>8.1999999999999993</v>
      </c>
      <c r="D1165" s="19">
        <v>-2.4</v>
      </c>
      <c r="E1165" s="30"/>
      <c r="F1165" s="30"/>
    </row>
    <row r="1166" spans="1:6">
      <c r="A1166" s="24" t="s">
        <v>2355</v>
      </c>
      <c r="B1166" s="24" t="s">
        <v>2356</v>
      </c>
      <c r="C1166" s="19">
        <v>8.1</v>
      </c>
      <c r="D1166" s="19">
        <v>-2.5</v>
      </c>
      <c r="E1166" s="30"/>
      <c r="F1166" s="30"/>
    </row>
    <row r="1167" spans="1:6">
      <c r="A1167" s="24" t="s">
        <v>2357</v>
      </c>
      <c r="B1167" s="24" t="s">
        <v>2358</v>
      </c>
      <c r="C1167" s="19">
        <v>8.1</v>
      </c>
      <c r="D1167" s="19">
        <v>-2.5</v>
      </c>
      <c r="E1167" s="30"/>
      <c r="F1167" s="30"/>
    </row>
    <row r="1168" spans="1:6">
      <c r="A1168" s="24" t="s">
        <v>2359</v>
      </c>
      <c r="B1168" s="24" t="s">
        <v>2360</v>
      </c>
      <c r="C1168" s="19">
        <v>8.1</v>
      </c>
      <c r="D1168" s="19">
        <v>-2.4</v>
      </c>
      <c r="E1168" s="30"/>
      <c r="F1168" s="30"/>
    </row>
    <row r="1169" spans="1:6">
      <c r="A1169" s="24" t="s">
        <v>2361</v>
      </c>
      <c r="B1169" s="24" t="s">
        <v>2362</v>
      </c>
      <c r="C1169" s="19">
        <v>8.1</v>
      </c>
      <c r="D1169" s="19">
        <v>-2.4</v>
      </c>
      <c r="E1169" s="30"/>
      <c r="F1169" s="30"/>
    </row>
    <row r="1170" spans="1:6">
      <c r="A1170" s="24" t="s">
        <v>2363</v>
      </c>
      <c r="B1170" s="24" t="s">
        <v>2364</v>
      </c>
      <c r="C1170" s="19">
        <v>8</v>
      </c>
      <c r="D1170" s="19">
        <v>-2.5</v>
      </c>
      <c r="E1170" s="30"/>
      <c r="F1170" s="30"/>
    </row>
    <row r="1171" spans="1:6">
      <c r="A1171" s="24" t="s">
        <v>2365</v>
      </c>
      <c r="B1171" s="24" t="s">
        <v>2366</v>
      </c>
      <c r="C1171" s="19">
        <v>8</v>
      </c>
      <c r="D1171" s="19">
        <v>-2.6</v>
      </c>
      <c r="E1171" s="30"/>
      <c r="F1171" s="30"/>
    </row>
    <row r="1172" spans="1:6">
      <c r="A1172" s="24" t="s">
        <v>2367</v>
      </c>
      <c r="B1172" s="24" t="s">
        <v>2368</v>
      </c>
      <c r="C1172" s="19">
        <v>8</v>
      </c>
      <c r="D1172" s="19">
        <v>-2.6</v>
      </c>
      <c r="E1172" s="30"/>
      <c r="F1172" s="30"/>
    </row>
    <row r="1173" spans="1:6">
      <c r="A1173" s="24" t="s">
        <v>2369</v>
      </c>
      <c r="B1173" s="24" t="s">
        <v>2370</v>
      </c>
      <c r="C1173" s="19">
        <v>8</v>
      </c>
      <c r="D1173" s="19">
        <v>-2.6</v>
      </c>
      <c r="E1173" s="30"/>
      <c r="F1173" s="30"/>
    </row>
    <row r="1174" spans="1:6">
      <c r="A1174" s="24" t="s">
        <v>2371</v>
      </c>
      <c r="B1174" s="24" t="s">
        <v>2372</v>
      </c>
      <c r="C1174" s="19">
        <v>8</v>
      </c>
      <c r="D1174" s="19">
        <v>-2.6</v>
      </c>
      <c r="E1174" s="30"/>
      <c r="F1174" s="30"/>
    </row>
    <row r="1175" spans="1:6">
      <c r="A1175" s="24" t="s">
        <v>2373</v>
      </c>
      <c r="B1175" s="24" t="s">
        <v>2374</v>
      </c>
      <c r="C1175" s="19">
        <v>8</v>
      </c>
      <c r="D1175" s="19">
        <v>-2.5</v>
      </c>
      <c r="E1175" s="30"/>
      <c r="F1175" s="30"/>
    </row>
    <row r="1176" spans="1:6">
      <c r="A1176" s="24" t="s">
        <v>2375</v>
      </c>
      <c r="B1176" s="24" t="s">
        <v>2376</v>
      </c>
      <c r="C1176" s="19">
        <v>8</v>
      </c>
      <c r="D1176" s="19">
        <v>-2.5</v>
      </c>
      <c r="E1176" s="30"/>
      <c r="F1176" s="30"/>
    </row>
    <row r="1177" spans="1:6">
      <c r="A1177" s="24" t="s">
        <v>2377</v>
      </c>
      <c r="B1177" s="24" t="s">
        <v>2378</v>
      </c>
      <c r="C1177" s="19">
        <v>7.9</v>
      </c>
      <c r="D1177" s="19">
        <v>-2.7</v>
      </c>
      <c r="E1177" s="30"/>
      <c r="F1177" s="30"/>
    </row>
    <row r="1178" spans="1:6">
      <c r="A1178" s="24" t="s">
        <v>2379</v>
      </c>
      <c r="B1178" s="24" t="s">
        <v>2380</v>
      </c>
      <c r="C1178" s="19">
        <v>7.9</v>
      </c>
      <c r="D1178" s="19">
        <v>-2.7</v>
      </c>
      <c r="E1178" s="30"/>
      <c r="F1178" s="30"/>
    </row>
    <row r="1179" spans="1:6">
      <c r="A1179" s="24" t="s">
        <v>2381</v>
      </c>
      <c r="B1179" s="24" t="s">
        <v>2382</v>
      </c>
      <c r="C1179" s="19">
        <v>7.9</v>
      </c>
      <c r="D1179" s="19">
        <v>-2.7</v>
      </c>
      <c r="E1179" s="30"/>
      <c r="F1179" s="30"/>
    </row>
    <row r="1180" spans="1:6">
      <c r="A1180" s="24" t="s">
        <v>2383</v>
      </c>
      <c r="B1180" s="24" t="s">
        <v>2384</v>
      </c>
      <c r="C1180" s="19">
        <v>7.9</v>
      </c>
      <c r="D1180" s="19">
        <v>-2.7</v>
      </c>
      <c r="E1180" s="30"/>
      <c r="F1180" s="30"/>
    </row>
    <row r="1181" spans="1:6">
      <c r="A1181" s="24" t="s">
        <v>2385</v>
      </c>
      <c r="B1181" s="24" t="s">
        <v>2386</v>
      </c>
      <c r="C1181" s="19">
        <v>7.9</v>
      </c>
      <c r="D1181" s="19">
        <v>-2.7</v>
      </c>
      <c r="E1181" s="30"/>
      <c r="F1181" s="30"/>
    </row>
    <row r="1182" spans="1:6">
      <c r="A1182" s="24" t="s">
        <v>2387</v>
      </c>
      <c r="B1182" s="24" t="s">
        <v>2388</v>
      </c>
      <c r="C1182" s="19">
        <v>7.9</v>
      </c>
      <c r="D1182" s="19">
        <v>-2.7</v>
      </c>
      <c r="E1182" s="30"/>
      <c r="F1182" s="30"/>
    </row>
    <row r="1183" spans="1:6">
      <c r="A1183" s="24" t="s">
        <v>2389</v>
      </c>
      <c r="B1183" s="24" t="s">
        <v>2390</v>
      </c>
      <c r="C1183" s="19">
        <v>7.8</v>
      </c>
      <c r="D1183" s="19">
        <v>-2.8</v>
      </c>
      <c r="E1183" s="30"/>
      <c r="F1183" s="30"/>
    </row>
    <row r="1184" spans="1:6">
      <c r="A1184" s="24" t="s">
        <v>2391</v>
      </c>
      <c r="B1184" s="24" t="s">
        <v>2392</v>
      </c>
      <c r="C1184" s="19">
        <v>7.8</v>
      </c>
      <c r="D1184" s="19">
        <v>-2.8</v>
      </c>
      <c r="E1184" s="30"/>
      <c r="F1184" s="30"/>
    </row>
    <row r="1185" spans="1:6">
      <c r="A1185" s="24" t="s">
        <v>2393</v>
      </c>
      <c r="B1185" s="24" t="s">
        <v>2394</v>
      </c>
      <c r="C1185" s="19">
        <v>7.8</v>
      </c>
      <c r="D1185" s="19">
        <v>-2.8</v>
      </c>
      <c r="E1185" s="30"/>
      <c r="F1185" s="30"/>
    </row>
    <row r="1186" spans="1:6">
      <c r="A1186" s="24" t="s">
        <v>2395</v>
      </c>
      <c r="B1186" s="24" t="s">
        <v>2396</v>
      </c>
      <c r="C1186" s="19">
        <v>7.8</v>
      </c>
      <c r="D1186" s="19">
        <v>-2.7</v>
      </c>
      <c r="E1186" s="30"/>
      <c r="F1186" s="30"/>
    </row>
    <row r="1187" spans="1:6">
      <c r="A1187" s="24" t="s">
        <v>2397</v>
      </c>
      <c r="B1187" s="24" t="s">
        <v>2398</v>
      </c>
      <c r="C1187" s="19">
        <v>7.8</v>
      </c>
      <c r="D1187" s="19">
        <v>-2.8</v>
      </c>
      <c r="E1187" s="30"/>
      <c r="F1187" s="30"/>
    </row>
    <row r="1188" spans="1:6">
      <c r="A1188" s="24" t="s">
        <v>2399</v>
      </c>
      <c r="B1188" s="24" t="s">
        <v>2400</v>
      </c>
      <c r="C1188" s="19">
        <v>7.8</v>
      </c>
      <c r="D1188" s="19">
        <v>-2.8</v>
      </c>
      <c r="E1188" s="30"/>
      <c r="F1188" s="30"/>
    </row>
    <row r="1189" spans="1:6">
      <c r="A1189" s="24" t="s">
        <v>2401</v>
      </c>
      <c r="B1189" s="24" t="s">
        <v>2402</v>
      </c>
      <c r="C1189" s="19">
        <v>7.8</v>
      </c>
      <c r="D1189" s="19">
        <v>-2.8</v>
      </c>
      <c r="E1189" s="30"/>
      <c r="F1189" s="30"/>
    </row>
    <row r="1190" spans="1:6">
      <c r="A1190" s="24" t="s">
        <v>2403</v>
      </c>
      <c r="B1190" s="24" t="s">
        <v>2404</v>
      </c>
      <c r="C1190" s="19">
        <v>7.7</v>
      </c>
      <c r="D1190" s="19">
        <v>-2.9</v>
      </c>
      <c r="E1190" s="30"/>
      <c r="F1190" s="30"/>
    </row>
    <row r="1191" spans="1:6">
      <c r="A1191" s="24" t="s">
        <v>2405</v>
      </c>
      <c r="B1191" s="24" t="s">
        <v>2406</v>
      </c>
      <c r="C1191" s="19">
        <v>7.7</v>
      </c>
      <c r="D1191" s="19">
        <v>-2.9</v>
      </c>
      <c r="E1191" s="30"/>
      <c r="F1191" s="30"/>
    </row>
    <row r="1192" spans="1:6">
      <c r="A1192" s="24" t="s">
        <v>2407</v>
      </c>
      <c r="B1192" s="24" t="s">
        <v>2408</v>
      </c>
      <c r="C1192" s="19">
        <v>7.7</v>
      </c>
      <c r="D1192" s="19">
        <v>-2.9</v>
      </c>
      <c r="E1192" s="30"/>
      <c r="F1192" s="30"/>
    </row>
    <row r="1193" spans="1:6">
      <c r="A1193" s="24" t="s">
        <v>2409</v>
      </c>
      <c r="B1193" s="24" t="s">
        <v>2410</v>
      </c>
      <c r="C1193" s="19">
        <v>7.7</v>
      </c>
      <c r="D1193" s="19">
        <v>-2.9</v>
      </c>
      <c r="E1193" s="30"/>
      <c r="F1193" s="30"/>
    </row>
    <row r="1194" spans="1:6">
      <c r="A1194" s="24" t="s">
        <v>2411</v>
      </c>
      <c r="B1194" s="24" t="s">
        <v>2412</v>
      </c>
      <c r="C1194" s="19">
        <v>7.7</v>
      </c>
      <c r="D1194" s="19">
        <v>-2.9</v>
      </c>
      <c r="E1194" s="30"/>
      <c r="F1194" s="30"/>
    </row>
    <row r="1195" spans="1:6">
      <c r="A1195" s="24" t="s">
        <v>2413</v>
      </c>
      <c r="B1195" s="24" t="s">
        <v>2414</v>
      </c>
      <c r="C1195" s="19">
        <v>7.5</v>
      </c>
      <c r="D1195" s="19">
        <v>-3.1</v>
      </c>
      <c r="E1195" s="30"/>
      <c r="F1195" s="30"/>
    </row>
    <row r="1196" spans="1:6">
      <c r="A1196" s="24" t="s">
        <v>2415</v>
      </c>
      <c r="B1196" s="24" t="s">
        <v>2416</v>
      </c>
      <c r="C1196" s="19">
        <v>7.5</v>
      </c>
      <c r="D1196" s="19">
        <v>-3.1</v>
      </c>
      <c r="E1196" s="30"/>
      <c r="F1196" s="30"/>
    </row>
    <row r="1197" spans="1:6">
      <c r="A1197" s="24" t="s">
        <v>2417</v>
      </c>
      <c r="B1197" s="24" t="s">
        <v>2418</v>
      </c>
      <c r="C1197" s="19">
        <v>7.5</v>
      </c>
      <c r="D1197" s="19">
        <v>-3.1</v>
      </c>
      <c r="E1197" s="30"/>
      <c r="F1197" s="30"/>
    </row>
    <row r="1198" spans="1:6">
      <c r="A1198" s="24" t="s">
        <v>2419</v>
      </c>
      <c r="B1198" s="24" t="s">
        <v>2420</v>
      </c>
      <c r="C1198" s="19">
        <v>7.5</v>
      </c>
      <c r="D1198" s="19">
        <v>-3.1</v>
      </c>
      <c r="E1198" s="30"/>
      <c r="F1198" s="30"/>
    </row>
    <row r="1199" spans="1:6">
      <c r="A1199" s="24" t="s">
        <v>2421</v>
      </c>
      <c r="B1199" s="24" t="s">
        <v>2422</v>
      </c>
      <c r="C1199" s="19">
        <v>7.4</v>
      </c>
      <c r="D1199" s="19">
        <v>-3.2</v>
      </c>
      <c r="E1199" s="30"/>
      <c r="F1199" s="30"/>
    </row>
    <row r="1200" spans="1:6">
      <c r="A1200" s="24" t="s">
        <v>2423</v>
      </c>
      <c r="B1200" s="24" t="s">
        <v>2424</v>
      </c>
      <c r="C1200" s="19">
        <v>7.4</v>
      </c>
      <c r="D1200" s="19">
        <v>-3.2</v>
      </c>
      <c r="E1200" s="30"/>
      <c r="F1200" s="30"/>
    </row>
    <row r="1201" spans="1:6">
      <c r="A1201" s="24" t="s">
        <v>2425</v>
      </c>
      <c r="B1201" s="24" t="s">
        <v>2426</v>
      </c>
      <c r="C1201" s="19">
        <v>7.4</v>
      </c>
      <c r="D1201" s="19">
        <v>-3.2</v>
      </c>
      <c r="E1201" s="30"/>
      <c r="F1201" s="30"/>
    </row>
    <row r="1202" spans="1:6">
      <c r="A1202" s="24" t="s">
        <v>2427</v>
      </c>
      <c r="B1202" s="24" t="s">
        <v>2428</v>
      </c>
      <c r="C1202" s="19">
        <v>7.4</v>
      </c>
      <c r="D1202" s="19">
        <v>-3.2</v>
      </c>
      <c r="E1202" s="30"/>
      <c r="F1202" s="30"/>
    </row>
    <row r="1203" spans="1:6">
      <c r="A1203" s="24" t="s">
        <v>2429</v>
      </c>
      <c r="B1203" s="24" t="s">
        <v>2430</v>
      </c>
      <c r="C1203" s="19">
        <v>7.4</v>
      </c>
      <c r="D1203" s="19">
        <v>-3.2</v>
      </c>
      <c r="E1203" s="30"/>
      <c r="F1203" s="30"/>
    </row>
    <row r="1204" spans="1:6">
      <c r="A1204" s="24" t="s">
        <v>2431</v>
      </c>
      <c r="B1204" s="24" t="s">
        <v>2432</v>
      </c>
      <c r="C1204" s="19">
        <v>7.3</v>
      </c>
      <c r="D1204" s="19">
        <v>-3.3</v>
      </c>
      <c r="E1204" s="30"/>
      <c r="F1204" s="30"/>
    </row>
    <row r="1205" spans="1:6">
      <c r="A1205" s="24" t="s">
        <v>2433</v>
      </c>
      <c r="B1205" s="24" t="s">
        <v>2434</v>
      </c>
      <c r="C1205" s="19">
        <v>7.3</v>
      </c>
      <c r="D1205" s="19">
        <v>-3.3</v>
      </c>
      <c r="E1205" s="30"/>
      <c r="F1205" s="30"/>
    </row>
    <row r="1206" spans="1:6">
      <c r="A1206" s="24" t="s">
        <v>2435</v>
      </c>
      <c r="B1206" s="24" t="s">
        <v>2436</v>
      </c>
      <c r="C1206" s="19">
        <v>7.3</v>
      </c>
      <c r="D1206" s="19">
        <v>-3.3</v>
      </c>
      <c r="E1206" s="30"/>
      <c r="F1206" s="30"/>
    </row>
    <row r="1207" spans="1:6">
      <c r="A1207" s="24" t="s">
        <v>2437</v>
      </c>
      <c r="B1207" s="24" t="s">
        <v>2438</v>
      </c>
      <c r="C1207" s="19">
        <v>7.3</v>
      </c>
      <c r="D1207" s="19">
        <v>-3.3</v>
      </c>
      <c r="E1207" s="30"/>
      <c r="F1207" s="30"/>
    </row>
    <row r="1208" spans="1:6">
      <c r="A1208" s="24" t="s">
        <v>2439</v>
      </c>
      <c r="B1208" s="24" t="s">
        <v>2440</v>
      </c>
      <c r="C1208" s="19">
        <v>7.3</v>
      </c>
      <c r="D1208" s="19">
        <v>-3.2</v>
      </c>
      <c r="E1208" s="30"/>
      <c r="F1208" s="30"/>
    </row>
    <row r="1209" spans="1:6">
      <c r="A1209" s="24" t="s">
        <v>2441</v>
      </c>
      <c r="B1209" s="24" t="s">
        <v>2442</v>
      </c>
      <c r="C1209" s="19">
        <v>7.3</v>
      </c>
      <c r="D1209" s="19">
        <v>-3.2</v>
      </c>
      <c r="E1209" s="30"/>
      <c r="F1209" s="30"/>
    </row>
    <row r="1210" spans="1:6">
      <c r="A1210" s="24" t="s">
        <v>2443</v>
      </c>
      <c r="B1210" s="24" t="s">
        <v>2444</v>
      </c>
      <c r="C1210" s="19">
        <v>7.2</v>
      </c>
      <c r="D1210" s="19">
        <v>-3.3</v>
      </c>
      <c r="E1210" s="30"/>
      <c r="F1210" s="30"/>
    </row>
    <row r="1211" spans="1:6">
      <c r="A1211" s="24" t="s">
        <v>2445</v>
      </c>
      <c r="B1211" s="24" t="s">
        <v>2446</v>
      </c>
      <c r="C1211" s="19">
        <v>7.2</v>
      </c>
      <c r="D1211" s="19">
        <v>-3.4</v>
      </c>
      <c r="E1211" s="30"/>
      <c r="F1211" s="30"/>
    </row>
    <row r="1212" spans="1:6">
      <c r="A1212" s="24" t="s">
        <v>2447</v>
      </c>
      <c r="B1212" s="24" t="s">
        <v>2448</v>
      </c>
      <c r="C1212" s="19">
        <v>7.2</v>
      </c>
      <c r="D1212" s="19">
        <v>-3.4</v>
      </c>
      <c r="E1212" s="30"/>
      <c r="F1212" s="30"/>
    </row>
    <row r="1213" spans="1:6">
      <c r="A1213" s="24" t="s">
        <v>2449</v>
      </c>
      <c r="B1213" s="24" t="s">
        <v>2450</v>
      </c>
      <c r="C1213" s="19">
        <v>7</v>
      </c>
      <c r="D1213" s="19">
        <v>-3.6</v>
      </c>
      <c r="E1213" s="30"/>
      <c r="F1213" s="30"/>
    </row>
    <row r="1214" spans="1:6">
      <c r="A1214" s="24" t="s">
        <v>2451</v>
      </c>
      <c r="B1214" s="24" t="s">
        <v>2452</v>
      </c>
      <c r="C1214" s="19">
        <v>6.9</v>
      </c>
      <c r="D1214" s="19">
        <v>-3.7</v>
      </c>
      <c r="E1214" s="30"/>
      <c r="F1214" s="30"/>
    </row>
    <row r="1215" spans="1:6">
      <c r="A1215" s="24" t="s">
        <v>2453</v>
      </c>
      <c r="B1215" s="24" t="s">
        <v>2454</v>
      </c>
      <c r="C1215" s="19">
        <v>6.9</v>
      </c>
      <c r="D1215" s="19">
        <v>-3.7</v>
      </c>
      <c r="E1215" s="30"/>
      <c r="F1215" s="30"/>
    </row>
    <row r="1216" spans="1:6">
      <c r="A1216" s="24" t="s">
        <v>2455</v>
      </c>
      <c r="B1216" s="24" t="s">
        <v>2456</v>
      </c>
      <c r="C1216" s="19">
        <v>6.9</v>
      </c>
      <c r="D1216" s="19">
        <v>-3.7</v>
      </c>
      <c r="E1216" s="30"/>
      <c r="F1216" s="30"/>
    </row>
    <row r="1217" spans="1:6">
      <c r="A1217" s="24" t="s">
        <v>2457</v>
      </c>
      <c r="B1217" s="24" t="s">
        <v>2458</v>
      </c>
      <c r="C1217" s="19">
        <v>6.9</v>
      </c>
      <c r="D1217" s="19">
        <v>-3.7</v>
      </c>
      <c r="E1217" s="30"/>
      <c r="F1217" s="30"/>
    </row>
    <row r="1218" spans="1:6">
      <c r="A1218" s="24" t="s">
        <v>2459</v>
      </c>
      <c r="B1218" s="24" t="s">
        <v>2460</v>
      </c>
      <c r="C1218" s="19">
        <v>6.9</v>
      </c>
      <c r="D1218" s="19">
        <v>-3.7</v>
      </c>
      <c r="E1218" s="30"/>
      <c r="F1218" s="30"/>
    </row>
    <row r="1219" spans="1:6">
      <c r="A1219" s="24" t="s">
        <v>2461</v>
      </c>
      <c r="B1219" s="24" t="s">
        <v>2462</v>
      </c>
      <c r="C1219" s="19">
        <v>6.9</v>
      </c>
      <c r="D1219" s="19">
        <v>-3.7</v>
      </c>
      <c r="E1219" s="30"/>
      <c r="F1219" s="30"/>
    </row>
    <row r="1220" spans="1:6">
      <c r="A1220" s="24" t="s">
        <v>2463</v>
      </c>
      <c r="B1220" s="24" t="s">
        <v>2464</v>
      </c>
      <c r="C1220" s="19">
        <v>6.9</v>
      </c>
      <c r="D1220" s="19">
        <v>-3.7</v>
      </c>
      <c r="E1220" s="30"/>
      <c r="F1220" s="30"/>
    </row>
    <row r="1221" spans="1:6">
      <c r="A1221" s="24" t="s">
        <v>2465</v>
      </c>
      <c r="B1221" s="24" t="s">
        <v>2466</v>
      </c>
      <c r="C1221" s="19">
        <v>6.9</v>
      </c>
      <c r="D1221" s="19">
        <v>-3.7</v>
      </c>
      <c r="E1221" s="30"/>
      <c r="F1221" s="30"/>
    </row>
    <row r="1222" spans="1:6">
      <c r="A1222" s="24" t="s">
        <v>2467</v>
      </c>
      <c r="B1222" s="24" t="s">
        <v>2468</v>
      </c>
      <c r="C1222" s="19">
        <v>6.8</v>
      </c>
      <c r="D1222" s="19">
        <v>-3.8</v>
      </c>
      <c r="E1222" s="30"/>
      <c r="F1222" s="30"/>
    </row>
    <row r="1223" spans="1:6">
      <c r="A1223" s="24" t="s">
        <v>2469</v>
      </c>
      <c r="B1223" s="24" t="s">
        <v>2470</v>
      </c>
      <c r="C1223" s="19">
        <v>6.8</v>
      </c>
      <c r="D1223" s="19">
        <v>-3.8</v>
      </c>
      <c r="E1223" s="30"/>
      <c r="F1223" s="30"/>
    </row>
    <row r="1224" spans="1:6">
      <c r="A1224" s="24" t="s">
        <v>2471</v>
      </c>
      <c r="B1224" s="24" t="s">
        <v>2472</v>
      </c>
      <c r="C1224" s="19">
        <v>6.8</v>
      </c>
      <c r="D1224" s="19">
        <v>-3.7</v>
      </c>
      <c r="E1224" s="30"/>
      <c r="F1224" s="30"/>
    </row>
    <row r="1225" spans="1:6">
      <c r="A1225" s="24" t="s">
        <v>2473</v>
      </c>
      <c r="B1225" s="24" t="s">
        <v>2474</v>
      </c>
      <c r="C1225" s="19">
        <v>6.8</v>
      </c>
      <c r="D1225" s="19">
        <v>-3.8</v>
      </c>
      <c r="E1225" s="30"/>
      <c r="F1225" s="30"/>
    </row>
    <row r="1226" spans="1:6">
      <c r="A1226" s="24" t="s">
        <v>2475</v>
      </c>
      <c r="B1226" s="24" t="s">
        <v>2476</v>
      </c>
      <c r="C1226" s="19">
        <v>6.7</v>
      </c>
      <c r="D1226" s="19">
        <v>-3.9</v>
      </c>
      <c r="E1226" s="30"/>
      <c r="F1226" s="30"/>
    </row>
    <row r="1227" spans="1:6">
      <c r="A1227" s="24" t="s">
        <v>2477</v>
      </c>
      <c r="B1227" s="24" t="s">
        <v>2478</v>
      </c>
      <c r="C1227" s="19">
        <v>6.7</v>
      </c>
      <c r="D1227" s="19">
        <v>-3.8</v>
      </c>
      <c r="E1227" s="30"/>
      <c r="F1227" s="30"/>
    </row>
    <row r="1228" spans="1:6">
      <c r="A1228" s="24" t="s">
        <v>2479</v>
      </c>
      <c r="B1228" s="24" t="s">
        <v>2480</v>
      </c>
      <c r="C1228" s="19">
        <v>6.6</v>
      </c>
      <c r="D1228" s="19">
        <v>-4</v>
      </c>
      <c r="E1228" s="30"/>
      <c r="F1228" s="30"/>
    </row>
    <row r="1229" spans="1:6">
      <c r="A1229" s="24" t="s">
        <v>2481</v>
      </c>
      <c r="B1229" s="24" t="s">
        <v>2482</v>
      </c>
      <c r="C1229" s="19">
        <v>6.6</v>
      </c>
      <c r="D1229" s="19">
        <v>-4</v>
      </c>
      <c r="E1229" s="30"/>
      <c r="F1229" s="30"/>
    </row>
    <row r="1230" spans="1:6">
      <c r="A1230" s="24" t="s">
        <v>2483</v>
      </c>
      <c r="B1230" s="24" t="s">
        <v>2484</v>
      </c>
      <c r="C1230" s="19">
        <v>6.6</v>
      </c>
      <c r="D1230" s="19">
        <v>-4</v>
      </c>
      <c r="E1230" s="30"/>
      <c r="F1230" s="30"/>
    </row>
    <row r="1231" spans="1:6">
      <c r="A1231" s="24" t="s">
        <v>2485</v>
      </c>
      <c r="B1231" s="24" t="s">
        <v>2486</v>
      </c>
      <c r="C1231" s="19">
        <v>6.6</v>
      </c>
      <c r="D1231" s="19">
        <v>-4</v>
      </c>
      <c r="E1231" s="30"/>
      <c r="F1231" s="30"/>
    </row>
    <row r="1232" spans="1:6">
      <c r="A1232" s="24" t="s">
        <v>2487</v>
      </c>
      <c r="B1232" s="24" t="s">
        <v>2488</v>
      </c>
      <c r="C1232" s="19">
        <v>6.5</v>
      </c>
      <c r="D1232" s="19">
        <v>-4</v>
      </c>
      <c r="E1232" s="30"/>
      <c r="F1232" s="30"/>
    </row>
    <row r="1233" spans="1:6">
      <c r="A1233" s="24" t="s">
        <v>2489</v>
      </c>
      <c r="B1233" s="24" t="s">
        <v>2490</v>
      </c>
      <c r="C1233" s="19">
        <v>6.5</v>
      </c>
      <c r="D1233" s="19">
        <v>-4.0999999999999996</v>
      </c>
      <c r="E1233" s="30"/>
      <c r="F1233" s="30"/>
    </row>
    <row r="1234" spans="1:6">
      <c r="A1234" s="24" t="s">
        <v>2491</v>
      </c>
      <c r="B1234" s="24" t="s">
        <v>2492</v>
      </c>
      <c r="C1234" s="19">
        <v>6.5</v>
      </c>
      <c r="D1234" s="19">
        <v>-4.0999999999999996</v>
      </c>
      <c r="E1234" s="30"/>
      <c r="F1234" s="30"/>
    </row>
    <row r="1235" spans="1:6">
      <c r="A1235" s="24" t="s">
        <v>2493</v>
      </c>
      <c r="B1235" s="24" t="s">
        <v>2494</v>
      </c>
      <c r="C1235" s="19">
        <v>6.5</v>
      </c>
      <c r="D1235" s="19">
        <v>-4.0999999999999996</v>
      </c>
      <c r="E1235" s="30"/>
      <c r="F1235" s="30"/>
    </row>
    <row r="1236" spans="1:6">
      <c r="A1236" s="24" t="s">
        <v>2495</v>
      </c>
      <c r="B1236" s="24" t="s">
        <v>2496</v>
      </c>
      <c r="C1236" s="19">
        <v>6.5</v>
      </c>
      <c r="D1236" s="19">
        <v>-4.0999999999999996</v>
      </c>
      <c r="E1236" s="30"/>
      <c r="F1236" s="30"/>
    </row>
    <row r="1237" spans="1:6">
      <c r="A1237" s="24" t="s">
        <v>2497</v>
      </c>
      <c r="B1237" s="24" t="s">
        <v>2498</v>
      </c>
      <c r="C1237" s="19">
        <v>6.4</v>
      </c>
      <c r="D1237" s="19">
        <v>-4.0999999999999996</v>
      </c>
      <c r="E1237" s="30"/>
      <c r="F1237" s="30"/>
    </row>
    <row r="1238" spans="1:6">
      <c r="A1238" s="24" t="s">
        <v>2499</v>
      </c>
      <c r="B1238" s="24" t="s">
        <v>2500</v>
      </c>
      <c r="C1238" s="19">
        <v>6.2</v>
      </c>
      <c r="D1238" s="19">
        <v>-4.4000000000000004</v>
      </c>
      <c r="E1238" s="30"/>
      <c r="F1238" s="30"/>
    </row>
    <row r="1239" spans="1:6">
      <c r="A1239" s="24" t="s">
        <v>2501</v>
      </c>
      <c r="B1239" s="24" t="s">
        <v>2502</v>
      </c>
      <c r="C1239" s="19">
        <v>6.2</v>
      </c>
      <c r="D1239" s="19">
        <v>-4.4000000000000004</v>
      </c>
      <c r="E1239" s="30"/>
      <c r="F1239" s="30"/>
    </row>
    <row r="1240" spans="1:6">
      <c r="A1240" s="24" t="s">
        <v>2503</v>
      </c>
      <c r="B1240" s="24" t="s">
        <v>2504</v>
      </c>
      <c r="C1240" s="19">
        <v>6.2</v>
      </c>
      <c r="D1240" s="19">
        <v>-4.4000000000000004</v>
      </c>
      <c r="E1240" s="30"/>
      <c r="F1240" s="30"/>
    </row>
    <row r="1241" spans="1:6">
      <c r="A1241" s="24" t="s">
        <v>2505</v>
      </c>
      <c r="B1241" s="24" t="s">
        <v>2506</v>
      </c>
      <c r="C1241" s="19">
        <v>6.1</v>
      </c>
      <c r="D1241" s="19">
        <v>-4.5</v>
      </c>
      <c r="E1241" s="30"/>
      <c r="F1241" s="30"/>
    </row>
    <row r="1242" spans="1:6">
      <c r="A1242" s="24" t="s">
        <v>2507</v>
      </c>
      <c r="B1242" s="24" t="s">
        <v>2508</v>
      </c>
      <c r="C1242" s="19">
        <v>5.8</v>
      </c>
      <c r="D1242" s="19">
        <v>-4.8</v>
      </c>
      <c r="E1242" s="30"/>
      <c r="F1242" s="30"/>
    </row>
    <row r="1243" spans="1:6">
      <c r="A1243" s="24" t="s">
        <v>2509</v>
      </c>
      <c r="B1243" s="24" t="s">
        <v>2510</v>
      </c>
      <c r="C1243" s="19">
        <v>5.7</v>
      </c>
      <c r="D1243" s="19">
        <v>-4.9000000000000004</v>
      </c>
      <c r="E1243" s="30"/>
      <c r="F1243" s="30"/>
    </row>
    <row r="1244" spans="1:6">
      <c r="A1244" s="24" t="s">
        <v>2511</v>
      </c>
      <c r="B1244" s="24" t="s">
        <v>2512</v>
      </c>
      <c r="C1244" s="19">
        <v>5.6</v>
      </c>
      <c r="D1244" s="19">
        <v>-5</v>
      </c>
      <c r="E1244" s="30"/>
      <c r="F1244" s="30"/>
    </row>
    <row r="1245" spans="1:6">
      <c r="A1245" s="24" t="s">
        <v>2513</v>
      </c>
      <c r="B1245" s="24" t="s">
        <v>2514</v>
      </c>
      <c r="C1245" s="19">
        <v>5.5</v>
      </c>
      <c r="D1245" s="19">
        <v>-5.0999999999999996</v>
      </c>
      <c r="E1245" s="30"/>
      <c r="F1245" s="30"/>
    </row>
    <row r="1246" spans="1:6">
      <c r="A1246" s="24" t="s">
        <v>2515</v>
      </c>
      <c r="B1246" s="24" t="s">
        <v>2516</v>
      </c>
      <c r="C1246" s="19">
        <v>5.5</v>
      </c>
      <c r="D1246" s="19">
        <v>-5.0999999999999996</v>
      </c>
      <c r="E1246" s="30"/>
      <c r="F1246" s="30"/>
    </row>
    <row r="1247" spans="1:6">
      <c r="A1247" s="24" t="s">
        <v>2517</v>
      </c>
      <c r="B1247" s="24" t="s">
        <v>2518</v>
      </c>
      <c r="C1247" s="19">
        <v>5.5</v>
      </c>
      <c r="D1247" s="19">
        <v>-5.0999999999999996</v>
      </c>
      <c r="E1247" s="30"/>
      <c r="F1247" s="30"/>
    </row>
    <row r="1248" spans="1:6">
      <c r="A1248" s="24" t="s">
        <v>2519</v>
      </c>
      <c r="B1248" s="24" t="s">
        <v>2520</v>
      </c>
      <c r="C1248" s="19">
        <v>5.5</v>
      </c>
      <c r="D1248" s="19">
        <v>-5</v>
      </c>
      <c r="E1248" s="30"/>
      <c r="F1248" s="30"/>
    </row>
    <row r="1249" spans="1:6">
      <c r="A1249" s="24" t="s">
        <v>2521</v>
      </c>
      <c r="B1249" s="24" t="s">
        <v>2522</v>
      </c>
      <c r="C1249" s="19">
        <v>5.4</v>
      </c>
      <c r="D1249" s="19">
        <v>-5.2</v>
      </c>
      <c r="E1249" s="30"/>
      <c r="F1249" s="30"/>
    </row>
    <row r="1250" spans="1:6">
      <c r="A1250" s="24" t="s">
        <v>2523</v>
      </c>
      <c r="B1250" s="24" t="s">
        <v>2524</v>
      </c>
      <c r="C1250" s="19">
        <v>5</v>
      </c>
      <c r="D1250" s="19">
        <v>-5.5</v>
      </c>
      <c r="E1250" s="30"/>
      <c r="F1250" s="30"/>
    </row>
    <row r="1251" spans="1:6">
      <c r="A1251" s="24" t="s">
        <v>2525</v>
      </c>
      <c r="B1251" s="24" t="s">
        <v>2526</v>
      </c>
      <c r="C1251" s="19">
        <v>4.3</v>
      </c>
      <c r="D1251" s="19">
        <v>-6.2</v>
      </c>
      <c r="E1251" s="30"/>
      <c r="F1251" s="30"/>
    </row>
    <row r="1252" spans="1:6">
      <c r="A1252" s="24" t="s">
        <v>2527</v>
      </c>
      <c r="B1252" s="24" t="s">
        <v>2528</v>
      </c>
      <c r="C1252" s="19">
        <v>4</v>
      </c>
      <c r="D1252" s="19">
        <v>-6.6</v>
      </c>
      <c r="E1252" s="30"/>
      <c r="F1252" s="30"/>
    </row>
    <row r="1253" spans="1:6">
      <c r="A1253" s="27" t="s">
        <v>2529</v>
      </c>
      <c r="B1253" s="27" t="s">
        <v>2530</v>
      </c>
      <c r="C1253" s="21">
        <v>3.9</v>
      </c>
      <c r="D1253" s="21">
        <v>-6.7</v>
      </c>
      <c r="E1253" s="30"/>
      <c r="F1253" s="30"/>
    </row>
    <row r="1254" spans="1:6" ht="27.75" customHeight="1">
      <c r="A1254" s="163" t="s">
        <v>2531</v>
      </c>
      <c r="B1254" s="163"/>
      <c r="C1254" s="163"/>
      <c r="D1254" s="163"/>
    </row>
    <row r="1255" spans="1:6">
      <c r="A1255" s="28" t="s">
        <v>2532</v>
      </c>
      <c r="B1255" s="29"/>
      <c r="C1255" s="29"/>
      <c r="D1255" s="29"/>
    </row>
    <row r="1256" spans="1:6" ht="12.75" customHeight="1">
      <c r="A1256" s="163" t="s">
        <v>27</v>
      </c>
      <c r="B1256" s="163"/>
      <c r="C1256" s="163"/>
      <c r="D1256" s="163"/>
    </row>
  </sheetData>
  <mergeCells count="2">
    <mergeCell ref="A1254:D1254"/>
    <mergeCell ref="A1256:D1256"/>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58"/>
  <sheetViews>
    <sheetView zoomScaleNormal="100" workbookViewId="0"/>
  </sheetViews>
  <sheetFormatPr baseColWidth="10" defaultColWidth="10.7109375" defaultRowHeight="12.75" customHeight="1"/>
  <cols>
    <col min="1" max="1" width="20" style="5" customWidth="1"/>
    <col min="2" max="2" width="57.140625" style="5" customWidth="1"/>
    <col min="3" max="3" width="74.28515625" style="5" customWidth="1"/>
    <col min="4" max="4" width="21.140625" style="5" customWidth="1"/>
    <col min="5" max="6" width="12.140625" style="5" customWidth="1"/>
    <col min="7" max="7" width="12.140625" style="30" customWidth="1"/>
  </cols>
  <sheetData>
    <row r="1" spans="1:5" ht="15" customHeight="1">
      <c r="A1" s="38" t="s">
        <v>2533</v>
      </c>
      <c r="B1" s="2"/>
      <c r="D1" s="12"/>
    </row>
    <row r="2" spans="1:5">
      <c r="A2" s="2"/>
      <c r="B2" s="2"/>
    </row>
    <row r="3" spans="1:5" ht="64.5" customHeight="1">
      <c r="A3" s="33" t="s">
        <v>29</v>
      </c>
      <c r="B3" s="8" t="s">
        <v>2534</v>
      </c>
      <c r="C3" s="33" t="s">
        <v>2535</v>
      </c>
      <c r="D3" s="36"/>
    </row>
    <row r="4" spans="1:5">
      <c r="A4" s="24" t="s">
        <v>33</v>
      </c>
      <c r="B4" s="24" t="s">
        <v>34</v>
      </c>
      <c r="C4" s="24" t="s">
        <v>2536</v>
      </c>
      <c r="D4" s="30"/>
      <c r="E4" s="30"/>
    </row>
    <row r="5" spans="1:5">
      <c r="A5" s="24" t="s">
        <v>35</v>
      </c>
      <c r="B5" s="24" t="s">
        <v>36</v>
      </c>
      <c r="C5" s="24" t="s">
        <v>2537</v>
      </c>
      <c r="D5" s="30"/>
      <c r="E5" s="30"/>
    </row>
    <row r="6" spans="1:5">
      <c r="A6" s="24" t="s">
        <v>37</v>
      </c>
      <c r="B6" s="24" t="s">
        <v>38</v>
      </c>
      <c r="C6" s="24" t="s">
        <v>2536</v>
      </c>
      <c r="D6" s="30"/>
      <c r="E6" s="30"/>
    </row>
    <row r="7" spans="1:5">
      <c r="A7" s="24" t="s">
        <v>39</v>
      </c>
      <c r="B7" s="24" t="s">
        <v>40</v>
      </c>
      <c r="C7" s="24" t="s">
        <v>2537</v>
      </c>
      <c r="D7" s="30"/>
      <c r="E7" s="30"/>
    </row>
    <row r="8" spans="1:5">
      <c r="A8" s="24" t="s">
        <v>41</v>
      </c>
      <c r="B8" s="24" t="s">
        <v>42</v>
      </c>
      <c r="C8" s="24" t="s">
        <v>2536</v>
      </c>
      <c r="D8" s="30"/>
      <c r="E8" s="30"/>
    </row>
    <row r="9" spans="1:5">
      <c r="A9" s="24" t="s">
        <v>43</v>
      </c>
      <c r="B9" s="24" t="s">
        <v>44</v>
      </c>
      <c r="C9" s="24" t="s">
        <v>2536</v>
      </c>
      <c r="D9" s="30"/>
      <c r="E9" s="30"/>
    </row>
    <row r="10" spans="1:5">
      <c r="A10" s="24" t="s">
        <v>45</v>
      </c>
      <c r="B10" s="24" t="s">
        <v>46</v>
      </c>
      <c r="C10" s="24" t="s">
        <v>2537</v>
      </c>
      <c r="D10" s="30"/>
      <c r="E10" s="30"/>
    </row>
    <row r="11" spans="1:5">
      <c r="A11" s="24" t="s">
        <v>47</v>
      </c>
      <c r="B11" s="24" t="s">
        <v>48</v>
      </c>
      <c r="C11" s="24" t="s">
        <v>2536</v>
      </c>
      <c r="D11" s="30"/>
      <c r="E11" s="30"/>
    </row>
    <row r="12" spans="1:5">
      <c r="A12" s="24" t="s">
        <v>49</v>
      </c>
      <c r="B12" s="24" t="s">
        <v>50</v>
      </c>
      <c r="C12" s="24" t="s">
        <v>2536</v>
      </c>
      <c r="D12" s="30"/>
      <c r="E12" s="30"/>
    </row>
    <row r="13" spans="1:5">
      <c r="A13" s="24" t="s">
        <v>51</v>
      </c>
      <c r="B13" s="24" t="s">
        <v>52</v>
      </c>
      <c r="C13" s="24" t="s">
        <v>2537</v>
      </c>
      <c r="D13" s="30"/>
      <c r="E13" s="30"/>
    </row>
    <row r="14" spans="1:5">
      <c r="A14" s="24" t="s">
        <v>53</v>
      </c>
      <c r="B14" s="24" t="s">
        <v>54</v>
      </c>
      <c r="C14" s="24" t="s">
        <v>2537</v>
      </c>
      <c r="D14" s="30"/>
      <c r="E14" s="30"/>
    </row>
    <row r="15" spans="1:5">
      <c r="A15" s="24" t="s">
        <v>55</v>
      </c>
      <c r="B15" s="24" t="s">
        <v>56</v>
      </c>
      <c r="C15" s="24" t="s">
        <v>2537</v>
      </c>
      <c r="D15" s="30"/>
      <c r="E15" s="30"/>
    </row>
    <row r="16" spans="1:5">
      <c r="A16" s="24" t="s">
        <v>57</v>
      </c>
      <c r="B16" s="24" t="s">
        <v>58</v>
      </c>
      <c r="C16" s="24" t="s">
        <v>2537</v>
      </c>
      <c r="D16" s="30"/>
      <c r="E16" s="30"/>
    </row>
    <row r="17" spans="1:5">
      <c r="A17" s="24" t="s">
        <v>59</v>
      </c>
      <c r="B17" s="24" t="s">
        <v>60</v>
      </c>
      <c r="C17" s="24" t="s">
        <v>2536</v>
      </c>
      <c r="D17" s="30"/>
      <c r="E17" s="30"/>
    </row>
    <row r="18" spans="1:5">
      <c r="A18" s="24" t="s">
        <v>61</v>
      </c>
      <c r="B18" s="24" t="s">
        <v>62</v>
      </c>
      <c r="C18" s="24" t="s">
        <v>2537</v>
      </c>
      <c r="D18" s="30"/>
      <c r="E18" s="30"/>
    </row>
    <row r="19" spans="1:5">
      <c r="A19" s="24" t="s">
        <v>63</v>
      </c>
      <c r="B19" s="24" t="s">
        <v>64</v>
      </c>
      <c r="C19" s="24" t="s">
        <v>2537</v>
      </c>
      <c r="D19" s="30"/>
      <c r="E19" s="30"/>
    </row>
    <row r="20" spans="1:5">
      <c r="A20" s="24" t="s">
        <v>65</v>
      </c>
      <c r="B20" s="24" t="s">
        <v>66</v>
      </c>
      <c r="C20" s="24" t="s">
        <v>2536</v>
      </c>
      <c r="D20" s="30"/>
      <c r="E20" s="30"/>
    </row>
    <row r="21" spans="1:5">
      <c r="A21" s="24" t="s">
        <v>67</v>
      </c>
      <c r="B21" s="24" t="s">
        <v>68</v>
      </c>
      <c r="C21" s="24" t="s">
        <v>2537</v>
      </c>
      <c r="D21" s="30"/>
      <c r="E21" s="30"/>
    </row>
    <row r="22" spans="1:5">
      <c r="A22" s="24" t="s">
        <v>69</v>
      </c>
      <c r="B22" s="24" t="s">
        <v>70</v>
      </c>
      <c r="C22" s="24" t="s">
        <v>2536</v>
      </c>
      <c r="D22" s="30"/>
      <c r="E22" s="30"/>
    </row>
    <row r="23" spans="1:5">
      <c r="A23" s="24" t="s">
        <v>71</v>
      </c>
      <c r="B23" s="24" t="s">
        <v>72</v>
      </c>
      <c r="C23" s="24" t="s">
        <v>2537</v>
      </c>
      <c r="D23" s="30"/>
      <c r="E23" s="30"/>
    </row>
    <row r="24" spans="1:5">
      <c r="A24" s="24" t="s">
        <v>73</v>
      </c>
      <c r="B24" s="24" t="s">
        <v>74</v>
      </c>
      <c r="C24" s="24" t="s">
        <v>2536</v>
      </c>
      <c r="D24" s="30"/>
      <c r="E24" s="30"/>
    </row>
    <row r="25" spans="1:5">
      <c r="A25" s="24" t="s">
        <v>75</v>
      </c>
      <c r="B25" s="24" t="s">
        <v>76</v>
      </c>
      <c r="C25" s="24" t="s">
        <v>2537</v>
      </c>
    </row>
    <row r="26" spans="1:5">
      <c r="A26" s="24" t="s">
        <v>77</v>
      </c>
      <c r="B26" s="24" t="s">
        <v>78</v>
      </c>
      <c r="C26" s="24" t="s">
        <v>2536</v>
      </c>
    </row>
    <row r="27" spans="1:5">
      <c r="A27" s="24" t="s">
        <v>79</v>
      </c>
      <c r="B27" s="24" t="s">
        <v>80</v>
      </c>
      <c r="C27" s="24" t="s">
        <v>2536</v>
      </c>
    </row>
    <row r="28" spans="1:5">
      <c r="A28" s="24" t="s">
        <v>81</v>
      </c>
      <c r="B28" s="24" t="s">
        <v>82</v>
      </c>
      <c r="C28" s="24" t="s">
        <v>2536</v>
      </c>
    </row>
    <row r="29" spans="1:5">
      <c r="A29" s="24" t="s">
        <v>83</v>
      </c>
      <c r="B29" s="24" t="s">
        <v>84</v>
      </c>
      <c r="C29" s="24" t="s">
        <v>2536</v>
      </c>
    </row>
    <row r="30" spans="1:5">
      <c r="A30" s="24" t="s">
        <v>85</v>
      </c>
      <c r="B30" s="24" t="s">
        <v>86</v>
      </c>
      <c r="C30" s="24" t="s">
        <v>2536</v>
      </c>
    </row>
    <row r="31" spans="1:5">
      <c r="A31" s="24" t="s">
        <v>87</v>
      </c>
      <c r="B31" s="24" t="s">
        <v>88</v>
      </c>
      <c r="C31" s="24" t="s">
        <v>2536</v>
      </c>
    </row>
    <row r="32" spans="1:5">
      <c r="A32" s="24" t="s">
        <v>89</v>
      </c>
      <c r="B32" s="24" t="s">
        <v>90</v>
      </c>
      <c r="C32" s="24" t="s">
        <v>2537</v>
      </c>
    </row>
    <row r="33" spans="1:3">
      <c r="A33" s="24" t="s">
        <v>91</v>
      </c>
      <c r="B33" s="24" t="s">
        <v>92</v>
      </c>
      <c r="C33" s="24" t="s">
        <v>2536</v>
      </c>
    </row>
    <row r="34" spans="1:3">
      <c r="A34" s="24" t="s">
        <v>93</v>
      </c>
      <c r="B34" s="24" t="s">
        <v>94</v>
      </c>
      <c r="C34" s="24" t="s">
        <v>2537</v>
      </c>
    </row>
    <row r="35" spans="1:3">
      <c r="A35" s="24" t="s">
        <v>95</v>
      </c>
      <c r="B35" s="24" t="s">
        <v>96</v>
      </c>
      <c r="C35" s="24" t="s">
        <v>2537</v>
      </c>
    </row>
    <row r="36" spans="1:3">
      <c r="A36" s="24" t="s">
        <v>97</v>
      </c>
      <c r="B36" s="24" t="s">
        <v>98</v>
      </c>
      <c r="C36" s="24" t="s">
        <v>2536</v>
      </c>
    </row>
    <row r="37" spans="1:3">
      <c r="A37" s="24" t="s">
        <v>99</v>
      </c>
      <c r="B37" s="24" t="s">
        <v>100</v>
      </c>
      <c r="C37" s="24" t="s">
        <v>2536</v>
      </c>
    </row>
    <row r="38" spans="1:3">
      <c r="A38" s="24" t="s">
        <v>101</v>
      </c>
      <c r="B38" s="24" t="s">
        <v>102</v>
      </c>
      <c r="C38" s="24" t="s">
        <v>2536</v>
      </c>
    </row>
    <row r="39" spans="1:3">
      <c r="A39" s="24" t="s">
        <v>103</v>
      </c>
      <c r="B39" s="24" t="s">
        <v>104</v>
      </c>
      <c r="C39" s="24" t="s">
        <v>2537</v>
      </c>
    </row>
    <row r="40" spans="1:3">
      <c r="A40" s="24" t="s">
        <v>105</v>
      </c>
      <c r="B40" s="24" t="s">
        <v>106</v>
      </c>
      <c r="C40" s="24" t="s">
        <v>2537</v>
      </c>
    </row>
    <row r="41" spans="1:3">
      <c r="A41" s="24" t="s">
        <v>107</v>
      </c>
      <c r="B41" s="24" t="s">
        <v>108</v>
      </c>
      <c r="C41" s="24" t="s">
        <v>2536</v>
      </c>
    </row>
    <row r="42" spans="1:3">
      <c r="A42" s="24" t="s">
        <v>109</v>
      </c>
      <c r="B42" s="24" t="s">
        <v>110</v>
      </c>
      <c r="C42" s="24" t="s">
        <v>2536</v>
      </c>
    </row>
    <row r="43" spans="1:3">
      <c r="A43" s="24" t="s">
        <v>111</v>
      </c>
      <c r="B43" s="24" t="s">
        <v>112</v>
      </c>
      <c r="C43" s="24" t="s">
        <v>2536</v>
      </c>
    </row>
    <row r="44" spans="1:3">
      <c r="A44" s="24" t="s">
        <v>113</v>
      </c>
      <c r="B44" s="24" t="s">
        <v>114</v>
      </c>
      <c r="C44" s="24" t="s">
        <v>2536</v>
      </c>
    </row>
    <row r="45" spans="1:3">
      <c r="A45" s="24" t="s">
        <v>115</v>
      </c>
      <c r="B45" s="24" t="s">
        <v>116</v>
      </c>
      <c r="C45" s="24" t="s">
        <v>2537</v>
      </c>
    </row>
    <row r="46" spans="1:3">
      <c r="A46" s="24" t="s">
        <v>117</v>
      </c>
      <c r="B46" s="24" t="s">
        <v>118</v>
      </c>
      <c r="C46" s="24" t="s">
        <v>2536</v>
      </c>
    </row>
    <row r="47" spans="1:3">
      <c r="A47" s="24" t="s">
        <v>119</v>
      </c>
      <c r="B47" s="24" t="s">
        <v>120</v>
      </c>
      <c r="C47" s="24" t="s">
        <v>2536</v>
      </c>
    </row>
    <row r="48" spans="1:3">
      <c r="A48" s="24" t="s">
        <v>121</v>
      </c>
      <c r="B48" s="24" t="s">
        <v>122</v>
      </c>
      <c r="C48" s="24" t="s">
        <v>2537</v>
      </c>
    </row>
    <row r="49" spans="1:3">
      <c r="A49" s="24" t="s">
        <v>123</v>
      </c>
      <c r="B49" s="24" t="s">
        <v>124</v>
      </c>
      <c r="C49" s="24" t="s">
        <v>2537</v>
      </c>
    </row>
    <row r="50" spans="1:3">
      <c r="A50" s="24" t="s">
        <v>125</v>
      </c>
      <c r="B50" s="24" t="s">
        <v>126</v>
      </c>
      <c r="C50" s="24" t="s">
        <v>2536</v>
      </c>
    </row>
    <row r="51" spans="1:3">
      <c r="A51" s="24" t="s">
        <v>127</v>
      </c>
      <c r="B51" s="24" t="s">
        <v>128</v>
      </c>
      <c r="C51" s="24" t="s">
        <v>2537</v>
      </c>
    </row>
    <row r="52" spans="1:3">
      <c r="A52" s="24" t="s">
        <v>129</v>
      </c>
      <c r="B52" s="24" t="s">
        <v>130</v>
      </c>
      <c r="C52" s="24" t="s">
        <v>2537</v>
      </c>
    </row>
    <row r="53" spans="1:3">
      <c r="A53" s="24" t="s">
        <v>131</v>
      </c>
      <c r="B53" s="24" t="s">
        <v>132</v>
      </c>
      <c r="C53" s="24" t="s">
        <v>2537</v>
      </c>
    </row>
    <row r="54" spans="1:3">
      <c r="A54" s="24" t="s">
        <v>133</v>
      </c>
      <c r="B54" s="24" t="s">
        <v>134</v>
      </c>
      <c r="C54" s="24" t="s">
        <v>2537</v>
      </c>
    </row>
    <row r="55" spans="1:3">
      <c r="A55" s="24" t="s">
        <v>135</v>
      </c>
      <c r="B55" s="24" t="s">
        <v>136</v>
      </c>
      <c r="C55" s="24" t="s">
        <v>2537</v>
      </c>
    </row>
    <row r="56" spans="1:3">
      <c r="A56" s="24" t="s">
        <v>137</v>
      </c>
      <c r="B56" s="24" t="s">
        <v>138</v>
      </c>
      <c r="C56" s="24" t="s">
        <v>2537</v>
      </c>
    </row>
    <row r="57" spans="1:3">
      <c r="A57" s="24" t="s">
        <v>139</v>
      </c>
      <c r="B57" s="24" t="s">
        <v>140</v>
      </c>
      <c r="C57" s="24" t="s">
        <v>2538</v>
      </c>
    </row>
    <row r="58" spans="1:3">
      <c r="A58" s="24" t="s">
        <v>141</v>
      </c>
      <c r="B58" s="24" t="s">
        <v>142</v>
      </c>
      <c r="C58" s="24" t="s">
        <v>2537</v>
      </c>
    </row>
    <row r="59" spans="1:3">
      <c r="A59" s="24" t="s">
        <v>143</v>
      </c>
      <c r="B59" s="24" t="s">
        <v>144</v>
      </c>
      <c r="C59" s="24" t="s">
        <v>2536</v>
      </c>
    </row>
    <row r="60" spans="1:3">
      <c r="A60" s="24" t="s">
        <v>145</v>
      </c>
      <c r="B60" s="24" t="s">
        <v>146</v>
      </c>
      <c r="C60" s="24" t="s">
        <v>2536</v>
      </c>
    </row>
    <row r="61" spans="1:3">
      <c r="A61" s="24" t="s">
        <v>147</v>
      </c>
      <c r="B61" s="24" t="s">
        <v>148</v>
      </c>
      <c r="C61" s="24" t="s">
        <v>2537</v>
      </c>
    </row>
    <row r="62" spans="1:3">
      <c r="A62" s="24" t="s">
        <v>149</v>
      </c>
      <c r="B62" s="24" t="s">
        <v>150</v>
      </c>
      <c r="C62" s="24" t="s">
        <v>2537</v>
      </c>
    </row>
    <row r="63" spans="1:3">
      <c r="A63" s="24" t="s">
        <v>151</v>
      </c>
      <c r="B63" s="24" t="s">
        <v>152</v>
      </c>
      <c r="C63" s="24" t="s">
        <v>2536</v>
      </c>
    </row>
    <row r="64" spans="1:3">
      <c r="A64" s="24" t="s">
        <v>153</v>
      </c>
      <c r="B64" s="24" t="s">
        <v>154</v>
      </c>
      <c r="C64" s="24" t="s">
        <v>2537</v>
      </c>
    </row>
    <row r="65" spans="1:3">
      <c r="A65" s="24" t="s">
        <v>155</v>
      </c>
      <c r="B65" s="24" t="s">
        <v>156</v>
      </c>
      <c r="C65" s="24" t="s">
        <v>2536</v>
      </c>
    </row>
    <row r="66" spans="1:3">
      <c r="A66" s="24" t="s">
        <v>157</v>
      </c>
      <c r="B66" s="24" t="s">
        <v>158</v>
      </c>
      <c r="C66" s="24" t="s">
        <v>2537</v>
      </c>
    </row>
    <row r="67" spans="1:3">
      <c r="A67" s="24" t="s">
        <v>159</v>
      </c>
      <c r="B67" s="24" t="s">
        <v>160</v>
      </c>
      <c r="C67" s="24" t="s">
        <v>2536</v>
      </c>
    </row>
    <row r="68" spans="1:3">
      <c r="A68" s="24" t="s">
        <v>161</v>
      </c>
      <c r="B68" s="24" t="s">
        <v>162</v>
      </c>
      <c r="C68" s="24" t="s">
        <v>2537</v>
      </c>
    </row>
    <row r="69" spans="1:3">
      <c r="A69" s="24" t="s">
        <v>163</v>
      </c>
      <c r="B69" s="24" t="s">
        <v>164</v>
      </c>
      <c r="C69" s="24" t="s">
        <v>2537</v>
      </c>
    </row>
    <row r="70" spans="1:3">
      <c r="A70" s="24" t="s">
        <v>165</v>
      </c>
      <c r="B70" s="24" t="s">
        <v>166</v>
      </c>
      <c r="C70" s="24" t="s">
        <v>2536</v>
      </c>
    </row>
    <row r="71" spans="1:3">
      <c r="A71" s="24" t="s">
        <v>167</v>
      </c>
      <c r="B71" s="24" t="s">
        <v>168</v>
      </c>
      <c r="C71" s="24" t="s">
        <v>2536</v>
      </c>
    </row>
    <row r="72" spans="1:3">
      <c r="A72" s="24" t="s">
        <v>169</v>
      </c>
      <c r="B72" s="24" t="s">
        <v>170</v>
      </c>
      <c r="C72" s="24" t="s">
        <v>2537</v>
      </c>
    </row>
    <row r="73" spans="1:3">
      <c r="A73" s="24" t="s">
        <v>171</v>
      </c>
      <c r="B73" s="24" t="s">
        <v>172</v>
      </c>
      <c r="C73" s="24" t="s">
        <v>2536</v>
      </c>
    </row>
    <row r="74" spans="1:3">
      <c r="A74" s="24" t="s">
        <v>173</v>
      </c>
      <c r="B74" s="24" t="s">
        <v>174</v>
      </c>
      <c r="C74" s="24" t="s">
        <v>2536</v>
      </c>
    </row>
    <row r="75" spans="1:3">
      <c r="A75" s="24" t="s">
        <v>175</v>
      </c>
      <c r="B75" s="24" t="s">
        <v>176</v>
      </c>
      <c r="C75" s="24" t="s">
        <v>2537</v>
      </c>
    </row>
    <row r="76" spans="1:3">
      <c r="A76" s="24" t="s">
        <v>177</v>
      </c>
      <c r="B76" s="24" t="s">
        <v>178</v>
      </c>
      <c r="C76" s="24" t="s">
        <v>2536</v>
      </c>
    </row>
    <row r="77" spans="1:3">
      <c r="A77" s="24" t="s">
        <v>179</v>
      </c>
      <c r="B77" s="24" t="s">
        <v>180</v>
      </c>
      <c r="C77" s="24" t="s">
        <v>2536</v>
      </c>
    </row>
    <row r="78" spans="1:3">
      <c r="A78" s="24" t="s">
        <v>181</v>
      </c>
      <c r="B78" s="24" t="s">
        <v>182</v>
      </c>
      <c r="C78" s="24" t="s">
        <v>2537</v>
      </c>
    </row>
    <row r="79" spans="1:3">
      <c r="A79" s="24" t="s">
        <v>183</v>
      </c>
      <c r="B79" s="24" t="s">
        <v>184</v>
      </c>
      <c r="C79" s="24" t="s">
        <v>2537</v>
      </c>
    </row>
    <row r="80" spans="1:3">
      <c r="A80" s="24" t="s">
        <v>185</v>
      </c>
      <c r="B80" s="24" t="s">
        <v>186</v>
      </c>
      <c r="C80" s="24" t="s">
        <v>2537</v>
      </c>
    </row>
    <row r="81" spans="1:3">
      <c r="A81" s="24" t="s">
        <v>187</v>
      </c>
      <c r="B81" s="24" t="s">
        <v>188</v>
      </c>
      <c r="C81" s="24" t="s">
        <v>2537</v>
      </c>
    </row>
    <row r="82" spans="1:3">
      <c r="A82" s="24" t="s">
        <v>189</v>
      </c>
      <c r="B82" s="24" t="s">
        <v>190</v>
      </c>
      <c r="C82" s="24" t="s">
        <v>2537</v>
      </c>
    </row>
    <row r="83" spans="1:3">
      <c r="A83" s="24" t="s">
        <v>191</v>
      </c>
      <c r="B83" s="24" t="s">
        <v>192</v>
      </c>
      <c r="C83" s="24" t="s">
        <v>2537</v>
      </c>
    </row>
    <row r="84" spans="1:3">
      <c r="A84" s="24" t="s">
        <v>193</v>
      </c>
      <c r="B84" s="24" t="s">
        <v>194</v>
      </c>
      <c r="C84" s="24" t="s">
        <v>2536</v>
      </c>
    </row>
    <row r="85" spans="1:3">
      <c r="A85" s="24" t="s">
        <v>195</v>
      </c>
      <c r="B85" s="24" t="s">
        <v>196</v>
      </c>
      <c r="C85" s="24" t="s">
        <v>2536</v>
      </c>
    </row>
    <row r="86" spans="1:3">
      <c r="A86" s="24" t="s">
        <v>197</v>
      </c>
      <c r="B86" s="24" t="s">
        <v>198</v>
      </c>
      <c r="C86" s="24" t="s">
        <v>2536</v>
      </c>
    </row>
    <row r="87" spans="1:3">
      <c r="A87" s="24" t="s">
        <v>199</v>
      </c>
      <c r="B87" s="24" t="s">
        <v>200</v>
      </c>
      <c r="C87" s="24" t="s">
        <v>2536</v>
      </c>
    </row>
    <row r="88" spans="1:3">
      <c r="A88" s="24" t="s">
        <v>201</v>
      </c>
      <c r="B88" s="24" t="s">
        <v>202</v>
      </c>
      <c r="C88" s="24" t="s">
        <v>2537</v>
      </c>
    </row>
    <row r="89" spans="1:3">
      <c r="A89" s="24" t="s">
        <v>203</v>
      </c>
      <c r="B89" s="24" t="s">
        <v>204</v>
      </c>
      <c r="C89" s="24" t="s">
        <v>2537</v>
      </c>
    </row>
    <row r="90" spans="1:3">
      <c r="A90" s="24" t="s">
        <v>205</v>
      </c>
      <c r="B90" s="24" t="s">
        <v>206</v>
      </c>
      <c r="C90" s="24" t="s">
        <v>2538</v>
      </c>
    </row>
    <row r="91" spans="1:3">
      <c r="A91" s="24" t="s">
        <v>207</v>
      </c>
      <c r="B91" s="24" t="s">
        <v>208</v>
      </c>
      <c r="C91" s="24" t="s">
        <v>2537</v>
      </c>
    </row>
    <row r="92" spans="1:3">
      <c r="A92" s="24" t="s">
        <v>209</v>
      </c>
      <c r="B92" s="24" t="s">
        <v>210</v>
      </c>
      <c r="C92" s="24" t="s">
        <v>2536</v>
      </c>
    </row>
    <row r="93" spans="1:3">
      <c r="A93" s="24" t="s">
        <v>211</v>
      </c>
      <c r="B93" s="24" t="s">
        <v>212</v>
      </c>
      <c r="C93" s="24" t="s">
        <v>2536</v>
      </c>
    </row>
    <row r="94" spans="1:3">
      <c r="A94" s="24" t="s">
        <v>213</v>
      </c>
      <c r="B94" s="24" t="s">
        <v>214</v>
      </c>
      <c r="C94" s="24" t="s">
        <v>2537</v>
      </c>
    </row>
    <row r="95" spans="1:3">
      <c r="A95" s="24" t="s">
        <v>215</v>
      </c>
      <c r="B95" s="24" t="s">
        <v>216</v>
      </c>
      <c r="C95" s="24" t="s">
        <v>2536</v>
      </c>
    </row>
    <row r="96" spans="1:3">
      <c r="A96" s="24" t="s">
        <v>217</v>
      </c>
      <c r="B96" s="24" t="s">
        <v>218</v>
      </c>
      <c r="C96" s="24" t="s">
        <v>2537</v>
      </c>
    </row>
    <row r="97" spans="1:3">
      <c r="A97" s="24" t="s">
        <v>219</v>
      </c>
      <c r="B97" s="24" t="s">
        <v>220</v>
      </c>
      <c r="C97" s="24" t="s">
        <v>2538</v>
      </c>
    </row>
    <row r="98" spans="1:3">
      <c r="A98" s="24" t="s">
        <v>221</v>
      </c>
      <c r="B98" s="24" t="s">
        <v>222</v>
      </c>
      <c r="C98" s="24" t="s">
        <v>2536</v>
      </c>
    </row>
    <row r="99" spans="1:3">
      <c r="A99" s="24" t="s">
        <v>223</v>
      </c>
      <c r="B99" s="24" t="s">
        <v>224</v>
      </c>
      <c r="C99" s="24" t="s">
        <v>2538</v>
      </c>
    </row>
    <row r="100" spans="1:3">
      <c r="A100" s="24" t="s">
        <v>225</v>
      </c>
      <c r="B100" s="24" t="s">
        <v>226</v>
      </c>
      <c r="C100" s="24" t="s">
        <v>2536</v>
      </c>
    </row>
    <row r="101" spans="1:3">
      <c r="A101" s="24" t="s">
        <v>227</v>
      </c>
      <c r="B101" s="24" t="s">
        <v>228</v>
      </c>
      <c r="C101" s="24" t="s">
        <v>2536</v>
      </c>
    </row>
    <row r="102" spans="1:3">
      <c r="A102" s="24" t="s">
        <v>229</v>
      </c>
      <c r="B102" s="24" t="s">
        <v>230</v>
      </c>
      <c r="C102" s="24" t="s">
        <v>2537</v>
      </c>
    </row>
    <row r="103" spans="1:3">
      <c r="A103" s="24" t="s">
        <v>231</v>
      </c>
      <c r="B103" s="24" t="s">
        <v>232</v>
      </c>
      <c r="C103" s="24" t="s">
        <v>2536</v>
      </c>
    </row>
    <row r="104" spans="1:3">
      <c r="A104" s="24" t="s">
        <v>233</v>
      </c>
      <c r="B104" s="24" t="s">
        <v>234</v>
      </c>
      <c r="C104" s="24" t="s">
        <v>2537</v>
      </c>
    </row>
    <row r="105" spans="1:3">
      <c r="A105" s="24" t="s">
        <v>235</v>
      </c>
      <c r="B105" s="24" t="s">
        <v>236</v>
      </c>
      <c r="C105" s="24" t="s">
        <v>2536</v>
      </c>
    </row>
    <row r="106" spans="1:3">
      <c r="A106" s="24" t="s">
        <v>237</v>
      </c>
      <c r="B106" s="24" t="s">
        <v>238</v>
      </c>
      <c r="C106" s="24" t="s">
        <v>2536</v>
      </c>
    </row>
    <row r="107" spans="1:3">
      <c r="A107" s="24" t="s">
        <v>239</v>
      </c>
      <c r="B107" s="24" t="s">
        <v>240</v>
      </c>
      <c r="C107" s="24" t="s">
        <v>2536</v>
      </c>
    </row>
    <row r="108" spans="1:3">
      <c r="A108" s="24" t="s">
        <v>241</v>
      </c>
      <c r="B108" s="24" t="s">
        <v>242</v>
      </c>
      <c r="C108" s="24" t="s">
        <v>2536</v>
      </c>
    </row>
    <row r="109" spans="1:3">
      <c r="A109" s="24" t="s">
        <v>243</v>
      </c>
      <c r="B109" s="24" t="s">
        <v>244</v>
      </c>
      <c r="C109" s="24" t="s">
        <v>2537</v>
      </c>
    </row>
    <row r="110" spans="1:3">
      <c r="A110" s="24" t="s">
        <v>245</v>
      </c>
      <c r="B110" s="24" t="s">
        <v>246</v>
      </c>
      <c r="C110" s="24" t="s">
        <v>2536</v>
      </c>
    </row>
    <row r="111" spans="1:3">
      <c r="A111" s="24" t="s">
        <v>247</v>
      </c>
      <c r="B111" s="24" t="s">
        <v>248</v>
      </c>
      <c r="C111" s="24" t="s">
        <v>2536</v>
      </c>
    </row>
    <row r="112" spans="1:3">
      <c r="A112" s="24" t="s">
        <v>249</v>
      </c>
      <c r="B112" s="24" t="s">
        <v>250</v>
      </c>
      <c r="C112" s="24" t="s">
        <v>2536</v>
      </c>
    </row>
    <row r="113" spans="1:3">
      <c r="A113" s="24" t="s">
        <v>251</v>
      </c>
      <c r="B113" s="24" t="s">
        <v>252</v>
      </c>
      <c r="C113" s="24" t="s">
        <v>2537</v>
      </c>
    </row>
    <row r="114" spans="1:3">
      <c r="A114" s="24" t="s">
        <v>253</v>
      </c>
      <c r="B114" s="24" t="s">
        <v>254</v>
      </c>
      <c r="C114" s="24" t="s">
        <v>2537</v>
      </c>
    </row>
    <row r="115" spans="1:3">
      <c r="A115" s="24" t="s">
        <v>255</v>
      </c>
      <c r="B115" s="24" t="s">
        <v>256</v>
      </c>
      <c r="C115" s="24" t="s">
        <v>2536</v>
      </c>
    </row>
    <row r="116" spans="1:3">
      <c r="A116" s="24" t="s">
        <v>257</v>
      </c>
      <c r="B116" s="24" t="s">
        <v>258</v>
      </c>
      <c r="C116" s="24" t="s">
        <v>2537</v>
      </c>
    </row>
    <row r="117" spans="1:3">
      <c r="A117" s="24" t="s">
        <v>259</v>
      </c>
      <c r="B117" s="24" t="s">
        <v>260</v>
      </c>
      <c r="C117" s="24" t="s">
        <v>2538</v>
      </c>
    </row>
    <row r="118" spans="1:3">
      <c r="A118" s="24" t="s">
        <v>261</v>
      </c>
      <c r="B118" s="24" t="s">
        <v>262</v>
      </c>
      <c r="C118" s="24" t="s">
        <v>2536</v>
      </c>
    </row>
    <row r="119" spans="1:3">
      <c r="A119" s="24" t="s">
        <v>263</v>
      </c>
      <c r="B119" s="24" t="s">
        <v>264</v>
      </c>
      <c r="C119" s="24" t="s">
        <v>2536</v>
      </c>
    </row>
    <row r="120" spans="1:3">
      <c r="A120" s="24" t="s">
        <v>265</v>
      </c>
      <c r="B120" s="24" t="s">
        <v>266</v>
      </c>
      <c r="C120" s="24" t="s">
        <v>2538</v>
      </c>
    </row>
    <row r="121" spans="1:3">
      <c r="A121" s="24" t="s">
        <v>267</v>
      </c>
      <c r="B121" s="24" t="s">
        <v>268</v>
      </c>
      <c r="C121" s="24" t="s">
        <v>2536</v>
      </c>
    </row>
    <row r="122" spans="1:3">
      <c r="A122" s="24" t="s">
        <v>269</v>
      </c>
      <c r="B122" s="24" t="s">
        <v>270</v>
      </c>
      <c r="C122" s="24" t="s">
        <v>2536</v>
      </c>
    </row>
    <row r="123" spans="1:3">
      <c r="A123" s="24" t="s">
        <v>271</v>
      </c>
      <c r="B123" s="24" t="s">
        <v>272</v>
      </c>
      <c r="C123" s="24" t="s">
        <v>2536</v>
      </c>
    </row>
    <row r="124" spans="1:3">
      <c r="A124" s="24" t="s">
        <v>273</v>
      </c>
      <c r="B124" s="24" t="s">
        <v>274</v>
      </c>
      <c r="C124" s="24" t="s">
        <v>2537</v>
      </c>
    </row>
    <row r="125" spans="1:3">
      <c r="A125" s="24" t="s">
        <v>275</v>
      </c>
      <c r="B125" s="24" t="s">
        <v>276</v>
      </c>
      <c r="C125" s="24" t="s">
        <v>2536</v>
      </c>
    </row>
    <row r="126" spans="1:3">
      <c r="A126" s="24" t="s">
        <v>277</v>
      </c>
      <c r="B126" s="24" t="s">
        <v>278</v>
      </c>
      <c r="C126" s="24" t="s">
        <v>2536</v>
      </c>
    </row>
    <row r="127" spans="1:3">
      <c r="A127" s="24" t="s">
        <v>279</v>
      </c>
      <c r="B127" s="24" t="s">
        <v>280</v>
      </c>
      <c r="C127" s="24" t="s">
        <v>2536</v>
      </c>
    </row>
    <row r="128" spans="1:3">
      <c r="A128" s="24" t="s">
        <v>281</v>
      </c>
      <c r="B128" s="24" t="s">
        <v>282</v>
      </c>
      <c r="C128" s="24" t="s">
        <v>2537</v>
      </c>
    </row>
    <row r="129" spans="1:3">
      <c r="A129" s="24" t="s">
        <v>283</v>
      </c>
      <c r="B129" s="24" t="s">
        <v>284</v>
      </c>
      <c r="C129" s="24" t="s">
        <v>2536</v>
      </c>
    </row>
    <row r="130" spans="1:3">
      <c r="A130" s="24" t="s">
        <v>285</v>
      </c>
      <c r="B130" s="24" t="s">
        <v>286</v>
      </c>
      <c r="C130" s="24" t="s">
        <v>2537</v>
      </c>
    </row>
    <row r="131" spans="1:3">
      <c r="A131" s="24" t="s">
        <v>287</v>
      </c>
      <c r="B131" s="24" t="s">
        <v>288</v>
      </c>
      <c r="C131" s="24" t="s">
        <v>2536</v>
      </c>
    </row>
    <row r="132" spans="1:3">
      <c r="A132" s="24" t="s">
        <v>289</v>
      </c>
      <c r="B132" s="24" t="s">
        <v>290</v>
      </c>
      <c r="C132" s="24" t="s">
        <v>2537</v>
      </c>
    </row>
    <row r="133" spans="1:3">
      <c r="A133" s="24" t="s">
        <v>291</v>
      </c>
      <c r="B133" s="24" t="s">
        <v>292</v>
      </c>
      <c r="C133" s="24" t="s">
        <v>2536</v>
      </c>
    </row>
    <row r="134" spans="1:3">
      <c r="A134" s="24" t="s">
        <v>293</v>
      </c>
      <c r="B134" s="24" t="s">
        <v>294</v>
      </c>
      <c r="C134" s="24" t="s">
        <v>2537</v>
      </c>
    </row>
    <row r="135" spans="1:3">
      <c r="A135" s="24" t="s">
        <v>295</v>
      </c>
      <c r="B135" s="24" t="s">
        <v>296</v>
      </c>
      <c r="C135" s="24" t="s">
        <v>2536</v>
      </c>
    </row>
    <row r="136" spans="1:3">
      <c r="A136" s="24" t="s">
        <v>297</v>
      </c>
      <c r="B136" s="24" t="s">
        <v>298</v>
      </c>
      <c r="C136" s="24" t="s">
        <v>2537</v>
      </c>
    </row>
    <row r="137" spans="1:3">
      <c r="A137" s="24" t="s">
        <v>299</v>
      </c>
      <c r="B137" s="24" t="s">
        <v>300</v>
      </c>
      <c r="C137" s="24" t="s">
        <v>2536</v>
      </c>
    </row>
    <row r="138" spans="1:3">
      <c r="A138" s="24" t="s">
        <v>301</v>
      </c>
      <c r="B138" s="24" t="s">
        <v>302</v>
      </c>
      <c r="C138" s="24" t="s">
        <v>2536</v>
      </c>
    </row>
    <row r="139" spans="1:3">
      <c r="A139" s="24" t="s">
        <v>303</v>
      </c>
      <c r="B139" s="24" t="s">
        <v>304</v>
      </c>
      <c r="C139" s="24" t="s">
        <v>2536</v>
      </c>
    </row>
    <row r="140" spans="1:3">
      <c r="A140" s="24" t="s">
        <v>305</v>
      </c>
      <c r="B140" s="24" t="s">
        <v>306</v>
      </c>
      <c r="C140" s="24" t="s">
        <v>2536</v>
      </c>
    </row>
    <row r="141" spans="1:3">
      <c r="A141" s="24" t="s">
        <v>307</v>
      </c>
      <c r="B141" s="24" t="s">
        <v>308</v>
      </c>
      <c r="C141" s="24" t="s">
        <v>2536</v>
      </c>
    </row>
    <row r="142" spans="1:3">
      <c r="A142" s="24" t="s">
        <v>309</v>
      </c>
      <c r="B142" s="24" t="s">
        <v>310</v>
      </c>
      <c r="C142" s="24" t="s">
        <v>2536</v>
      </c>
    </row>
    <row r="143" spans="1:3">
      <c r="A143" s="24" t="s">
        <v>311</v>
      </c>
      <c r="B143" s="24" t="s">
        <v>312</v>
      </c>
      <c r="C143" s="24" t="s">
        <v>2536</v>
      </c>
    </row>
    <row r="144" spans="1:3">
      <c r="A144" s="24" t="s">
        <v>313</v>
      </c>
      <c r="B144" s="24" t="s">
        <v>314</v>
      </c>
      <c r="C144" s="24" t="s">
        <v>2536</v>
      </c>
    </row>
    <row r="145" spans="1:3">
      <c r="A145" s="24" t="s">
        <v>315</v>
      </c>
      <c r="B145" s="24" t="s">
        <v>316</v>
      </c>
      <c r="C145" s="24" t="s">
        <v>2536</v>
      </c>
    </row>
    <row r="146" spans="1:3">
      <c r="A146" s="24" t="s">
        <v>317</v>
      </c>
      <c r="B146" s="24" t="s">
        <v>318</v>
      </c>
      <c r="C146" s="24" t="s">
        <v>2537</v>
      </c>
    </row>
    <row r="147" spans="1:3">
      <c r="A147" s="24" t="s">
        <v>319</v>
      </c>
      <c r="B147" s="24" t="s">
        <v>320</v>
      </c>
      <c r="C147" s="24" t="s">
        <v>2536</v>
      </c>
    </row>
    <row r="148" spans="1:3">
      <c r="A148" s="24" t="s">
        <v>321</v>
      </c>
      <c r="B148" s="24" t="s">
        <v>322</v>
      </c>
      <c r="C148" s="24" t="s">
        <v>2537</v>
      </c>
    </row>
    <row r="149" spans="1:3">
      <c r="A149" s="24" t="s">
        <v>323</v>
      </c>
      <c r="B149" s="24" t="s">
        <v>324</v>
      </c>
      <c r="C149" s="24" t="s">
        <v>2537</v>
      </c>
    </row>
    <row r="150" spans="1:3">
      <c r="A150" s="24" t="s">
        <v>325</v>
      </c>
      <c r="B150" s="24" t="s">
        <v>326</v>
      </c>
      <c r="C150" s="24" t="s">
        <v>2537</v>
      </c>
    </row>
    <row r="151" spans="1:3">
      <c r="A151" s="24" t="s">
        <v>327</v>
      </c>
      <c r="B151" s="24" t="s">
        <v>328</v>
      </c>
      <c r="C151" s="24" t="s">
        <v>2536</v>
      </c>
    </row>
    <row r="152" spans="1:3">
      <c r="A152" s="24" t="s">
        <v>329</v>
      </c>
      <c r="B152" s="24" t="s">
        <v>330</v>
      </c>
      <c r="C152" s="24" t="s">
        <v>2536</v>
      </c>
    </row>
    <row r="153" spans="1:3">
      <c r="A153" s="24" t="s">
        <v>331</v>
      </c>
      <c r="B153" s="24" t="s">
        <v>332</v>
      </c>
      <c r="C153" s="24" t="s">
        <v>2536</v>
      </c>
    </row>
    <row r="154" spans="1:3">
      <c r="A154" s="24" t="s">
        <v>333</v>
      </c>
      <c r="B154" s="24" t="s">
        <v>334</v>
      </c>
      <c r="C154" s="24" t="s">
        <v>2537</v>
      </c>
    </row>
    <row r="155" spans="1:3">
      <c r="A155" s="24" t="s">
        <v>335</v>
      </c>
      <c r="B155" s="24" t="s">
        <v>336</v>
      </c>
      <c r="C155" s="24" t="s">
        <v>2537</v>
      </c>
    </row>
    <row r="156" spans="1:3">
      <c r="A156" s="24" t="s">
        <v>337</v>
      </c>
      <c r="B156" s="24" t="s">
        <v>338</v>
      </c>
      <c r="C156" s="24" t="s">
        <v>2537</v>
      </c>
    </row>
    <row r="157" spans="1:3">
      <c r="A157" s="24" t="s">
        <v>339</v>
      </c>
      <c r="B157" s="24" t="s">
        <v>340</v>
      </c>
      <c r="C157" s="24" t="s">
        <v>2537</v>
      </c>
    </row>
    <row r="158" spans="1:3">
      <c r="A158" s="24" t="s">
        <v>341</v>
      </c>
      <c r="B158" s="24" t="s">
        <v>342</v>
      </c>
      <c r="C158" s="24" t="s">
        <v>2537</v>
      </c>
    </row>
    <row r="159" spans="1:3">
      <c r="A159" s="24" t="s">
        <v>343</v>
      </c>
      <c r="B159" s="24" t="s">
        <v>344</v>
      </c>
      <c r="C159" s="24" t="s">
        <v>2537</v>
      </c>
    </row>
    <row r="160" spans="1:3">
      <c r="A160" s="24" t="s">
        <v>345</v>
      </c>
      <c r="B160" s="24" t="s">
        <v>346</v>
      </c>
      <c r="C160" s="24" t="s">
        <v>2537</v>
      </c>
    </row>
    <row r="161" spans="1:3">
      <c r="A161" s="24" t="s">
        <v>347</v>
      </c>
      <c r="B161" s="24" t="s">
        <v>348</v>
      </c>
      <c r="C161" s="24" t="s">
        <v>2537</v>
      </c>
    </row>
    <row r="162" spans="1:3">
      <c r="A162" s="24" t="s">
        <v>349</v>
      </c>
      <c r="B162" s="24" t="s">
        <v>350</v>
      </c>
      <c r="C162" s="24" t="s">
        <v>2536</v>
      </c>
    </row>
    <row r="163" spans="1:3">
      <c r="A163" s="24" t="s">
        <v>351</v>
      </c>
      <c r="B163" s="24" t="s">
        <v>352</v>
      </c>
      <c r="C163" s="24" t="s">
        <v>2536</v>
      </c>
    </row>
    <row r="164" spans="1:3">
      <c r="A164" s="24" t="s">
        <v>353</v>
      </c>
      <c r="B164" s="24" t="s">
        <v>354</v>
      </c>
      <c r="C164" s="24" t="s">
        <v>2537</v>
      </c>
    </row>
    <row r="165" spans="1:3">
      <c r="A165" s="24" t="s">
        <v>355</v>
      </c>
      <c r="B165" s="24" t="s">
        <v>356</v>
      </c>
      <c r="C165" s="24" t="s">
        <v>2537</v>
      </c>
    </row>
    <row r="166" spans="1:3">
      <c r="A166" s="24" t="s">
        <v>357</v>
      </c>
      <c r="B166" s="24" t="s">
        <v>358</v>
      </c>
      <c r="C166" s="24" t="s">
        <v>2537</v>
      </c>
    </row>
    <row r="167" spans="1:3">
      <c r="A167" s="24" t="s">
        <v>359</v>
      </c>
      <c r="B167" s="24" t="s">
        <v>360</v>
      </c>
      <c r="C167" s="24" t="s">
        <v>2537</v>
      </c>
    </row>
    <row r="168" spans="1:3">
      <c r="A168" s="24" t="s">
        <v>361</v>
      </c>
      <c r="B168" s="24" t="s">
        <v>362</v>
      </c>
      <c r="C168" s="24" t="s">
        <v>2537</v>
      </c>
    </row>
    <row r="169" spans="1:3">
      <c r="A169" s="24" t="s">
        <v>363</v>
      </c>
      <c r="B169" s="24" t="s">
        <v>364</v>
      </c>
      <c r="C169" s="24" t="s">
        <v>2536</v>
      </c>
    </row>
    <row r="170" spans="1:3">
      <c r="A170" s="24" t="s">
        <v>365</v>
      </c>
      <c r="B170" s="24" t="s">
        <v>366</v>
      </c>
      <c r="C170" s="24" t="s">
        <v>2537</v>
      </c>
    </row>
    <row r="171" spans="1:3">
      <c r="A171" s="24" t="s">
        <v>367</v>
      </c>
      <c r="B171" s="24" t="s">
        <v>368</v>
      </c>
      <c r="C171" s="24" t="s">
        <v>2536</v>
      </c>
    </row>
    <row r="172" spans="1:3">
      <c r="A172" s="24" t="s">
        <v>369</v>
      </c>
      <c r="B172" s="24" t="s">
        <v>370</v>
      </c>
      <c r="C172" s="24" t="s">
        <v>2536</v>
      </c>
    </row>
    <row r="173" spans="1:3">
      <c r="A173" s="24" t="s">
        <v>371</v>
      </c>
      <c r="B173" s="24" t="s">
        <v>372</v>
      </c>
      <c r="C173" s="24" t="s">
        <v>2537</v>
      </c>
    </row>
    <row r="174" spans="1:3">
      <c r="A174" s="24" t="s">
        <v>373</v>
      </c>
      <c r="B174" s="24" t="s">
        <v>374</v>
      </c>
      <c r="C174" s="24" t="s">
        <v>2537</v>
      </c>
    </row>
    <row r="175" spans="1:3">
      <c r="A175" s="24" t="s">
        <v>375</v>
      </c>
      <c r="B175" s="24" t="s">
        <v>376</v>
      </c>
      <c r="C175" s="24" t="s">
        <v>2537</v>
      </c>
    </row>
    <row r="176" spans="1:3">
      <c r="A176" s="24" t="s">
        <v>377</v>
      </c>
      <c r="B176" s="24" t="s">
        <v>378</v>
      </c>
      <c r="C176" s="24" t="s">
        <v>2538</v>
      </c>
    </row>
    <row r="177" spans="1:3">
      <c r="A177" s="24" t="s">
        <v>379</v>
      </c>
      <c r="B177" s="24" t="s">
        <v>380</v>
      </c>
      <c r="C177" s="24" t="s">
        <v>2537</v>
      </c>
    </row>
    <row r="178" spans="1:3">
      <c r="A178" s="24" t="s">
        <v>381</v>
      </c>
      <c r="B178" s="24" t="s">
        <v>382</v>
      </c>
      <c r="C178" s="24" t="s">
        <v>2537</v>
      </c>
    </row>
    <row r="179" spans="1:3">
      <c r="A179" s="24" t="s">
        <v>383</v>
      </c>
      <c r="B179" s="24" t="s">
        <v>384</v>
      </c>
      <c r="C179" s="24" t="s">
        <v>2537</v>
      </c>
    </row>
    <row r="180" spans="1:3">
      <c r="A180" s="24" t="s">
        <v>385</v>
      </c>
      <c r="B180" s="24" t="s">
        <v>386</v>
      </c>
      <c r="C180" s="24" t="s">
        <v>2536</v>
      </c>
    </row>
    <row r="181" spans="1:3">
      <c r="A181" s="24" t="s">
        <v>387</v>
      </c>
      <c r="B181" s="24" t="s">
        <v>388</v>
      </c>
      <c r="C181" s="24" t="s">
        <v>2537</v>
      </c>
    </row>
    <row r="182" spans="1:3">
      <c r="A182" s="24" t="s">
        <v>389</v>
      </c>
      <c r="B182" s="24" t="s">
        <v>390</v>
      </c>
      <c r="C182" s="24" t="s">
        <v>2537</v>
      </c>
    </row>
    <row r="183" spans="1:3">
      <c r="A183" s="24" t="s">
        <v>391</v>
      </c>
      <c r="B183" s="24" t="s">
        <v>392</v>
      </c>
      <c r="C183" s="24" t="s">
        <v>2538</v>
      </c>
    </row>
    <row r="184" spans="1:3">
      <c r="A184" s="24" t="s">
        <v>393</v>
      </c>
      <c r="B184" s="24" t="s">
        <v>394</v>
      </c>
      <c r="C184" s="24" t="s">
        <v>2538</v>
      </c>
    </row>
    <row r="185" spans="1:3">
      <c r="A185" s="24" t="s">
        <v>395</v>
      </c>
      <c r="B185" s="24" t="s">
        <v>396</v>
      </c>
      <c r="C185" s="24" t="s">
        <v>2537</v>
      </c>
    </row>
    <row r="186" spans="1:3">
      <c r="A186" s="24" t="s">
        <v>397</v>
      </c>
      <c r="B186" s="24" t="s">
        <v>398</v>
      </c>
      <c r="C186" s="24" t="s">
        <v>2537</v>
      </c>
    </row>
    <row r="187" spans="1:3">
      <c r="A187" s="24" t="s">
        <v>399</v>
      </c>
      <c r="B187" s="24" t="s">
        <v>400</v>
      </c>
      <c r="C187" s="24" t="s">
        <v>2536</v>
      </c>
    </row>
    <row r="188" spans="1:3">
      <c r="A188" s="24" t="s">
        <v>401</v>
      </c>
      <c r="B188" s="24" t="s">
        <v>402</v>
      </c>
      <c r="C188" s="24" t="s">
        <v>2537</v>
      </c>
    </row>
    <row r="189" spans="1:3">
      <c r="A189" s="24" t="s">
        <v>403</v>
      </c>
      <c r="B189" s="24" t="s">
        <v>404</v>
      </c>
      <c r="C189" s="24" t="s">
        <v>2537</v>
      </c>
    </row>
    <row r="190" spans="1:3">
      <c r="A190" s="24" t="s">
        <v>405</v>
      </c>
      <c r="B190" s="24" t="s">
        <v>406</v>
      </c>
      <c r="C190" s="24" t="s">
        <v>2536</v>
      </c>
    </row>
    <row r="191" spans="1:3">
      <c r="A191" s="24" t="s">
        <v>407</v>
      </c>
      <c r="B191" s="24" t="s">
        <v>408</v>
      </c>
      <c r="C191" s="24" t="s">
        <v>2538</v>
      </c>
    </row>
    <row r="192" spans="1:3">
      <c r="A192" s="24" t="s">
        <v>409</v>
      </c>
      <c r="B192" s="24" t="s">
        <v>410</v>
      </c>
      <c r="C192" s="24" t="s">
        <v>2537</v>
      </c>
    </row>
    <row r="193" spans="1:3">
      <c r="A193" s="24" t="s">
        <v>411</v>
      </c>
      <c r="B193" s="24" t="s">
        <v>412</v>
      </c>
      <c r="C193" s="24" t="s">
        <v>2536</v>
      </c>
    </row>
    <row r="194" spans="1:3">
      <c r="A194" s="24" t="s">
        <v>413</v>
      </c>
      <c r="B194" s="24" t="s">
        <v>414</v>
      </c>
      <c r="C194" s="24" t="s">
        <v>2537</v>
      </c>
    </row>
    <row r="195" spans="1:3">
      <c r="A195" s="24" t="s">
        <v>415</v>
      </c>
      <c r="B195" s="24" t="s">
        <v>416</v>
      </c>
      <c r="C195" s="24" t="s">
        <v>2538</v>
      </c>
    </row>
    <row r="196" spans="1:3">
      <c r="A196" s="24" t="s">
        <v>417</v>
      </c>
      <c r="B196" s="24" t="s">
        <v>418</v>
      </c>
      <c r="C196" s="24" t="s">
        <v>2536</v>
      </c>
    </row>
    <row r="197" spans="1:3">
      <c r="A197" s="24" t="s">
        <v>419</v>
      </c>
      <c r="B197" s="24" t="s">
        <v>420</v>
      </c>
      <c r="C197" s="24" t="s">
        <v>2536</v>
      </c>
    </row>
    <row r="198" spans="1:3">
      <c r="A198" s="24" t="s">
        <v>421</v>
      </c>
      <c r="B198" s="24" t="s">
        <v>422</v>
      </c>
      <c r="C198" s="24" t="s">
        <v>2536</v>
      </c>
    </row>
    <row r="199" spans="1:3">
      <c r="A199" s="24" t="s">
        <v>423</v>
      </c>
      <c r="B199" s="24" t="s">
        <v>424</v>
      </c>
      <c r="C199" s="24" t="s">
        <v>2538</v>
      </c>
    </row>
    <row r="200" spans="1:3">
      <c r="A200" s="24" t="s">
        <v>425</v>
      </c>
      <c r="B200" s="24" t="s">
        <v>426</v>
      </c>
      <c r="C200" s="24" t="s">
        <v>2536</v>
      </c>
    </row>
    <row r="201" spans="1:3">
      <c r="A201" s="24" t="s">
        <v>427</v>
      </c>
      <c r="B201" s="24" t="s">
        <v>428</v>
      </c>
      <c r="C201" s="24" t="s">
        <v>2537</v>
      </c>
    </row>
    <row r="202" spans="1:3">
      <c r="A202" s="24" t="s">
        <v>429</v>
      </c>
      <c r="B202" s="24" t="s">
        <v>430</v>
      </c>
      <c r="C202" s="24" t="s">
        <v>2537</v>
      </c>
    </row>
    <row r="203" spans="1:3">
      <c r="A203" s="24" t="s">
        <v>431</v>
      </c>
      <c r="B203" s="24" t="s">
        <v>432</v>
      </c>
      <c r="C203" s="24" t="s">
        <v>2536</v>
      </c>
    </row>
    <row r="204" spans="1:3">
      <c r="A204" s="24" t="s">
        <v>433</v>
      </c>
      <c r="B204" s="24" t="s">
        <v>434</v>
      </c>
      <c r="C204" s="24" t="s">
        <v>2536</v>
      </c>
    </row>
    <row r="205" spans="1:3">
      <c r="A205" s="24" t="s">
        <v>435</v>
      </c>
      <c r="B205" s="24" t="s">
        <v>436</v>
      </c>
      <c r="C205" s="24" t="s">
        <v>2536</v>
      </c>
    </row>
    <row r="206" spans="1:3">
      <c r="A206" s="24" t="s">
        <v>437</v>
      </c>
      <c r="B206" s="24" t="s">
        <v>438</v>
      </c>
      <c r="C206" s="24" t="s">
        <v>2536</v>
      </c>
    </row>
    <row r="207" spans="1:3">
      <c r="A207" s="24" t="s">
        <v>439</v>
      </c>
      <c r="B207" s="24" t="s">
        <v>440</v>
      </c>
      <c r="C207" s="24" t="s">
        <v>2536</v>
      </c>
    </row>
    <row r="208" spans="1:3">
      <c r="A208" s="24" t="s">
        <v>441</v>
      </c>
      <c r="B208" s="24" t="s">
        <v>442</v>
      </c>
      <c r="C208" s="24" t="s">
        <v>2537</v>
      </c>
    </row>
    <row r="209" spans="1:3">
      <c r="A209" s="24" t="s">
        <v>443</v>
      </c>
      <c r="B209" s="24" t="s">
        <v>444</v>
      </c>
      <c r="C209" s="24" t="s">
        <v>2537</v>
      </c>
    </row>
    <row r="210" spans="1:3">
      <c r="A210" s="24" t="s">
        <v>445</v>
      </c>
      <c r="B210" s="24" t="s">
        <v>446</v>
      </c>
      <c r="C210" s="24" t="s">
        <v>2536</v>
      </c>
    </row>
    <row r="211" spans="1:3">
      <c r="A211" s="24" t="s">
        <v>447</v>
      </c>
      <c r="B211" s="24" t="s">
        <v>448</v>
      </c>
      <c r="C211" s="24" t="s">
        <v>2536</v>
      </c>
    </row>
    <row r="212" spans="1:3">
      <c r="A212" s="24" t="s">
        <v>449</v>
      </c>
      <c r="B212" s="24" t="s">
        <v>450</v>
      </c>
      <c r="C212" s="24" t="s">
        <v>2536</v>
      </c>
    </row>
    <row r="213" spans="1:3">
      <c r="A213" s="24" t="s">
        <v>451</v>
      </c>
      <c r="B213" s="24" t="s">
        <v>452</v>
      </c>
      <c r="C213" s="24" t="s">
        <v>2536</v>
      </c>
    </row>
    <row r="214" spans="1:3">
      <c r="A214" s="24" t="s">
        <v>453</v>
      </c>
      <c r="B214" s="24" t="s">
        <v>454</v>
      </c>
      <c r="C214" s="24" t="s">
        <v>2538</v>
      </c>
    </row>
    <row r="215" spans="1:3">
      <c r="A215" s="24" t="s">
        <v>455</v>
      </c>
      <c r="B215" s="24" t="s">
        <v>456</v>
      </c>
      <c r="C215" s="24" t="s">
        <v>2538</v>
      </c>
    </row>
    <row r="216" spans="1:3">
      <c r="A216" s="24" t="s">
        <v>457</v>
      </c>
      <c r="B216" s="24" t="s">
        <v>458</v>
      </c>
      <c r="C216" s="24" t="s">
        <v>2537</v>
      </c>
    </row>
    <row r="217" spans="1:3">
      <c r="A217" s="24" t="s">
        <v>459</v>
      </c>
      <c r="B217" s="24" t="s">
        <v>460</v>
      </c>
      <c r="C217" s="24" t="s">
        <v>2536</v>
      </c>
    </row>
    <row r="218" spans="1:3">
      <c r="A218" s="24" t="s">
        <v>461</v>
      </c>
      <c r="B218" s="24" t="s">
        <v>462</v>
      </c>
      <c r="C218" s="24" t="s">
        <v>2537</v>
      </c>
    </row>
    <row r="219" spans="1:3">
      <c r="A219" s="24" t="s">
        <v>463</v>
      </c>
      <c r="B219" s="24" t="s">
        <v>464</v>
      </c>
      <c r="C219" s="24" t="s">
        <v>2536</v>
      </c>
    </row>
    <row r="220" spans="1:3">
      <c r="A220" s="24" t="s">
        <v>465</v>
      </c>
      <c r="B220" s="24" t="s">
        <v>466</v>
      </c>
      <c r="C220" s="24" t="s">
        <v>2536</v>
      </c>
    </row>
    <row r="221" spans="1:3">
      <c r="A221" s="24" t="s">
        <v>467</v>
      </c>
      <c r="B221" s="24" t="s">
        <v>468</v>
      </c>
      <c r="C221" s="24" t="s">
        <v>2537</v>
      </c>
    </row>
    <row r="222" spans="1:3">
      <c r="A222" s="24" t="s">
        <v>469</v>
      </c>
      <c r="B222" s="24" t="s">
        <v>470</v>
      </c>
      <c r="C222" s="24" t="s">
        <v>2537</v>
      </c>
    </row>
    <row r="223" spans="1:3">
      <c r="A223" s="24" t="s">
        <v>471</v>
      </c>
      <c r="B223" s="24" t="s">
        <v>472</v>
      </c>
      <c r="C223" s="24" t="s">
        <v>2538</v>
      </c>
    </row>
    <row r="224" spans="1:3">
      <c r="A224" s="24" t="s">
        <v>473</v>
      </c>
      <c r="B224" s="24" t="s">
        <v>474</v>
      </c>
      <c r="C224" s="24" t="s">
        <v>2537</v>
      </c>
    </row>
    <row r="225" spans="1:3">
      <c r="A225" s="24" t="s">
        <v>475</v>
      </c>
      <c r="B225" s="24" t="s">
        <v>476</v>
      </c>
      <c r="C225" s="24" t="s">
        <v>2538</v>
      </c>
    </row>
    <row r="226" spans="1:3">
      <c r="A226" s="24" t="s">
        <v>477</v>
      </c>
      <c r="B226" s="24" t="s">
        <v>478</v>
      </c>
      <c r="C226" s="24" t="s">
        <v>2536</v>
      </c>
    </row>
    <row r="227" spans="1:3">
      <c r="A227" s="24" t="s">
        <v>479</v>
      </c>
      <c r="B227" s="24" t="s">
        <v>480</v>
      </c>
      <c r="C227" s="24" t="s">
        <v>2537</v>
      </c>
    </row>
    <row r="228" spans="1:3">
      <c r="A228" s="24" t="s">
        <v>481</v>
      </c>
      <c r="B228" s="24" t="s">
        <v>482</v>
      </c>
      <c r="C228" s="24" t="s">
        <v>2536</v>
      </c>
    </row>
    <row r="229" spans="1:3">
      <c r="A229" s="24" t="s">
        <v>483</v>
      </c>
      <c r="B229" s="24" t="s">
        <v>484</v>
      </c>
      <c r="C229" s="24" t="s">
        <v>2536</v>
      </c>
    </row>
    <row r="230" spans="1:3">
      <c r="A230" s="24" t="s">
        <v>485</v>
      </c>
      <c r="B230" s="24" t="s">
        <v>486</v>
      </c>
      <c r="C230" s="24" t="s">
        <v>2537</v>
      </c>
    </row>
    <row r="231" spans="1:3">
      <c r="A231" s="24" t="s">
        <v>487</v>
      </c>
      <c r="B231" s="24" t="s">
        <v>488</v>
      </c>
      <c r="C231" s="24" t="s">
        <v>2536</v>
      </c>
    </row>
    <row r="232" spans="1:3">
      <c r="A232" s="24" t="s">
        <v>489</v>
      </c>
      <c r="B232" s="24" t="s">
        <v>490</v>
      </c>
      <c r="C232" s="24" t="s">
        <v>2537</v>
      </c>
    </row>
    <row r="233" spans="1:3">
      <c r="A233" s="24" t="s">
        <v>491</v>
      </c>
      <c r="B233" s="24" t="s">
        <v>492</v>
      </c>
      <c r="C233" s="24" t="s">
        <v>2537</v>
      </c>
    </row>
    <row r="234" spans="1:3">
      <c r="A234" s="24" t="s">
        <v>493</v>
      </c>
      <c r="B234" s="24" t="s">
        <v>494</v>
      </c>
      <c r="C234" s="24" t="s">
        <v>2536</v>
      </c>
    </row>
    <row r="235" spans="1:3">
      <c r="A235" s="24" t="s">
        <v>495</v>
      </c>
      <c r="B235" s="24" t="s">
        <v>496</v>
      </c>
      <c r="C235" s="24" t="s">
        <v>2537</v>
      </c>
    </row>
    <row r="236" spans="1:3">
      <c r="A236" s="24" t="s">
        <v>497</v>
      </c>
      <c r="B236" s="24" t="s">
        <v>498</v>
      </c>
      <c r="C236" s="24" t="s">
        <v>2536</v>
      </c>
    </row>
    <row r="237" spans="1:3">
      <c r="A237" s="24" t="s">
        <v>499</v>
      </c>
      <c r="B237" s="24" t="s">
        <v>500</v>
      </c>
      <c r="C237" s="24" t="s">
        <v>2537</v>
      </c>
    </row>
    <row r="238" spans="1:3">
      <c r="A238" s="24" t="s">
        <v>501</v>
      </c>
      <c r="B238" s="24" t="s">
        <v>502</v>
      </c>
      <c r="C238" s="24" t="s">
        <v>2537</v>
      </c>
    </row>
    <row r="239" spans="1:3">
      <c r="A239" s="24" t="s">
        <v>503</v>
      </c>
      <c r="B239" s="24" t="s">
        <v>504</v>
      </c>
      <c r="C239" s="24" t="s">
        <v>2536</v>
      </c>
    </row>
    <row r="240" spans="1:3">
      <c r="A240" s="24" t="s">
        <v>505</v>
      </c>
      <c r="B240" s="24" t="s">
        <v>506</v>
      </c>
      <c r="C240" s="24" t="s">
        <v>2537</v>
      </c>
    </row>
    <row r="241" spans="1:3">
      <c r="A241" s="24" t="s">
        <v>507</v>
      </c>
      <c r="B241" s="24" t="s">
        <v>508</v>
      </c>
      <c r="C241" s="24" t="s">
        <v>2538</v>
      </c>
    </row>
    <row r="242" spans="1:3">
      <c r="A242" s="24" t="s">
        <v>509</v>
      </c>
      <c r="B242" s="24" t="s">
        <v>510</v>
      </c>
      <c r="C242" s="24" t="s">
        <v>2537</v>
      </c>
    </row>
    <row r="243" spans="1:3">
      <c r="A243" s="24" t="s">
        <v>511</v>
      </c>
      <c r="B243" s="24" t="s">
        <v>512</v>
      </c>
      <c r="C243" s="24" t="s">
        <v>2537</v>
      </c>
    </row>
    <row r="244" spans="1:3">
      <c r="A244" s="24" t="s">
        <v>513</v>
      </c>
      <c r="B244" s="24" t="s">
        <v>514</v>
      </c>
      <c r="C244" s="24" t="s">
        <v>2536</v>
      </c>
    </row>
    <row r="245" spans="1:3">
      <c r="A245" s="24" t="s">
        <v>515</v>
      </c>
      <c r="B245" s="24" t="s">
        <v>516</v>
      </c>
      <c r="C245" s="24" t="s">
        <v>2537</v>
      </c>
    </row>
    <row r="246" spans="1:3">
      <c r="A246" s="24" t="s">
        <v>517</v>
      </c>
      <c r="B246" s="24" t="s">
        <v>518</v>
      </c>
      <c r="C246" s="24" t="s">
        <v>2536</v>
      </c>
    </row>
    <row r="247" spans="1:3">
      <c r="A247" s="24" t="s">
        <v>519</v>
      </c>
      <c r="B247" s="24" t="s">
        <v>520</v>
      </c>
      <c r="C247" s="24" t="s">
        <v>2536</v>
      </c>
    </row>
    <row r="248" spans="1:3">
      <c r="A248" s="24" t="s">
        <v>521</v>
      </c>
      <c r="B248" s="24" t="s">
        <v>522</v>
      </c>
      <c r="C248" s="24" t="s">
        <v>2536</v>
      </c>
    </row>
    <row r="249" spans="1:3">
      <c r="A249" s="24" t="s">
        <v>523</v>
      </c>
      <c r="B249" s="24" t="s">
        <v>524</v>
      </c>
      <c r="C249" s="24" t="s">
        <v>2538</v>
      </c>
    </row>
    <row r="250" spans="1:3">
      <c r="A250" s="24" t="s">
        <v>525</v>
      </c>
      <c r="B250" s="24" t="s">
        <v>526</v>
      </c>
      <c r="C250" s="24" t="s">
        <v>2538</v>
      </c>
    </row>
    <row r="251" spans="1:3">
      <c r="A251" s="24" t="s">
        <v>527</v>
      </c>
      <c r="B251" s="24" t="s">
        <v>528</v>
      </c>
      <c r="C251" s="24" t="s">
        <v>2537</v>
      </c>
    </row>
    <row r="252" spans="1:3">
      <c r="A252" s="24" t="s">
        <v>529</v>
      </c>
      <c r="B252" s="24" t="s">
        <v>530</v>
      </c>
      <c r="C252" s="24" t="s">
        <v>2536</v>
      </c>
    </row>
    <row r="253" spans="1:3">
      <c r="A253" s="24" t="s">
        <v>531</v>
      </c>
      <c r="B253" s="24" t="s">
        <v>532</v>
      </c>
      <c r="C253" s="24" t="s">
        <v>2536</v>
      </c>
    </row>
    <row r="254" spans="1:3">
      <c r="A254" s="24" t="s">
        <v>533</v>
      </c>
      <c r="B254" s="24" t="s">
        <v>534</v>
      </c>
      <c r="C254" s="24" t="s">
        <v>2537</v>
      </c>
    </row>
    <row r="255" spans="1:3">
      <c r="A255" s="24" t="s">
        <v>535</v>
      </c>
      <c r="B255" s="24" t="s">
        <v>536</v>
      </c>
      <c r="C255" s="24" t="s">
        <v>2536</v>
      </c>
    </row>
    <row r="256" spans="1:3">
      <c r="A256" s="24" t="s">
        <v>537</v>
      </c>
      <c r="B256" s="24" t="s">
        <v>538</v>
      </c>
      <c r="C256" s="24" t="s">
        <v>2538</v>
      </c>
    </row>
    <row r="257" spans="1:3">
      <c r="A257" s="24" t="s">
        <v>539</v>
      </c>
      <c r="B257" s="24" t="s">
        <v>540</v>
      </c>
      <c r="C257" s="24" t="s">
        <v>2536</v>
      </c>
    </row>
    <row r="258" spans="1:3">
      <c r="A258" s="24" t="s">
        <v>541</v>
      </c>
      <c r="B258" s="24" t="s">
        <v>542</v>
      </c>
      <c r="C258" s="24" t="s">
        <v>2536</v>
      </c>
    </row>
    <row r="259" spans="1:3">
      <c r="A259" s="24" t="s">
        <v>543</v>
      </c>
      <c r="B259" s="24" t="s">
        <v>544</v>
      </c>
      <c r="C259" s="24" t="s">
        <v>2538</v>
      </c>
    </row>
    <row r="260" spans="1:3">
      <c r="A260" s="24" t="s">
        <v>545</v>
      </c>
      <c r="B260" s="24" t="s">
        <v>546</v>
      </c>
      <c r="C260" s="24" t="s">
        <v>2536</v>
      </c>
    </row>
    <row r="261" spans="1:3">
      <c r="A261" s="24" t="s">
        <v>547</v>
      </c>
      <c r="B261" s="24" t="s">
        <v>548</v>
      </c>
      <c r="C261" s="24" t="s">
        <v>2537</v>
      </c>
    </row>
    <row r="262" spans="1:3">
      <c r="A262" s="24" t="s">
        <v>549</v>
      </c>
      <c r="B262" s="24" t="s">
        <v>550</v>
      </c>
      <c r="C262" s="24" t="s">
        <v>2536</v>
      </c>
    </row>
    <row r="263" spans="1:3">
      <c r="A263" s="24" t="s">
        <v>551</v>
      </c>
      <c r="B263" s="24" t="s">
        <v>552</v>
      </c>
      <c r="C263" s="24" t="s">
        <v>2537</v>
      </c>
    </row>
    <row r="264" spans="1:3">
      <c r="A264" s="24" t="s">
        <v>553</v>
      </c>
      <c r="B264" s="24" t="s">
        <v>554</v>
      </c>
      <c r="C264" s="24" t="s">
        <v>2537</v>
      </c>
    </row>
    <row r="265" spans="1:3">
      <c r="A265" s="24" t="s">
        <v>555</v>
      </c>
      <c r="B265" s="24" t="s">
        <v>556</v>
      </c>
      <c r="C265" s="24" t="s">
        <v>2536</v>
      </c>
    </row>
    <row r="266" spans="1:3">
      <c r="A266" s="24" t="s">
        <v>557</v>
      </c>
      <c r="B266" s="24" t="s">
        <v>558</v>
      </c>
      <c r="C266" s="24" t="s">
        <v>2538</v>
      </c>
    </row>
    <row r="267" spans="1:3">
      <c r="A267" s="24" t="s">
        <v>559</v>
      </c>
      <c r="B267" s="24" t="s">
        <v>560</v>
      </c>
      <c r="C267" s="24" t="s">
        <v>2537</v>
      </c>
    </row>
    <row r="268" spans="1:3">
      <c r="A268" s="24" t="s">
        <v>561</v>
      </c>
      <c r="B268" s="24" t="s">
        <v>562</v>
      </c>
      <c r="C268" s="24" t="s">
        <v>2536</v>
      </c>
    </row>
    <row r="269" spans="1:3">
      <c r="A269" s="24" t="s">
        <v>563</v>
      </c>
      <c r="B269" s="24" t="s">
        <v>564</v>
      </c>
      <c r="C269" s="24" t="s">
        <v>2537</v>
      </c>
    </row>
    <row r="270" spans="1:3">
      <c r="A270" s="24" t="s">
        <v>565</v>
      </c>
      <c r="B270" s="24" t="s">
        <v>566</v>
      </c>
      <c r="C270" s="24" t="s">
        <v>2537</v>
      </c>
    </row>
    <row r="271" spans="1:3">
      <c r="A271" s="24" t="s">
        <v>567</v>
      </c>
      <c r="B271" s="24" t="s">
        <v>568</v>
      </c>
      <c r="C271" s="24" t="s">
        <v>2537</v>
      </c>
    </row>
    <row r="272" spans="1:3">
      <c r="A272" s="24" t="s">
        <v>569</v>
      </c>
      <c r="B272" s="24" t="s">
        <v>570</v>
      </c>
      <c r="C272" s="24" t="s">
        <v>2536</v>
      </c>
    </row>
    <row r="273" spans="1:3">
      <c r="A273" s="24" t="s">
        <v>571</v>
      </c>
      <c r="B273" s="24" t="s">
        <v>572</v>
      </c>
      <c r="C273" s="24" t="s">
        <v>2537</v>
      </c>
    </row>
    <row r="274" spans="1:3">
      <c r="A274" s="24" t="s">
        <v>573</v>
      </c>
      <c r="B274" s="24" t="s">
        <v>574</v>
      </c>
      <c r="C274" s="24" t="s">
        <v>2537</v>
      </c>
    </row>
    <row r="275" spans="1:3">
      <c r="A275" s="24" t="s">
        <v>575</v>
      </c>
      <c r="B275" s="24" t="s">
        <v>576</v>
      </c>
      <c r="C275" s="24" t="s">
        <v>2537</v>
      </c>
    </row>
    <row r="276" spans="1:3">
      <c r="A276" s="24" t="s">
        <v>577</v>
      </c>
      <c r="B276" s="24" t="s">
        <v>578</v>
      </c>
      <c r="C276" s="24" t="s">
        <v>2537</v>
      </c>
    </row>
    <row r="277" spans="1:3">
      <c r="A277" s="24" t="s">
        <v>579</v>
      </c>
      <c r="B277" s="24" t="s">
        <v>580</v>
      </c>
      <c r="C277" s="24" t="s">
        <v>2536</v>
      </c>
    </row>
    <row r="278" spans="1:3">
      <c r="A278" s="24" t="s">
        <v>581</v>
      </c>
      <c r="B278" s="24" t="s">
        <v>582</v>
      </c>
      <c r="C278" s="24" t="s">
        <v>2536</v>
      </c>
    </row>
    <row r="279" spans="1:3">
      <c r="A279" s="24" t="s">
        <v>583</v>
      </c>
      <c r="B279" s="24" t="s">
        <v>584</v>
      </c>
      <c r="C279" s="24" t="s">
        <v>2536</v>
      </c>
    </row>
    <row r="280" spans="1:3">
      <c r="A280" s="24" t="s">
        <v>585</v>
      </c>
      <c r="B280" s="24" t="s">
        <v>586</v>
      </c>
      <c r="C280" s="24" t="s">
        <v>2536</v>
      </c>
    </row>
    <row r="281" spans="1:3">
      <c r="A281" s="24" t="s">
        <v>587</v>
      </c>
      <c r="B281" s="24" t="s">
        <v>588</v>
      </c>
      <c r="C281" s="24" t="s">
        <v>2538</v>
      </c>
    </row>
    <row r="282" spans="1:3">
      <c r="A282" s="24" t="s">
        <v>589</v>
      </c>
      <c r="B282" s="24" t="s">
        <v>590</v>
      </c>
      <c r="C282" s="24" t="s">
        <v>2537</v>
      </c>
    </row>
    <row r="283" spans="1:3">
      <c r="A283" s="24" t="s">
        <v>591</v>
      </c>
      <c r="B283" s="24" t="s">
        <v>592</v>
      </c>
      <c r="C283" s="24" t="s">
        <v>2537</v>
      </c>
    </row>
    <row r="284" spans="1:3">
      <c r="A284" s="24" t="s">
        <v>593</v>
      </c>
      <c r="B284" s="24" t="s">
        <v>594</v>
      </c>
      <c r="C284" s="24" t="s">
        <v>2536</v>
      </c>
    </row>
    <row r="285" spans="1:3">
      <c r="A285" s="24" t="s">
        <v>595</v>
      </c>
      <c r="B285" s="24" t="s">
        <v>596</v>
      </c>
      <c r="C285" s="24" t="s">
        <v>2538</v>
      </c>
    </row>
    <row r="286" spans="1:3">
      <c r="A286" s="24" t="s">
        <v>597</v>
      </c>
      <c r="B286" s="24" t="s">
        <v>598</v>
      </c>
      <c r="C286" s="24" t="s">
        <v>2537</v>
      </c>
    </row>
    <row r="287" spans="1:3">
      <c r="A287" s="24" t="s">
        <v>599</v>
      </c>
      <c r="B287" s="24" t="s">
        <v>600</v>
      </c>
      <c r="C287" s="24" t="s">
        <v>2537</v>
      </c>
    </row>
    <row r="288" spans="1:3">
      <c r="A288" s="24" t="s">
        <v>601</v>
      </c>
      <c r="B288" s="24" t="s">
        <v>602</v>
      </c>
      <c r="C288" s="24" t="s">
        <v>2536</v>
      </c>
    </row>
    <row r="289" spans="1:3">
      <c r="A289" s="24" t="s">
        <v>603</v>
      </c>
      <c r="B289" s="24" t="s">
        <v>604</v>
      </c>
      <c r="C289" s="24" t="s">
        <v>2537</v>
      </c>
    </row>
    <row r="290" spans="1:3">
      <c r="A290" s="24" t="s">
        <v>605</v>
      </c>
      <c r="B290" s="24" t="s">
        <v>606</v>
      </c>
      <c r="C290" s="24" t="s">
        <v>2537</v>
      </c>
    </row>
    <row r="291" spans="1:3">
      <c r="A291" s="24" t="s">
        <v>607</v>
      </c>
      <c r="B291" s="24" t="s">
        <v>608</v>
      </c>
      <c r="C291" s="24" t="s">
        <v>2537</v>
      </c>
    </row>
    <row r="292" spans="1:3">
      <c r="A292" s="24" t="s">
        <v>609</v>
      </c>
      <c r="B292" s="24" t="s">
        <v>610</v>
      </c>
      <c r="C292" s="24" t="s">
        <v>2538</v>
      </c>
    </row>
    <row r="293" spans="1:3">
      <c r="A293" s="24" t="s">
        <v>611</v>
      </c>
      <c r="B293" s="24" t="s">
        <v>612</v>
      </c>
      <c r="C293" s="24" t="s">
        <v>2536</v>
      </c>
    </row>
    <row r="294" spans="1:3">
      <c r="A294" s="24" t="s">
        <v>613</v>
      </c>
      <c r="B294" s="24" t="s">
        <v>614</v>
      </c>
      <c r="C294" s="24" t="s">
        <v>2538</v>
      </c>
    </row>
    <row r="295" spans="1:3">
      <c r="A295" s="24" t="s">
        <v>615</v>
      </c>
      <c r="B295" s="24" t="s">
        <v>616</v>
      </c>
      <c r="C295" s="24" t="s">
        <v>2536</v>
      </c>
    </row>
    <row r="296" spans="1:3">
      <c r="A296" s="24" t="s">
        <v>617</v>
      </c>
      <c r="B296" s="24" t="s">
        <v>618</v>
      </c>
      <c r="C296" s="24" t="s">
        <v>2538</v>
      </c>
    </row>
    <row r="297" spans="1:3">
      <c r="A297" s="24" t="s">
        <v>619</v>
      </c>
      <c r="B297" s="24" t="s">
        <v>620</v>
      </c>
      <c r="C297" s="24" t="s">
        <v>2536</v>
      </c>
    </row>
    <row r="298" spans="1:3">
      <c r="A298" s="24" t="s">
        <v>621</v>
      </c>
      <c r="B298" s="24" t="s">
        <v>622</v>
      </c>
      <c r="C298" s="24" t="s">
        <v>2538</v>
      </c>
    </row>
    <row r="299" spans="1:3">
      <c r="A299" s="24" t="s">
        <v>623</v>
      </c>
      <c r="B299" s="24" t="s">
        <v>624</v>
      </c>
      <c r="C299" s="24" t="s">
        <v>2536</v>
      </c>
    </row>
    <row r="300" spans="1:3">
      <c r="A300" s="24" t="s">
        <v>625</v>
      </c>
      <c r="B300" s="24" t="s">
        <v>626</v>
      </c>
      <c r="C300" s="24" t="s">
        <v>2537</v>
      </c>
    </row>
    <row r="301" spans="1:3">
      <c r="A301" s="24" t="s">
        <v>627</v>
      </c>
      <c r="B301" s="24" t="s">
        <v>628</v>
      </c>
      <c r="C301" s="24" t="s">
        <v>2538</v>
      </c>
    </row>
    <row r="302" spans="1:3">
      <c r="A302" s="24" t="s">
        <v>629</v>
      </c>
      <c r="B302" s="24" t="s">
        <v>630</v>
      </c>
      <c r="C302" s="24" t="s">
        <v>2536</v>
      </c>
    </row>
    <row r="303" spans="1:3">
      <c r="A303" s="24" t="s">
        <v>631</v>
      </c>
      <c r="B303" s="24" t="s">
        <v>632</v>
      </c>
      <c r="C303" s="24" t="s">
        <v>2538</v>
      </c>
    </row>
    <row r="304" spans="1:3">
      <c r="A304" s="24" t="s">
        <v>633</v>
      </c>
      <c r="B304" s="24" t="s">
        <v>634</v>
      </c>
      <c r="C304" s="24" t="s">
        <v>2536</v>
      </c>
    </row>
    <row r="305" spans="1:3">
      <c r="A305" s="24" t="s">
        <v>635</v>
      </c>
      <c r="B305" s="24" t="s">
        <v>636</v>
      </c>
      <c r="C305" s="24" t="s">
        <v>2536</v>
      </c>
    </row>
    <row r="306" spans="1:3">
      <c r="A306" s="24" t="s">
        <v>637</v>
      </c>
      <c r="B306" s="24" t="s">
        <v>638</v>
      </c>
      <c r="C306" s="24" t="s">
        <v>2536</v>
      </c>
    </row>
    <row r="307" spans="1:3">
      <c r="A307" s="24" t="s">
        <v>639</v>
      </c>
      <c r="B307" s="24" t="s">
        <v>640</v>
      </c>
      <c r="C307" s="24" t="s">
        <v>2538</v>
      </c>
    </row>
    <row r="308" spans="1:3">
      <c r="A308" s="24" t="s">
        <v>641</v>
      </c>
      <c r="B308" s="24" t="s">
        <v>642</v>
      </c>
      <c r="C308" s="24" t="s">
        <v>2537</v>
      </c>
    </row>
    <row r="309" spans="1:3">
      <c r="A309" s="24" t="s">
        <v>643</v>
      </c>
      <c r="B309" s="24" t="s">
        <v>644</v>
      </c>
      <c r="C309" s="24" t="s">
        <v>2537</v>
      </c>
    </row>
    <row r="310" spans="1:3">
      <c r="A310" s="24" t="s">
        <v>645</v>
      </c>
      <c r="B310" s="24" t="s">
        <v>646</v>
      </c>
      <c r="C310" s="24" t="s">
        <v>2537</v>
      </c>
    </row>
    <row r="311" spans="1:3">
      <c r="A311" s="24" t="s">
        <v>647</v>
      </c>
      <c r="B311" s="24" t="s">
        <v>648</v>
      </c>
      <c r="C311" s="24" t="s">
        <v>2536</v>
      </c>
    </row>
    <row r="312" spans="1:3">
      <c r="A312" s="24" t="s">
        <v>649</v>
      </c>
      <c r="B312" s="24" t="s">
        <v>650</v>
      </c>
      <c r="C312" s="24" t="s">
        <v>2537</v>
      </c>
    </row>
    <row r="313" spans="1:3">
      <c r="A313" s="24" t="s">
        <v>651</v>
      </c>
      <c r="B313" s="24" t="s">
        <v>652</v>
      </c>
      <c r="C313" s="24" t="s">
        <v>2537</v>
      </c>
    </row>
    <row r="314" spans="1:3">
      <c r="A314" s="24" t="s">
        <v>653</v>
      </c>
      <c r="B314" s="24" t="s">
        <v>654</v>
      </c>
      <c r="C314" s="24" t="s">
        <v>2537</v>
      </c>
    </row>
    <row r="315" spans="1:3">
      <c r="A315" s="24" t="s">
        <v>655</v>
      </c>
      <c r="B315" s="24" t="s">
        <v>656</v>
      </c>
      <c r="C315" s="24" t="s">
        <v>2536</v>
      </c>
    </row>
    <row r="316" spans="1:3">
      <c r="A316" s="24" t="s">
        <v>657</v>
      </c>
      <c r="B316" s="24" t="s">
        <v>658</v>
      </c>
      <c r="C316" s="24" t="s">
        <v>2538</v>
      </c>
    </row>
    <row r="317" spans="1:3">
      <c r="A317" s="24" t="s">
        <v>659</v>
      </c>
      <c r="B317" s="24" t="s">
        <v>660</v>
      </c>
      <c r="C317" s="24" t="s">
        <v>2538</v>
      </c>
    </row>
    <row r="318" spans="1:3">
      <c r="A318" s="24" t="s">
        <v>661</v>
      </c>
      <c r="B318" s="24" t="s">
        <v>662</v>
      </c>
      <c r="C318" s="24" t="s">
        <v>2538</v>
      </c>
    </row>
    <row r="319" spans="1:3">
      <c r="A319" s="24" t="s">
        <v>663</v>
      </c>
      <c r="B319" s="24" t="s">
        <v>664</v>
      </c>
      <c r="C319" s="24" t="s">
        <v>2538</v>
      </c>
    </row>
    <row r="320" spans="1:3">
      <c r="A320" s="24" t="s">
        <v>665</v>
      </c>
      <c r="B320" s="24" t="s">
        <v>666</v>
      </c>
      <c r="C320" s="24" t="s">
        <v>2536</v>
      </c>
    </row>
    <row r="321" spans="1:3">
      <c r="A321" s="24" t="s">
        <v>667</v>
      </c>
      <c r="B321" s="24" t="s">
        <v>668</v>
      </c>
      <c r="C321" s="24" t="s">
        <v>2537</v>
      </c>
    </row>
    <row r="322" spans="1:3">
      <c r="A322" s="24" t="s">
        <v>669</v>
      </c>
      <c r="B322" s="24" t="s">
        <v>670</v>
      </c>
      <c r="C322" s="24" t="s">
        <v>2537</v>
      </c>
    </row>
    <row r="323" spans="1:3">
      <c r="A323" s="24" t="s">
        <v>671</v>
      </c>
      <c r="B323" s="24" t="s">
        <v>672</v>
      </c>
      <c r="C323" s="24" t="s">
        <v>2537</v>
      </c>
    </row>
    <row r="324" spans="1:3">
      <c r="A324" s="24" t="s">
        <v>673</v>
      </c>
      <c r="B324" s="24" t="s">
        <v>674</v>
      </c>
      <c r="C324" s="24" t="s">
        <v>2537</v>
      </c>
    </row>
    <row r="325" spans="1:3">
      <c r="A325" s="24" t="s">
        <v>675</v>
      </c>
      <c r="B325" s="24" t="s">
        <v>676</v>
      </c>
      <c r="C325" s="24" t="s">
        <v>2536</v>
      </c>
    </row>
    <row r="326" spans="1:3">
      <c r="A326" s="24" t="s">
        <v>677</v>
      </c>
      <c r="B326" s="24" t="s">
        <v>678</v>
      </c>
      <c r="C326" s="24" t="s">
        <v>2536</v>
      </c>
    </row>
    <row r="327" spans="1:3">
      <c r="A327" s="24" t="s">
        <v>679</v>
      </c>
      <c r="B327" s="24" t="s">
        <v>680</v>
      </c>
      <c r="C327" s="24" t="s">
        <v>2536</v>
      </c>
    </row>
    <row r="328" spans="1:3">
      <c r="A328" s="24" t="s">
        <v>681</v>
      </c>
      <c r="B328" s="24" t="s">
        <v>682</v>
      </c>
      <c r="C328" s="24" t="s">
        <v>2536</v>
      </c>
    </row>
    <row r="329" spans="1:3">
      <c r="A329" s="24" t="s">
        <v>683</v>
      </c>
      <c r="B329" s="24" t="s">
        <v>684</v>
      </c>
      <c r="C329" s="24" t="s">
        <v>2538</v>
      </c>
    </row>
    <row r="330" spans="1:3">
      <c r="A330" s="24" t="s">
        <v>685</v>
      </c>
      <c r="B330" s="24" t="s">
        <v>686</v>
      </c>
      <c r="C330" s="24" t="s">
        <v>2536</v>
      </c>
    </row>
    <row r="331" spans="1:3">
      <c r="A331" s="24" t="s">
        <v>687</v>
      </c>
      <c r="B331" s="24" t="s">
        <v>688</v>
      </c>
      <c r="C331" s="24" t="s">
        <v>2536</v>
      </c>
    </row>
    <row r="332" spans="1:3">
      <c r="A332" s="24" t="s">
        <v>689</v>
      </c>
      <c r="B332" s="24" t="s">
        <v>690</v>
      </c>
      <c r="C332" s="24" t="s">
        <v>2538</v>
      </c>
    </row>
    <row r="333" spans="1:3">
      <c r="A333" s="24" t="s">
        <v>691</v>
      </c>
      <c r="B333" s="24" t="s">
        <v>692</v>
      </c>
      <c r="C333" s="24" t="s">
        <v>2538</v>
      </c>
    </row>
    <row r="334" spans="1:3">
      <c r="A334" s="24" t="s">
        <v>693</v>
      </c>
      <c r="B334" s="24" t="s">
        <v>694</v>
      </c>
      <c r="C334" s="24" t="s">
        <v>2536</v>
      </c>
    </row>
    <row r="335" spans="1:3">
      <c r="A335" s="24" t="s">
        <v>695</v>
      </c>
      <c r="B335" s="24" t="s">
        <v>696</v>
      </c>
      <c r="C335" s="24" t="s">
        <v>2537</v>
      </c>
    </row>
    <row r="336" spans="1:3">
      <c r="A336" s="24" t="s">
        <v>697</v>
      </c>
      <c r="B336" s="24" t="s">
        <v>698</v>
      </c>
      <c r="C336" s="24" t="s">
        <v>2536</v>
      </c>
    </row>
    <row r="337" spans="1:3">
      <c r="A337" s="24" t="s">
        <v>699</v>
      </c>
      <c r="B337" s="24" t="s">
        <v>700</v>
      </c>
      <c r="C337" s="24" t="s">
        <v>2538</v>
      </c>
    </row>
    <row r="338" spans="1:3">
      <c r="A338" s="24" t="s">
        <v>701</v>
      </c>
      <c r="B338" s="24" t="s">
        <v>702</v>
      </c>
      <c r="C338" s="24" t="s">
        <v>2538</v>
      </c>
    </row>
    <row r="339" spans="1:3">
      <c r="A339" s="24" t="s">
        <v>703</v>
      </c>
      <c r="B339" s="24" t="s">
        <v>704</v>
      </c>
      <c r="C339" s="24" t="s">
        <v>2536</v>
      </c>
    </row>
    <row r="340" spans="1:3">
      <c r="A340" s="24" t="s">
        <v>705</v>
      </c>
      <c r="B340" s="24" t="s">
        <v>706</v>
      </c>
      <c r="C340" s="24" t="s">
        <v>2537</v>
      </c>
    </row>
    <row r="341" spans="1:3">
      <c r="A341" s="24" t="s">
        <v>707</v>
      </c>
      <c r="B341" s="24" t="s">
        <v>708</v>
      </c>
      <c r="C341" s="24" t="s">
        <v>2537</v>
      </c>
    </row>
    <row r="342" spans="1:3">
      <c r="A342" s="24" t="s">
        <v>709</v>
      </c>
      <c r="B342" s="24" t="s">
        <v>710</v>
      </c>
      <c r="C342" s="24" t="s">
        <v>2536</v>
      </c>
    </row>
    <row r="343" spans="1:3">
      <c r="A343" s="24" t="s">
        <v>711</v>
      </c>
      <c r="B343" s="24" t="s">
        <v>712</v>
      </c>
      <c r="C343" s="24" t="s">
        <v>2538</v>
      </c>
    </row>
    <row r="344" spans="1:3">
      <c r="A344" s="24" t="s">
        <v>713</v>
      </c>
      <c r="B344" s="24" t="s">
        <v>714</v>
      </c>
      <c r="C344" s="24" t="s">
        <v>2537</v>
      </c>
    </row>
    <row r="345" spans="1:3">
      <c r="A345" s="24" t="s">
        <v>715</v>
      </c>
      <c r="B345" s="24" t="s">
        <v>716</v>
      </c>
      <c r="C345" s="24" t="s">
        <v>2538</v>
      </c>
    </row>
    <row r="346" spans="1:3">
      <c r="A346" s="24" t="s">
        <v>717</v>
      </c>
      <c r="B346" s="24" t="s">
        <v>718</v>
      </c>
      <c r="C346" s="24" t="s">
        <v>2536</v>
      </c>
    </row>
    <row r="347" spans="1:3">
      <c r="A347" s="24" t="s">
        <v>719</v>
      </c>
      <c r="B347" s="24" t="s">
        <v>720</v>
      </c>
      <c r="C347" s="24" t="s">
        <v>2538</v>
      </c>
    </row>
    <row r="348" spans="1:3">
      <c r="A348" s="24" t="s">
        <v>721</v>
      </c>
      <c r="B348" s="24" t="s">
        <v>722</v>
      </c>
      <c r="C348" s="24" t="s">
        <v>2536</v>
      </c>
    </row>
    <row r="349" spans="1:3">
      <c r="A349" s="24" t="s">
        <v>723</v>
      </c>
      <c r="B349" s="24" t="s">
        <v>724</v>
      </c>
      <c r="C349" s="24" t="s">
        <v>2536</v>
      </c>
    </row>
    <row r="350" spans="1:3">
      <c r="A350" s="24" t="s">
        <v>725</v>
      </c>
      <c r="B350" s="24" t="s">
        <v>726</v>
      </c>
      <c r="C350" s="24" t="s">
        <v>2536</v>
      </c>
    </row>
    <row r="351" spans="1:3">
      <c r="A351" s="24" t="s">
        <v>727</v>
      </c>
      <c r="B351" s="24" t="s">
        <v>728</v>
      </c>
      <c r="C351" s="24" t="s">
        <v>2537</v>
      </c>
    </row>
    <row r="352" spans="1:3">
      <c r="A352" s="24" t="s">
        <v>729</v>
      </c>
      <c r="B352" s="24" t="s">
        <v>730</v>
      </c>
      <c r="C352" s="24" t="s">
        <v>2537</v>
      </c>
    </row>
    <row r="353" spans="1:3">
      <c r="A353" s="24" t="s">
        <v>731</v>
      </c>
      <c r="B353" s="24" t="s">
        <v>732</v>
      </c>
      <c r="C353" s="24" t="s">
        <v>2537</v>
      </c>
    </row>
    <row r="354" spans="1:3">
      <c r="A354" s="24" t="s">
        <v>733</v>
      </c>
      <c r="B354" s="24" t="s">
        <v>734</v>
      </c>
      <c r="C354" s="24" t="s">
        <v>2536</v>
      </c>
    </row>
    <row r="355" spans="1:3">
      <c r="A355" s="24" t="s">
        <v>735</v>
      </c>
      <c r="B355" s="24" t="s">
        <v>736</v>
      </c>
      <c r="C355" s="24" t="s">
        <v>2538</v>
      </c>
    </row>
    <row r="356" spans="1:3">
      <c r="A356" s="24" t="s">
        <v>737</v>
      </c>
      <c r="B356" s="24" t="s">
        <v>738</v>
      </c>
      <c r="C356" s="24" t="s">
        <v>2538</v>
      </c>
    </row>
    <row r="357" spans="1:3">
      <c r="A357" s="24" t="s">
        <v>739</v>
      </c>
      <c r="B357" s="24" t="s">
        <v>740</v>
      </c>
      <c r="C357" s="24" t="s">
        <v>2537</v>
      </c>
    </row>
    <row r="358" spans="1:3">
      <c r="A358" s="24" t="s">
        <v>741</v>
      </c>
      <c r="B358" s="24" t="s">
        <v>742</v>
      </c>
      <c r="C358" s="24" t="s">
        <v>2538</v>
      </c>
    </row>
    <row r="359" spans="1:3">
      <c r="A359" s="24" t="s">
        <v>743</v>
      </c>
      <c r="B359" s="24" t="s">
        <v>744</v>
      </c>
      <c r="C359" s="24" t="s">
        <v>2536</v>
      </c>
    </row>
    <row r="360" spans="1:3">
      <c r="A360" s="24" t="s">
        <v>745</v>
      </c>
      <c r="B360" s="24" t="s">
        <v>746</v>
      </c>
      <c r="C360" s="24" t="s">
        <v>2538</v>
      </c>
    </row>
    <row r="361" spans="1:3">
      <c r="A361" s="24" t="s">
        <v>747</v>
      </c>
      <c r="B361" s="24" t="s">
        <v>748</v>
      </c>
      <c r="C361" s="24" t="s">
        <v>2536</v>
      </c>
    </row>
    <row r="362" spans="1:3">
      <c r="A362" s="24" t="s">
        <v>749</v>
      </c>
      <c r="B362" s="24" t="s">
        <v>750</v>
      </c>
      <c r="C362" s="24" t="s">
        <v>2538</v>
      </c>
    </row>
    <row r="363" spans="1:3">
      <c r="A363" s="24" t="s">
        <v>751</v>
      </c>
      <c r="B363" s="24" t="s">
        <v>752</v>
      </c>
      <c r="C363" s="24" t="s">
        <v>2536</v>
      </c>
    </row>
    <row r="364" spans="1:3">
      <c r="A364" s="24" t="s">
        <v>753</v>
      </c>
      <c r="B364" s="24" t="s">
        <v>754</v>
      </c>
      <c r="C364" s="24" t="s">
        <v>2536</v>
      </c>
    </row>
    <row r="365" spans="1:3">
      <c r="A365" s="24" t="s">
        <v>755</v>
      </c>
      <c r="B365" s="24" t="s">
        <v>756</v>
      </c>
      <c r="C365" s="24" t="s">
        <v>2538</v>
      </c>
    </row>
    <row r="366" spans="1:3">
      <c r="A366" s="24" t="s">
        <v>757</v>
      </c>
      <c r="B366" s="24" t="s">
        <v>758</v>
      </c>
      <c r="C366" s="24" t="s">
        <v>2536</v>
      </c>
    </row>
    <row r="367" spans="1:3">
      <c r="A367" s="24" t="s">
        <v>759</v>
      </c>
      <c r="B367" s="24" t="s">
        <v>760</v>
      </c>
      <c r="C367" s="24" t="s">
        <v>2538</v>
      </c>
    </row>
    <row r="368" spans="1:3">
      <c r="A368" s="24" t="s">
        <v>761</v>
      </c>
      <c r="B368" s="24" t="s">
        <v>762</v>
      </c>
      <c r="C368" s="24" t="s">
        <v>2538</v>
      </c>
    </row>
    <row r="369" spans="1:3">
      <c r="A369" s="24" t="s">
        <v>763</v>
      </c>
      <c r="B369" s="24" t="s">
        <v>764</v>
      </c>
      <c r="C369" s="24" t="s">
        <v>2536</v>
      </c>
    </row>
    <row r="370" spans="1:3">
      <c r="A370" s="24" t="s">
        <v>765</v>
      </c>
      <c r="B370" s="24" t="s">
        <v>766</v>
      </c>
      <c r="C370" s="24" t="s">
        <v>2538</v>
      </c>
    </row>
    <row r="371" spans="1:3">
      <c r="A371" s="24" t="s">
        <v>767</v>
      </c>
      <c r="B371" s="24" t="s">
        <v>768</v>
      </c>
      <c r="C371" s="24" t="s">
        <v>2536</v>
      </c>
    </row>
    <row r="372" spans="1:3">
      <c r="A372" s="24" t="s">
        <v>769</v>
      </c>
      <c r="B372" s="24" t="s">
        <v>770</v>
      </c>
      <c r="C372" s="24" t="s">
        <v>2537</v>
      </c>
    </row>
    <row r="373" spans="1:3">
      <c r="A373" s="24" t="s">
        <v>771</v>
      </c>
      <c r="B373" s="24" t="s">
        <v>772</v>
      </c>
      <c r="C373" s="24" t="s">
        <v>2537</v>
      </c>
    </row>
    <row r="374" spans="1:3">
      <c r="A374" s="24" t="s">
        <v>773</v>
      </c>
      <c r="B374" s="24" t="s">
        <v>774</v>
      </c>
      <c r="C374" s="24" t="s">
        <v>2536</v>
      </c>
    </row>
    <row r="375" spans="1:3">
      <c r="A375" s="24" t="s">
        <v>775</v>
      </c>
      <c r="B375" s="24" t="s">
        <v>776</v>
      </c>
      <c r="C375" s="24" t="s">
        <v>2538</v>
      </c>
    </row>
    <row r="376" spans="1:3">
      <c r="A376" s="24" t="s">
        <v>777</v>
      </c>
      <c r="B376" s="24" t="s">
        <v>778</v>
      </c>
      <c r="C376" s="24" t="s">
        <v>2537</v>
      </c>
    </row>
    <row r="377" spans="1:3">
      <c r="A377" s="24" t="s">
        <v>779</v>
      </c>
      <c r="B377" s="24" t="s">
        <v>780</v>
      </c>
      <c r="C377" s="24" t="s">
        <v>2536</v>
      </c>
    </row>
    <row r="378" spans="1:3">
      <c r="A378" s="24" t="s">
        <v>781</v>
      </c>
      <c r="B378" s="24" t="s">
        <v>782</v>
      </c>
      <c r="C378" s="24" t="s">
        <v>2537</v>
      </c>
    </row>
    <row r="379" spans="1:3">
      <c r="A379" s="24" t="s">
        <v>783</v>
      </c>
      <c r="B379" s="24" t="s">
        <v>784</v>
      </c>
      <c r="C379" s="24" t="s">
        <v>2538</v>
      </c>
    </row>
    <row r="380" spans="1:3">
      <c r="A380" s="24" t="s">
        <v>785</v>
      </c>
      <c r="B380" s="24" t="s">
        <v>786</v>
      </c>
      <c r="C380" s="24" t="s">
        <v>2538</v>
      </c>
    </row>
    <row r="381" spans="1:3">
      <c r="A381" s="24" t="s">
        <v>787</v>
      </c>
      <c r="B381" s="24" t="s">
        <v>788</v>
      </c>
      <c r="C381" s="24" t="s">
        <v>2536</v>
      </c>
    </row>
    <row r="382" spans="1:3">
      <c r="A382" s="24" t="s">
        <v>789</v>
      </c>
      <c r="B382" s="24" t="s">
        <v>790</v>
      </c>
      <c r="C382" s="24" t="s">
        <v>2536</v>
      </c>
    </row>
    <row r="383" spans="1:3">
      <c r="A383" s="24" t="s">
        <v>791</v>
      </c>
      <c r="B383" s="24" t="s">
        <v>792</v>
      </c>
      <c r="C383" s="24" t="s">
        <v>2538</v>
      </c>
    </row>
    <row r="384" spans="1:3">
      <c r="A384" s="24" t="s">
        <v>793</v>
      </c>
      <c r="B384" s="24" t="s">
        <v>794</v>
      </c>
      <c r="C384" s="24" t="s">
        <v>2536</v>
      </c>
    </row>
    <row r="385" spans="1:3">
      <c r="A385" s="24" t="s">
        <v>795</v>
      </c>
      <c r="B385" s="24" t="s">
        <v>796</v>
      </c>
      <c r="C385" s="24" t="s">
        <v>2537</v>
      </c>
    </row>
    <row r="386" spans="1:3">
      <c r="A386" s="24" t="s">
        <v>797</v>
      </c>
      <c r="B386" s="24" t="s">
        <v>798</v>
      </c>
      <c r="C386" s="24" t="s">
        <v>2536</v>
      </c>
    </row>
    <row r="387" spans="1:3">
      <c r="A387" s="24" t="s">
        <v>799</v>
      </c>
      <c r="B387" s="24" t="s">
        <v>800</v>
      </c>
      <c r="C387" s="24" t="s">
        <v>2536</v>
      </c>
    </row>
    <row r="388" spans="1:3">
      <c r="A388" s="24" t="s">
        <v>801</v>
      </c>
      <c r="B388" s="24" t="s">
        <v>802</v>
      </c>
      <c r="C388" s="24" t="s">
        <v>2537</v>
      </c>
    </row>
    <row r="389" spans="1:3">
      <c r="A389" s="24" t="s">
        <v>803</v>
      </c>
      <c r="B389" s="24" t="s">
        <v>804</v>
      </c>
      <c r="C389" s="24" t="s">
        <v>2537</v>
      </c>
    </row>
    <row r="390" spans="1:3">
      <c r="A390" s="24" t="s">
        <v>805</v>
      </c>
      <c r="B390" s="24" t="s">
        <v>806</v>
      </c>
      <c r="C390" s="24" t="s">
        <v>2536</v>
      </c>
    </row>
    <row r="391" spans="1:3">
      <c r="A391" s="24" t="s">
        <v>807</v>
      </c>
      <c r="B391" s="24" t="s">
        <v>808</v>
      </c>
      <c r="C391" s="24" t="s">
        <v>2536</v>
      </c>
    </row>
    <row r="392" spans="1:3">
      <c r="A392" s="24" t="s">
        <v>809</v>
      </c>
      <c r="B392" s="24" t="s">
        <v>810</v>
      </c>
      <c r="C392" s="24" t="s">
        <v>2537</v>
      </c>
    </row>
    <row r="393" spans="1:3">
      <c r="A393" s="24" t="s">
        <v>811</v>
      </c>
      <c r="B393" s="24" t="s">
        <v>812</v>
      </c>
      <c r="C393" s="24" t="s">
        <v>2537</v>
      </c>
    </row>
    <row r="394" spans="1:3">
      <c r="A394" s="24" t="s">
        <v>813</v>
      </c>
      <c r="B394" s="24" t="s">
        <v>814</v>
      </c>
      <c r="C394" s="24" t="s">
        <v>2538</v>
      </c>
    </row>
    <row r="395" spans="1:3">
      <c r="A395" s="24" t="s">
        <v>815</v>
      </c>
      <c r="B395" s="24" t="s">
        <v>816</v>
      </c>
      <c r="C395" s="24" t="s">
        <v>2538</v>
      </c>
    </row>
    <row r="396" spans="1:3">
      <c r="A396" s="24" t="s">
        <v>817</v>
      </c>
      <c r="B396" s="24" t="s">
        <v>818</v>
      </c>
      <c r="C396" s="24" t="s">
        <v>2538</v>
      </c>
    </row>
    <row r="397" spans="1:3">
      <c r="A397" s="24" t="s">
        <v>819</v>
      </c>
      <c r="B397" s="24" t="s">
        <v>820</v>
      </c>
      <c r="C397" s="24" t="s">
        <v>2536</v>
      </c>
    </row>
    <row r="398" spans="1:3">
      <c r="A398" s="24" t="s">
        <v>821</v>
      </c>
      <c r="B398" s="24" t="s">
        <v>822</v>
      </c>
      <c r="C398" s="24" t="s">
        <v>2536</v>
      </c>
    </row>
    <row r="399" spans="1:3">
      <c r="A399" s="24" t="s">
        <v>823</v>
      </c>
      <c r="B399" s="24" t="s">
        <v>824</v>
      </c>
      <c r="C399" s="24" t="s">
        <v>2538</v>
      </c>
    </row>
    <row r="400" spans="1:3">
      <c r="A400" s="24" t="s">
        <v>825</v>
      </c>
      <c r="B400" s="24" t="s">
        <v>826</v>
      </c>
      <c r="C400" s="24" t="s">
        <v>2536</v>
      </c>
    </row>
    <row r="401" spans="1:3">
      <c r="A401" s="24" t="s">
        <v>827</v>
      </c>
      <c r="B401" s="24" t="s">
        <v>828</v>
      </c>
      <c r="C401" s="24" t="s">
        <v>2536</v>
      </c>
    </row>
    <row r="402" spans="1:3">
      <c r="A402" s="24" t="s">
        <v>829</v>
      </c>
      <c r="B402" s="24" t="s">
        <v>830</v>
      </c>
      <c r="C402" s="24" t="s">
        <v>2537</v>
      </c>
    </row>
    <row r="403" spans="1:3">
      <c r="A403" s="24" t="s">
        <v>831</v>
      </c>
      <c r="B403" s="24" t="s">
        <v>832</v>
      </c>
      <c r="C403" s="24" t="s">
        <v>2536</v>
      </c>
    </row>
    <row r="404" spans="1:3">
      <c r="A404" s="24" t="s">
        <v>833</v>
      </c>
      <c r="B404" s="24" t="s">
        <v>834</v>
      </c>
      <c r="C404" s="24" t="s">
        <v>2536</v>
      </c>
    </row>
    <row r="405" spans="1:3">
      <c r="A405" s="24" t="s">
        <v>835</v>
      </c>
      <c r="B405" s="24" t="s">
        <v>836</v>
      </c>
      <c r="C405" s="24" t="s">
        <v>2537</v>
      </c>
    </row>
    <row r="406" spans="1:3">
      <c r="A406" s="24" t="s">
        <v>837</v>
      </c>
      <c r="B406" s="24" t="s">
        <v>838</v>
      </c>
      <c r="C406" s="24" t="s">
        <v>2538</v>
      </c>
    </row>
    <row r="407" spans="1:3">
      <c r="A407" s="24" t="s">
        <v>839</v>
      </c>
      <c r="B407" s="24" t="s">
        <v>840</v>
      </c>
      <c r="C407" s="24" t="s">
        <v>2536</v>
      </c>
    </row>
    <row r="408" spans="1:3">
      <c r="A408" s="24" t="s">
        <v>841</v>
      </c>
      <c r="B408" s="24" t="s">
        <v>842</v>
      </c>
      <c r="C408" s="24" t="s">
        <v>2538</v>
      </c>
    </row>
    <row r="409" spans="1:3">
      <c r="A409" s="24" t="s">
        <v>843</v>
      </c>
      <c r="B409" s="24" t="s">
        <v>844</v>
      </c>
      <c r="C409" s="24" t="s">
        <v>2536</v>
      </c>
    </row>
    <row r="410" spans="1:3">
      <c r="A410" s="24" t="s">
        <v>845</v>
      </c>
      <c r="B410" s="24" t="s">
        <v>846</v>
      </c>
      <c r="C410" s="24" t="s">
        <v>2536</v>
      </c>
    </row>
    <row r="411" spans="1:3">
      <c r="A411" s="24" t="s">
        <v>847</v>
      </c>
      <c r="B411" s="24" t="s">
        <v>848</v>
      </c>
      <c r="C411" s="24" t="s">
        <v>2537</v>
      </c>
    </row>
    <row r="412" spans="1:3">
      <c r="A412" s="24" t="s">
        <v>849</v>
      </c>
      <c r="B412" s="24" t="s">
        <v>850</v>
      </c>
      <c r="C412" s="24" t="s">
        <v>2537</v>
      </c>
    </row>
    <row r="413" spans="1:3">
      <c r="A413" s="24" t="s">
        <v>851</v>
      </c>
      <c r="B413" s="24" t="s">
        <v>852</v>
      </c>
      <c r="C413" s="24" t="s">
        <v>2537</v>
      </c>
    </row>
    <row r="414" spans="1:3">
      <c r="A414" s="24" t="s">
        <v>853</v>
      </c>
      <c r="B414" s="24" t="s">
        <v>854</v>
      </c>
      <c r="C414" s="24" t="s">
        <v>2538</v>
      </c>
    </row>
    <row r="415" spans="1:3">
      <c r="A415" s="24" t="s">
        <v>855</v>
      </c>
      <c r="B415" s="24" t="s">
        <v>856</v>
      </c>
      <c r="C415" s="24" t="s">
        <v>2538</v>
      </c>
    </row>
    <row r="416" spans="1:3">
      <c r="A416" s="24" t="s">
        <v>857</v>
      </c>
      <c r="B416" s="24" t="s">
        <v>858</v>
      </c>
      <c r="C416" s="24" t="s">
        <v>2537</v>
      </c>
    </row>
    <row r="417" spans="1:3">
      <c r="A417" s="24" t="s">
        <v>859</v>
      </c>
      <c r="B417" s="24" t="s">
        <v>860</v>
      </c>
      <c r="C417" s="24" t="s">
        <v>2537</v>
      </c>
    </row>
    <row r="418" spans="1:3">
      <c r="A418" s="24" t="s">
        <v>861</v>
      </c>
      <c r="B418" s="24" t="s">
        <v>862</v>
      </c>
      <c r="C418" s="24" t="s">
        <v>2536</v>
      </c>
    </row>
    <row r="419" spans="1:3">
      <c r="A419" s="24" t="s">
        <v>863</v>
      </c>
      <c r="B419" s="24" t="s">
        <v>864</v>
      </c>
      <c r="C419" s="24" t="s">
        <v>2537</v>
      </c>
    </row>
    <row r="420" spans="1:3">
      <c r="A420" s="24" t="s">
        <v>865</v>
      </c>
      <c r="B420" s="24" t="s">
        <v>866</v>
      </c>
      <c r="C420" s="24" t="s">
        <v>2538</v>
      </c>
    </row>
    <row r="421" spans="1:3">
      <c r="A421" s="24" t="s">
        <v>867</v>
      </c>
      <c r="B421" s="24" t="s">
        <v>868</v>
      </c>
      <c r="C421" s="24" t="s">
        <v>2536</v>
      </c>
    </row>
    <row r="422" spans="1:3">
      <c r="A422" s="24" t="s">
        <v>869</v>
      </c>
      <c r="B422" s="24" t="s">
        <v>870</v>
      </c>
      <c r="C422" s="24" t="s">
        <v>2536</v>
      </c>
    </row>
    <row r="423" spans="1:3">
      <c r="A423" s="24" t="s">
        <v>871</v>
      </c>
      <c r="B423" s="24" t="s">
        <v>872</v>
      </c>
      <c r="C423" s="24" t="s">
        <v>2537</v>
      </c>
    </row>
    <row r="424" spans="1:3">
      <c r="A424" s="24" t="s">
        <v>873</v>
      </c>
      <c r="B424" s="24" t="s">
        <v>874</v>
      </c>
      <c r="C424" s="24" t="s">
        <v>2536</v>
      </c>
    </row>
    <row r="425" spans="1:3">
      <c r="A425" s="24" t="s">
        <v>875</v>
      </c>
      <c r="B425" s="24" t="s">
        <v>876</v>
      </c>
      <c r="C425" s="24" t="s">
        <v>2538</v>
      </c>
    </row>
    <row r="426" spans="1:3">
      <c r="A426" s="24" t="s">
        <v>877</v>
      </c>
      <c r="B426" s="24" t="s">
        <v>878</v>
      </c>
      <c r="C426" s="24" t="s">
        <v>2537</v>
      </c>
    </row>
    <row r="427" spans="1:3">
      <c r="A427" s="24" t="s">
        <v>879</v>
      </c>
      <c r="B427" s="24" t="s">
        <v>880</v>
      </c>
      <c r="C427" s="24" t="s">
        <v>2537</v>
      </c>
    </row>
    <row r="428" spans="1:3">
      <c r="A428" s="24" t="s">
        <v>881</v>
      </c>
      <c r="B428" s="24" t="s">
        <v>882</v>
      </c>
      <c r="C428" s="24" t="s">
        <v>2538</v>
      </c>
    </row>
    <row r="429" spans="1:3">
      <c r="A429" s="24" t="s">
        <v>883</v>
      </c>
      <c r="B429" s="24" t="s">
        <v>884</v>
      </c>
      <c r="C429" s="24" t="s">
        <v>2537</v>
      </c>
    </row>
    <row r="430" spans="1:3">
      <c r="A430" s="24" t="s">
        <v>885</v>
      </c>
      <c r="B430" s="24" t="s">
        <v>886</v>
      </c>
      <c r="C430" s="24" t="s">
        <v>2536</v>
      </c>
    </row>
    <row r="431" spans="1:3">
      <c r="A431" s="24" t="s">
        <v>887</v>
      </c>
      <c r="B431" s="24" t="s">
        <v>888</v>
      </c>
      <c r="C431" s="24" t="s">
        <v>2538</v>
      </c>
    </row>
    <row r="432" spans="1:3">
      <c r="A432" s="24" t="s">
        <v>889</v>
      </c>
      <c r="B432" s="24" t="s">
        <v>890</v>
      </c>
      <c r="C432" s="24" t="s">
        <v>2536</v>
      </c>
    </row>
    <row r="433" spans="1:3">
      <c r="A433" s="24" t="s">
        <v>891</v>
      </c>
      <c r="B433" s="24" t="s">
        <v>892</v>
      </c>
      <c r="C433" s="24" t="s">
        <v>2538</v>
      </c>
    </row>
    <row r="434" spans="1:3">
      <c r="A434" s="24" t="s">
        <v>893</v>
      </c>
      <c r="B434" s="24" t="s">
        <v>894</v>
      </c>
      <c r="C434" s="24" t="s">
        <v>2538</v>
      </c>
    </row>
    <row r="435" spans="1:3">
      <c r="A435" s="24" t="s">
        <v>895</v>
      </c>
      <c r="B435" s="24" t="s">
        <v>896</v>
      </c>
      <c r="C435" s="24" t="s">
        <v>2536</v>
      </c>
    </row>
    <row r="436" spans="1:3">
      <c r="A436" s="24" t="s">
        <v>897</v>
      </c>
      <c r="B436" s="24" t="s">
        <v>898</v>
      </c>
      <c r="C436" s="24" t="s">
        <v>2538</v>
      </c>
    </row>
    <row r="437" spans="1:3">
      <c r="A437" s="24" t="s">
        <v>899</v>
      </c>
      <c r="B437" s="24" t="s">
        <v>900</v>
      </c>
      <c r="C437" s="24" t="s">
        <v>2536</v>
      </c>
    </row>
    <row r="438" spans="1:3">
      <c r="A438" s="24" t="s">
        <v>901</v>
      </c>
      <c r="B438" s="24" t="s">
        <v>902</v>
      </c>
      <c r="C438" s="24" t="s">
        <v>2536</v>
      </c>
    </row>
    <row r="439" spans="1:3">
      <c r="A439" s="24" t="s">
        <v>903</v>
      </c>
      <c r="B439" s="24" t="s">
        <v>904</v>
      </c>
      <c r="C439" s="24" t="s">
        <v>2537</v>
      </c>
    </row>
    <row r="440" spans="1:3">
      <c r="A440" s="24" t="s">
        <v>905</v>
      </c>
      <c r="B440" s="24" t="s">
        <v>906</v>
      </c>
      <c r="C440" s="24" t="s">
        <v>2536</v>
      </c>
    </row>
    <row r="441" spans="1:3">
      <c r="A441" s="24" t="s">
        <v>907</v>
      </c>
      <c r="B441" s="24" t="s">
        <v>908</v>
      </c>
      <c r="C441" s="24" t="s">
        <v>2538</v>
      </c>
    </row>
    <row r="442" spans="1:3">
      <c r="A442" s="24" t="s">
        <v>909</v>
      </c>
      <c r="B442" s="24" t="s">
        <v>910</v>
      </c>
      <c r="C442" s="24" t="s">
        <v>2538</v>
      </c>
    </row>
    <row r="443" spans="1:3">
      <c r="A443" s="24" t="s">
        <v>911</v>
      </c>
      <c r="B443" s="24" t="s">
        <v>912</v>
      </c>
      <c r="C443" s="24" t="s">
        <v>2537</v>
      </c>
    </row>
    <row r="444" spans="1:3">
      <c r="A444" s="24" t="s">
        <v>913</v>
      </c>
      <c r="B444" s="24" t="s">
        <v>914</v>
      </c>
      <c r="C444" s="24" t="s">
        <v>2537</v>
      </c>
    </row>
    <row r="445" spans="1:3">
      <c r="A445" s="24" t="s">
        <v>915</v>
      </c>
      <c r="B445" s="24" t="s">
        <v>916</v>
      </c>
      <c r="C445" s="24" t="s">
        <v>2538</v>
      </c>
    </row>
    <row r="446" spans="1:3">
      <c r="A446" s="24" t="s">
        <v>917</v>
      </c>
      <c r="B446" s="24" t="s">
        <v>918</v>
      </c>
      <c r="C446" s="24" t="s">
        <v>2537</v>
      </c>
    </row>
    <row r="447" spans="1:3">
      <c r="A447" s="24" t="s">
        <v>919</v>
      </c>
      <c r="B447" s="24" t="s">
        <v>920</v>
      </c>
      <c r="C447" s="24" t="s">
        <v>2536</v>
      </c>
    </row>
    <row r="448" spans="1:3">
      <c r="A448" s="24" t="s">
        <v>921</v>
      </c>
      <c r="B448" s="24" t="s">
        <v>922</v>
      </c>
      <c r="C448" s="24" t="s">
        <v>2538</v>
      </c>
    </row>
    <row r="449" spans="1:3">
      <c r="A449" s="24" t="s">
        <v>923</v>
      </c>
      <c r="B449" s="24" t="s">
        <v>924</v>
      </c>
      <c r="C449" s="24" t="s">
        <v>2536</v>
      </c>
    </row>
    <row r="450" spans="1:3">
      <c r="A450" s="24" t="s">
        <v>925</v>
      </c>
      <c r="B450" s="24" t="s">
        <v>926</v>
      </c>
      <c r="C450" s="24" t="s">
        <v>2537</v>
      </c>
    </row>
    <row r="451" spans="1:3">
      <c r="A451" s="24" t="s">
        <v>927</v>
      </c>
      <c r="B451" s="24" t="s">
        <v>928</v>
      </c>
      <c r="C451" s="24" t="s">
        <v>2536</v>
      </c>
    </row>
    <row r="452" spans="1:3">
      <c r="A452" s="24" t="s">
        <v>929</v>
      </c>
      <c r="B452" s="24" t="s">
        <v>930</v>
      </c>
      <c r="C452" s="24" t="s">
        <v>2538</v>
      </c>
    </row>
    <row r="453" spans="1:3">
      <c r="A453" s="24" t="s">
        <v>931</v>
      </c>
      <c r="B453" s="24" t="s">
        <v>932</v>
      </c>
      <c r="C453" s="24" t="s">
        <v>2536</v>
      </c>
    </row>
    <row r="454" spans="1:3">
      <c r="A454" s="24" t="s">
        <v>933</v>
      </c>
      <c r="B454" s="24" t="s">
        <v>934</v>
      </c>
      <c r="C454" s="24" t="s">
        <v>2538</v>
      </c>
    </row>
    <row r="455" spans="1:3">
      <c r="A455" s="24" t="s">
        <v>935</v>
      </c>
      <c r="B455" s="24" t="s">
        <v>936</v>
      </c>
      <c r="C455" s="24" t="s">
        <v>2537</v>
      </c>
    </row>
    <row r="456" spans="1:3">
      <c r="A456" s="24" t="s">
        <v>937</v>
      </c>
      <c r="B456" s="24" t="s">
        <v>938</v>
      </c>
      <c r="C456" s="24" t="s">
        <v>2538</v>
      </c>
    </row>
    <row r="457" spans="1:3">
      <c r="A457" s="24" t="s">
        <v>939</v>
      </c>
      <c r="B457" s="24" t="s">
        <v>940</v>
      </c>
      <c r="C457" s="24" t="s">
        <v>2538</v>
      </c>
    </row>
    <row r="458" spans="1:3">
      <c r="A458" s="24" t="s">
        <v>941</v>
      </c>
      <c r="B458" s="24" t="s">
        <v>942</v>
      </c>
      <c r="C458" s="24" t="s">
        <v>2538</v>
      </c>
    </row>
    <row r="459" spans="1:3">
      <c r="A459" s="24" t="s">
        <v>943</v>
      </c>
      <c r="B459" s="24" t="s">
        <v>944</v>
      </c>
      <c r="C459" s="24" t="s">
        <v>2537</v>
      </c>
    </row>
    <row r="460" spans="1:3">
      <c r="A460" s="24" t="s">
        <v>945</v>
      </c>
      <c r="B460" s="24" t="s">
        <v>946</v>
      </c>
      <c r="C460" s="24" t="s">
        <v>2536</v>
      </c>
    </row>
    <row r="461" spans="1:3">
      <c r="A461" s="24" t="s">
        <v>947</v>
      </c>
      <c r="B461" s="24" t="s">
        <v>948</v>
      </c>
      <c r="C461" s="24" t="s">
        <v>2536</v>
      </c>
    </row>
    <row r="462" spans="1:3">
      <c r="A462" s="24" t="s">
        <v>949</v>
      </c>
      <c r="B462" s="24" t="s">
        <v>950</v>
      </c>
      <c r="C462" s="24" t="s">
        <v>2536</v>
      </c>
    </row>
    <row r="463" spans="1:3">
      <c r="A463" s="24" t="s">
        <v>951</v>
      </c>
      <c r="B463" s="24" t="s">
        <v>952</v>
      </c>
      <c r="C463" s="24" t="s">
        <v>2538</v>
      </c>
    </row>
    <row r="464" spans="1:3">
      <c r="A464" s="24" t="s">
        <v>953</v>
      </c>
      <c r="B464" s="24" t="s">
        <v>954</v>
      </c>
      <c r="C464" s="24" t="s">
        <v>2538</v>
      </c>
    </row>
    <row r="465" spans="1:3">
      <c r="A465" s="24" t="s">
        <v>955</v>
      </c>
      <c r="B465" s="24" t="s">
        <v>956</v>
      </c>
      <c r="C465" s="24" t="s">
        <v>2537</v>
      </c>
    </row>
    <row r="466" spans="1:3">
      <c r="A466" s="24" t="s">
        <v>957</v>
      </c>
      <c r="B466" s="24" t="s">
        <v>958</v>
      </c>
      <c r="C466" s="24" t="s">
        <v>2536</v>
      </c>
    </row>
    <row r="467" spans="1:3">
      <c r="A467" s="24" t="s">
        <v>959</v>
      </c>
      <c r="B467" s="24" t="s">
        <v>960</v>
      </c>
      <c r="C467" s="24" t="s">
        <v>2538</v>
      </c>
    </row>
    <row r="468" spans="1:3">
      <c r="A468" s="24" t="s">
        <v>961</v>
      </c>
      <c r="B468" s="24" t="s">
        <v>962</v>
      </c>
      <c r="C468" s="24" t="s">
        <v>2536</v>
      </c>
    </row>
    <row r="469" spans="1:3">
      <c r="A469" s="24" t="s">
        <v>963</v>
      </c>
      <c r="B469" s="24" t="s">
        <v>964</v>
      </c>
      <c r="C469" s="24" t="s">
        <v>2536</v>
      </c>
    </row>
    <row r="470" spans="1:3">
      <c r="A470" s="24" t="s">
        <v>965</v>
      </c>
      <c r="B470" s="24" t="s">
        <v>966</v>
      </c>
      <c r="C470" s="24" t="s">
        <v>2536</v>
      </c>
    </row>
    <row r="471" spans="1:3">
      <c r="A471" s="24" t="s">
        <v>967</v>
      </c>
      <c r="B471" s="24" t="s">
        <v>968</v>
      </c>
      <c r="C471" s="24" t="s">
        <v>2537</v>
      </c>
    </row>
    <row r="472" spans="1:3">
      <c r="A472" s="24" t="s">
        <v>969</v>
      </c>
      <c r="B472" s="24" t="s">
        <v>970</v>
      </c>
      <c r="C472" s="24" t="s">
        <v>2536</v>
      </c>
    </row>
    <row r="473" spans="1:3">
      <c r="A473" s="24" t="s">
        <v>971</v>
      </c>
      <c r="B473" s="24" t="s">
        <v>972</v>
      </c>
      <c r="C473" s="24" t="s">
        <v>2538</v>
      </c>
    </row>
    <row r="474" spans="1:3">
      <c r="A474" s="24" t="s">
        <v>973</v>
      </c>
      <c r="B474" s="24" t="s">
        <v>974</v>
      </c>
      <c r="C474" s="24" t="s">
        <v>2536</v>
      </c>
    </row>
    <row r="475" spans="1:3">
      <c r="A475" s="24" t="s">
        <v>975</v>
      </c>
      <c r="B475" s="24" t="s">
        <v>976</v>
      </c>
      <c r="C475" s="24" t="s">
        <v>2536</v>
      </c>
    </row>
    <row r="476" spans="1:3">
      <c r="A476" s="24" t="s">
        <v>977</v>
      </c>
      <c r="B476" s="24" t="s">
        <v>978</v>
      </c>
      <c r="C476" s="24" t="s">
        <v>2536</v>
      </c>
    </row>
    <row r="477" spans="1:3">
      <c r="A477" s="24" t="s">
        <v>979</v>
      </c>
      <c r="B477" s="24" t="s">
        <v>980</v>
      </c>
      <c r="C477" s="24" t="s">
        <v>2538</v>
      </c>
    </row>
    <row r="478" spans="1:3">
      <c r="A478" s="24" t="s">
        <v>981</v>
      </c>
      <c r="B478" s="24" t="s">
        <v>982</v>
      </c>
      <c r="C478" s="24" t="s">
        <v>2536</v>
      </c>
    </row>
    <row r="479" spans="1:3">
      <c r="A479" s="24" t="s">
        <v>983</v>
      </c>
      <c r="B479" s="24" t="s">
        <v>984</v>
      </c>
      <c r="C479" s="24" t="s">
        <v>2537</v>
      </c>
    </row>
    <row r="480" spans="1:3">
      <c r="A480" s="24" t="s">
        <v>985</v>
      </c>
      <c r="B480" s="24" t="s">
        <v>986</v>
      </c>
      <c r="C480" s="24" t="s">
        <v>2536</v>
      </c>
    </row>
    <row r="481" spans="1:3">
      <c r="A481" s="24" t="s">
        <v>987</v>
      </c>
      <c r="B481" s="24" t="s">
        <v>988</v>
      </c>
      <c r="C481" s="24" t="s">
        <v>2536</v>
      </c>
    </row>
    <row r="482" spans="1:3">
      <c r="A482" s="24" t="s">
        <v>989</v>
      </c>
      <c r="B482" s="24" t="s">
        <v>990</v>
      </c>
      <c r="C482" s="24" t="s">
        <v>2537</v>
      </c>
    </row>
    <row r="483" spans="1:3">
      <c r="A483" s="24" t="s">
        <v>991</v>
      </c>
      <c r="B483" s="24" t="s">
        <v>992</v>
      </c>
      <c r="C483" s="24" t="s">
        <v>2536</v>
      </c>
    </row>
    <row r="484" spans="1:3">
      <c r="A484" s="24" t="s">
        <v>993</v>
      </c>
      <c r="B484" s="24" t="s">
        <v>994</v>
      </c>
      <c r="C484" s="24" t="s">
        <v>2536</v>
      </c>
    </row>
    <row r="485" spans="1:3">
      <c r="A485" s="24" t="s">
        <v>995</v>
      </c>
      <c r="B485" s="24" t="s">
        <v>996</v>
      </c>
      <c r="C485" s="24" t="s">
        <v>2538</v>
      </c>
    </row>
    <row r="486" spans="1:3">
      <c r="A486" s="24" t="s">
        <v>997</v>
      </c>
      <c r="B486" s="24" t="s">
        <v>998</v>
      </c>
      <c r="C486" s="24" t="s">
        <v>2538</v>
      </c>
    </row>
    <row r="487" spans="1:3">
      <c r="A487" s="24" t="s">
        <v>999</v>
      </c>
      <c r="B487" s="24" t="s">
        <v>1000</v>
      </c>
      <c r="C487" s="24" t="s">
        <v>2536</v>
      </c>
    </row>
    <row r="488" spans="1:3">
      <c r="A488" s="24" t="s">
        <v>1001</v>
      </c>
      <c r="B488" s="24" t="s">
        <v>1002</v>
      </c>
      <c r="C488" s="24" t="s">
        <v>2537</v>
      </c>
    </row>
    <row r="489" spans="1:3">
      <c r="A489" s="24" t="s">
        <v>1003</v>
      </c>
      <c r="B489" s="24" t="s">
        <v>1004</v>
      </c>
      <c r="C489" s="24" t="s">
        <v>2537</v>
      </c>
    </row>
    <row r="490" spans="1:3">
      <c r="A490" s="24" t="s">
        <v>1005</v>
      </c>
      <c r="B490" s="24" t="s">
        <v>1006</v>
      </c>
      <c r="C490" s="24" t="s">
        <v>2536</v>
      </c>
    </row>
    <row r="491" spans="1:3">
      <c r="A491" s="24" t="s">
        <v>1007</v>
      </c>
      <c r="B491" s="24" t="s">
        <v>1008</v>
      </c>
      <c r="C491" s="24" t="s">
        <v>2536</v>
      </c>
    </row>
    <row r="492" spans="1:3">
      <c r="A492" s="24" t="s">
        <v>1009</v>
      </c>
      <c r="B492" s="24" t="s">
        <v>1010</v>
      </c>
      <c r="C492" s="24" t="s">
        <v>2536</v>
      </c>
    </row>
    <row r="493" spans="1:3">
      <c r="A493" s="24" t="s">
        <v>1011</v>
      </c>
      <c r="B493" s="24" t="s">
        <v>1012</v>
      </c>
      <c r="C493" s="24" t="s">
        <v>2538</v>
      </c>
    </row>
    <row r="494" spans="1:3">
      <c r="A494" s="24" t="s">
        <v>1013</v>
      </c>
      <c r="B494" s="24" t="s">
        <v>1014</v>
      </c>
      <c r="C494" s="24" t="s">
        <v>2536</v>
      </c>
    </row>
    <row r="495" spans="1:3">
      <c r="A495" s="24" t="s">
        <v>1015</v>
      </c>
      <c r="B495" s="24" t="s">
        <v>1016</v>
      </c>
      <c r="C495" s="24" t="s">
        <v>2536</v>
      </c>
    </row>
    <row r="496" spans="1:3">
      <c r="A496" s="24" t="s">
        <v>1017</v>
      </c>
      <c r="B496" s="24" t="s">
        <v>1018</v>
      </c>
      <c r="C496" s="24" t="s">
        <v>2536</v>
      </c>
    </row>
    <row r="497" spans="1:3">
      <c r="A497" s="24" t="s">
        <v>1019</v>
      </c>
      <c r="B497" s="24" t="s">
        <v>1020</v>
      </c>
      <c r="C497" s="24" t="s">
        <v>2536</v>
      </c>
    </row>
    <row r="498" spans="1:3">
      <c r="A498" s="24" t="s">
        <v>1021</v>
      </c>
      <c r="B498" s="24" t="s">
        <v>1022</v>
      </c>
      <c r="C498" s="24" t="s">
        <v>2536</v>
      </c>
    </row>
    <row r="499" spans="1:3">
      <c r="A499" s="24" t="s">
        <v>1023</v>
      </c>
      <c r="B499" s="24" t="s">
        <v>1024</v>
      </c>
      <c r="C499" s="24" t="s">
        <v>2538</v>
      </c>
    </row>
    <row r="500" spans="1:3">
      <c r="A500" s="24" t="s">
        <v>1025</v>
      </c>
      <c r="B500" s="24" t="s">
        <v>1026</v>
      </c>
      <c r="C500" s="24" t="s">
        <v>2538</v>
      </c>
    </row>
    <row r="501" spans="1:3">
      <c r="A501" s="24" t="s">
        <v>1027</v>
      </c>
      <c r="B501" s="24" t="s">
        <v>1028</v>
      </c>
      <c r="C501" s="24" t="s">
        <v>2538</v>
      </c>
    </row>
    <row r="502" spans="1:3">
      <c r="A502" s="24" t="s">
        <v>1029</v>
      </c>
      <c r="B502" s="24" t="s">
        <v>1030</v>
      </c>
      <c r="C502" s="24" t="s">
        <v>2537</v>
      </c>
    </row>
    <row r="503" spans="1:3">
      <c r="A503" s="24" t="s">
        <v>1031</v>
      </c>
      <c r="B503" s="24" t="s">
        <v>1032</v>
      </c>
      <c r="C503" s="24" t="s">
        <v>2536</v>
      </c>
    </row>
    <row r="504" spans="1:3">
      <c r="A504" s="24" t="s">
        <v>1033</v>
      </c>
      <c r="B504" s="24" t="s">
        <v>1034</v>
      </c>
      <c r="C504" s="24" t="s">
        <v>2538</v>
      </c>
    </row>
    <row r="505" spans="1:3">
      <c r="A505" s="24" t="s">
        <v>1035</v>
      </c>
      <c r="B505" s="24" t="s">
        <v>1036</v>
      </c>
      <c r="C505" s="24" t="s">
        <v>2538</v>
      </c>
    </row>
    <row r="506" spans="1:3">
      <c r="A506" s="24" t="s">
        <v>1037</v>
      </c>
      <c r="B506" s="24" t="s">
        <v>1038</v>
      </c>
      <c r="C506" s="24" t="s">
        <v>2536</v>
      </c>
    </row>
    <row r="507" spans="1:3">
      <c r="A507" s="24" t="s">
        <v>1039</v>
      </c>
      <c r="B507" s="24" t="s">
        <v>1040</v>
      </c>
      <c r="C507" s="24" t="s">
        <v>2536</v>
      </c>
    </row>
    <row r="508" spans="1:3">
      <c r="A508" s="24" t="s">
        <v>1041</v>
      </c>
      <c r="B508" s="24" t="s">
        <v>1042</v>
      </c>
      <c r="C508" s="24" t="s">
        <v>2538</v>
      </c>
    </row>
    <row r="509" spans="1:3">
      <c r="A509" s="24" t="s">
        <v>1043</v>
      </c>
      <c r="B509" s="24" t="s">
        <v>1044</v>
      </c>
      <c r="C509" s="24" t="s">
        <v>2536</v>
      </c>
    </row>
    <row r="510" spans="1:3">
      <c r="A510" s="24" t="s">
        <v>1045</v>
      </c>
      <c r="B510" s="24" t="s">
        <v>1046</v>
      </c>
      <c r="C510" s="24" t="s">
        <v>2538</v>
      </c>
    </row>
    <row r="511" spans="1:3">
      <c r="A511" s="24" t="s">
        <v>1047</v>
      </c>
      <c r="B511" s="24" t="s">
        <v>1048</v>
      </c>
      <c r="C511" s="24" t="s">
        <v>2536</v>
      </c>
    </row>
    <row r="512" spans="1:3">
      <c r="A512" s="24" t="s">
        <v>1049</v>
      </c>
      <c r="B512" s="24" t="s">
        <v>1050</v>
      </c>
      <c r="C512" s="24" t="s">
        <v>2538</v>
      </c>
    </row>
    <row r="513" spans="1:3">
      <c r="A513" s="24" t="s">
        <v>1051</v>
      </c>
      <c r="B513" s="24" t="s">
        <v>1052</v>
      </c>
      <c r="C513" s="24" t="s">
        <v>2538</v>
      </c>
    </row>
    <row r="514" spans="1:3">
      <c r="A514" s="24" t="s">
        <v>1053</v>
      </c>
      <c r="B514" s="24" t="s">
        <v>1054</v>
      </c>
      <c r="C514" s="24" t="s">
        <v>2538</v>
      </c>
    </row>
    <row r="515" spans="1:3">
      <c r="A515" s="24" t="s">
        <v>1055</v>
      </c>
      <c r="B515" s="24" t="s">
        <v>1056</v>
      </c>
      <c r="C515" s="24" t="s">
        <v>2536</v>
      </c>
    </row>
    <row r="516" spans="1:3">
      <c r="A516" s="24" t="s">
        <v>1057</v>
      </c>
      <c r="B516" s="24" t="s">
        <v>1058</v>
      </c>
      <c r="C516" s="24" t="s">
        <v>2536</v>
      </c>
    </row>
    <row r="517" spans="1:3">
      <c r="A517" s="24" t="s">
        <v>1059</v>
      </c>
      <c r="B517" s="24" t="s">
        <v>1060</v>
      </c>
      <c r="C517" s="24" t="s">
        <v>2538</v>
      </c>
    </row>
    <row r="518" spans="1:3">
      <c r="A518" s="24" t="s">
        <v>1061</v>
      </c>
      <c r="B518" s="24" t="s">
        <v>1062</v>
      </c>
      <c r="C518" s="24" t="s">
        <v>2536</v>
      </c>
    </row>
    <row r="519" spans="1:3">
      <c r="A519" s="24" t="s">
        <v>1063</v>
      </c>
      <c r="B519" s="24" t="s">
        <v>1064</v>
      </c>
      <c r="C519" s="24" t="s">
        <v>2537</v>
      </c>
    </row>
    <row r="520" spans="1:3">
      <c r="A520" s="24" t="s">
        <v>1065</v>
      </c>
      <c r="B520" s="24" t="s">
        <v>1066</v>
      </c>
      <c r="C520" s="24" t="s">
        <v>2538</v>
      </c>
    </row>
    <row r="521" spans="1:3">
      <c r="A521" s="24" t="s">
        <v>1067</v>
      </c>
      <c r="B521" s="24" t="s">
        <v>1068</v>
      </c>
      <c r="C521" s="24" t="s">
        <v>2538</v>
      </c>
    </row>
    <row r="522" spans="1:3">
      <c r="A522" s="24" t="s">
        <v>1069</v>
      </c>
      <c r="B522" s="24" t="s">
        <v>1070</v>
      </c>
      <c r="C522" s="24" t="s">
        <v>2536</v>
      </c>
    </row>
    <row r="523" spans="1:3">
      <c r="A523" s="24" t="s">
        <v>1071</v>
      </c>
      <c r="B523" s="24" t="s">
        <v>1072</v>
      </c>
      <c r="C523" s="24" t="s">
        <v>2538</v>
      </c>
    </row>
    <row r="524" spans="1:3">
      <c r="A524" s="24" t="s">
        <v>1073</v>
      </c>
      <c r="B524" s="24" t="s">
        <v>1074</v>
      </c>
      <c r="C524" s="24" t="s">
        <v>2537</v>
      </c>
    </row>
    <row r="525" spans="1:3">
      <c r="A525" s="24" t="s">
        <v>1075</v>
      </c>
      <c r="B525" s="24" t="s">
        <v>1076</v>
      </c>
      <c r="C525" s="24" t="s">
        <v>2536</v>
      </c>
    </row>
    <row r="526" spans="1:3">
      <c r="A526" s="24" t="s">
        <v>1077</v>
      </c>
      <c r="B526" s="24" t="s">
        <v>1078</v>
      </c>
      <c r="C526" s="24" t="s">
        <v>2536</v>
      </c>
    </row>
    <row r="527" spans="1:3">
      <c r="A527" s="24" t="s">
        <v>1079</v>
      </c>
      <c r="B527" s="24" t="s">
        <v>1080</v>
      </c>
      <c r="C527" s="24" t="s">
        <v>2538</v>
      </c>
    </row>
    <row r="528" spans="1:3">
      <c r="A528" s="24" t="s">
        <v>1081</v>
      </c>
      <c r="B528" s="24" t="s">
        <v>1082</v>
      </c>
      <c r="C528" s="24" t="s">
        <v>2538</v>
      </c>
    </row>
    <row r="529" spans="1:3">
      <c r="A529" s="24" t="s">
        <v>1083</v>
      </c>
      <c r="B529" s="24" t="s">
        <v>1084</v>
      </c>
      <c r="C529" s="24" t="s">
        <v>2536</v>
      </c>
    </row>
    <row r="530" spans="1:3">
      <c r="A530" s="24" t="s">
        <v>1085</v>
      </c>
      <c r="B530" s="24" t="s">
        <v>1086</v>
      </c>
      <c r="C530" s="24" t="s">
        <v>2536</v>
      </c>
    </row>
    <row r="531" spans="1:3">
      <c r="A531" s="24" t="s">
        <v>1087</v>
      </c>
      <c r="B531" s="24" t="s">
        <v>1088</v>
      </c>
      <c r="C531" s="24" t="s">
        <v>2538</v>
      </c>
    </row>
    <row r="532" spans="1:3">
      <c r="A532" s="24" t="s">
        <v>1089</v>
      </c>
      <c r="B532" s="24" t="s">
        <v>1090</v>
      </c>
      <c r="C532" s="24" t="s">
        <v>2538</v>
      </c>
    </row>
    <row r="533" spans="1:3">
      <c r="A533" s="24" t="s">
        <v>1091</v>
      </c>
      <c r="B533" s="24" t="s">
        <v>1092</v>
      </c>
      <c r="C533" s="24" t="s">
        <v>2537</v>
      </c>
    </row>
    <row r="534" spans="1:3">
      <c r="A534" s="24" t="s">
        <v>1093</v>
      </c>
      <c r="B534" s="24" t="s">
        <v>1094</v>
      </c>
      <c r="C534" s="24" t="s">
        <v>2538</v>
      </c>
    </row>
    <row r="535" spans="1:3">
      <c r="A535" s="24" t="s">
        <v>1095</v>
      </c>
      <c r="B535" s="24" t="s">
        <v>1096</v>
      </c>
      <c r="C535" s="24" t="s">
        <v>2537</v>
      </c>
    </row>
    <row r="536" spans="1:3">
      <c r="A536" s="24" t="s">
        <v>1097</v>
      </c>
      <c r="B536" s="24" t="s">
        <v>1098</v>
      </c>
      <c r="C536" s="24" t="s">
        <v>2536</v>
      </c>
    </row>
    <row r="537" spans="1:3">
      <c r="A537" s="24" t="s">
        <v>1099</v>
      </c>
      <c r="B537" s="24" t="s">
        <v>1100</v>
      </c>
      <c r="C537" s="24" t="s">
        <v>2538</v>
      </c>
    </row>
    <row r="538" spans="1:3">
      <c r="A538" s="24" t="s">
        <v>1101</v>
      </c>
      <c r="B538" s="24" t="s">
        <v>1102</v>
      </c>
      <c r="C538" s="24" t="s">
        <v>2537</v>
      </c>
    </row>
    <row r="539" spans="1:3">
      <c r="A539" s="24" t="s">
        <v>1103</v>
      </c>
      <c r="B539" s="24" t="s">
        <v>1104</v>
      </c>
      <c r="C539" s="24" t="s">
        <v>2536</v>
      </c>
    </row>
    <row r="540" spans="1:3">
      <c r="A540" s="24" t="s">
        <v>1105</v>
      </c>
      <c r="B540" s="24" t="s">
        <v>1106</v>
      </c>
      <c r="C540" s="24" t="s">
        <v>2538</v>
      </c>
    </row>
    <row r="541" spans="1:3">
      <c r="A541" s="24" t="s">
        <v>1107</v>
      </c>
      <c r="B541" s="24" t="s">
        <v>1108</v>
      </c>
      <c r="C541" s="24" t="s">
        <v>2536</v>
      </c>
    </row>
    <row r="542" spans="1:3">
      <c r="A542" s="24" t="s">
        <v>1109</v>
      </c>
      <c r="B542" s="24" t="s">
        <v>1110</v>
      </c>
      <c r="C542" s="24" t="s">
        <v>2536</v>
      </c>
    </row>
    <row r="543" spans="1:3">
      <c r="A543" s="24" t="s">
        <v>1111</v>
      </c>
      <c r="B543" s="24" t="s">
        <v>1112</v>
      </c>
      <c r="C543" s="24" t="s">
        <v>2536</v>
      </c>
    </row>
    <row r="544" spans="1:3">
      <c r="A544" s="24" t="s">
        <v>1113</v>
      </c>
      <c r="B544" s="24" t="s">
        <v>1114</v>
      </c>
      <c r="C544" s="24" t="s">
        <v>2536</v>
      </c>
    </row>
    <row r="545" spans="1:3">
      <c r="A545" s="24" t="s">
        <v>1115</v>
      </c>
      <c r="B545" s="24" t="s">
        <v>1116</v>
      </c>
      <c r="C545" s="24" t="s">
        <v>2538</v>
      </c>
    </row>
    <row r="546" spans="1:3">
      <c r="A546" s="24" t="s">
        <v>1117</v>
      </c>
      <c r="B546" s="24" t="s">
        <v>1118</v>
      </c>
      <c r="C546" s="24" t="s">
        <v>2536</v>
      </c>
    </row>
    <row r="547" spans="1:3">
      <c r="A547" s="24" t="s">
        <v>1119</v>
      </c>
      <c r="B547" s="24" t="s">
        <v>1120</v>
      </c>
      <c r="C547" s="24" t="s">
        <v>2537</v>
      </c>
    </row>
    <row r="548" spans="1:3">
      <c r="A548" s="24" t="s">
        <v>1121</v>
      </c>
      <c r="B548" s="24" t="s">
        <v>1122</v>
      </c>
      <c r="C548" s="24" t="s">
        <v>2536</v>
      </c>
    </row>
    <row r="549" spans="1:3">
      <c r="A549" s="24" t="s">
        <v>1123</v>
      </c>
      <c r="B549" s="24" t="s">
        <v>1124</v>
      </c>
      <c r="C549" s="24" t="s">
        <v>2536</v>
      </c>
    </row>
    <row r="550" spans="1:3">
      <c r="A550" s="24" t="s">
        <v>1125</v>
      </c>
      <c r="B550" s="24" t="s">
        <v>1126</v>
      </c>
      <c r="C550" s="24" t="s">
        <v>2538</v>
      </c>
    </row>
    <row r="551" spans="1:3">
      <c r="A551" s="24" t="s">
        <v>1127</v>
      </c>
      <c r="B551" s="24" t="s">
        <v>1128</v>
      </c>
      <c r="C551" s="24" t="s">
        <v>2538</v>
      </c>
    </row>
    <row r="552" spans="1:3">
      <c r="A552" s="24" t="s">
        <v>1129</v>
      </c>
      <c r="B552" s="24" t="s">
        <v>1130</v>
      </c>
      <c r="C552" s="24" t="s">
        <v>2536</v>
      </c>
    </row>
    <row r="553" spans="1:3">
      <c r="A553" s="24" t="s">
        <v>1131</v>
      </c>
      <c r="B553" s="24" t="s">
        <v>1132</v>
      </c>
      <c r="C553" s="24" t="s">
        <v>2536</v>
      </c>
    </row>
    <row r="554" spans="1:3">
      <c r="A554" s="24" t="s">
        <v>1133</v>
      </c>
      <c r="B554" s="24" t="s">
        <v>1134</v>
      </c>
      <c r="C554" s="24" t="s">
        <v>2536</v>
      </c>
    </row>
    <row r="555" spans="1:3">
      <c r="A555" s="24" t="s">
        <v>1135</v>
      </c>
      <c r="B555" s="24" t="s">
        <v>1136</v>
      </c>
      <c r="C555" s="24" t="s">
        <v>2538</v>
      </c>
    </row>
    <row r="556" spans="1:3">
      <c r="A556" s="24" t="s">
        <v>1137</v>
      </c>
      <c r="B556" s="24" t="s">
        <v>1138</v>
      </c>
      <c r="C556" s="24" t="s">
        <v>2536</v>
      </c>
    </row>
    <row r="557" spans="1:3">
      <c r="A557" s="24" t="s">
        <v>1139</v>
      </c>
      <c r="B557" s="24" t="s">
        <v>1140</v>
      </c>
      <c r="C557" s="24" t="s">
        <v>2536</v>
      </c>
    </row>
    <row r="558" spans="1:3">
      <c r="A558" s="24" t="s">
        <v>1141</v>
      </c>
      <c r="B558" s="24" t="s">
        <v>1142</v>
      </c>
      <c r="C558" s="24" t="s">
        <v>2536</v>
      </c>
    </row>
    <row r="559" spans="1:3">
      <c r="A559" s="24" t="s">
        <v>1143</v>
      </c>
      <c r="B559" s="24" t="s">
        <v>1144</v>
      </c>
      <c r="C559" s="24" t="s">
        <v>2536</v>
      </c>
    </row>
    <row r="560" spans="1:3">
      <c r="A560" s="24" t="s">
        <v>1145</v>
      </c>
      <c r="B560" s="24" t="s">
        <v>1146</v>
      </c>
      <c r="C560" s="24" t="s">
        <v>2538</v>
      </c>
    </row>
    <row r="561" spans="1:3">
      <c r="A561" s="24" t="s">
        <v>1147</v>
      </c>
      <c r="B561" s="24" t="s">
        <v>1148</v>
      </c>
      <c r="C561" s="24" t="s">
        <v>2538</v>
      </c>
    </row>
    <row r="562" spans="1:3">
      <c r="A562" s="24" t="s">
        <v>1149</v>
      </c>
      <c r="B562" s="24" t="s">
        <v>1150</v>
      </c>
      <c r="C562" s="24" t="s">
        <v>2536</v>
      </c>
    </row>
    <row r="563" spans="1:3">
      <c r="A563" s="24" t="s">
        <v>1151</v>
      </c>
      <c r="B563" s="24" t="s">
        <v>1152</v>
      </c>
      <c r="C563" s="24" t="s">
        <v>2536</v>
      </c>
    </row>
    <row r="564" spans="1:3">
      <c r="A564" s="24" t="s">
        <v>1153</v>
      </c>
      <c r="B564" s="24" t="s">
        <v>1154</v>
      </c>
      <c r="C564" s="24" t="s">
        <v>2536</v>
      </c>
    </row>
    <row r="565" spans="1:3">
      <c r="A565" s="24" t="s">
        <v>1155</v>
      </c>
      <c r="B565" s="24" t="s">
        <v>1156</v>
      </c>
      <c r="C565" s="24" t="s">
        <v>2538</v>
      </c>
    </row>
    <row r="566" spans="1:3">
      <c r="A566" s="24" t="s">
        <v>1157</v>
      </c>
      <c r="B566" s="24" t="s">
        <v>1158</v>
      </c>
      <c r="C566" s="24" t="s">
        <v>2536</v>
      </c>
    </row>
    <row r="567" spans="1:3">
      <c r="A567" s="24" t="s">
        <v>1159</v>
      </c>
      <c r="B567" s="24" t="s">
        <v>1160</v>
      </c>
      <c r="C567" s="24" t="s">
        <v>2537</v>
      </c>
    </row>
    <row r="568" spans="1:3">
      <c r="A568" s="24" t="s">
        <v>1161</v>
      </c>
      <c r="B568" s="24" t="s">
        <v>1162</v>
      </c>
      <c r="C568" s="24" t="s">
        <v>2536</v>
      </c>
    </row>
    <row r="569" spans="1:3">
      <c r="A569" s="24" t="s">
        <v>1163</v>
      </c>
      <c r="B569" s="24" t="s">
        <v>1164</v>
      </c>
      <c r="C569" s="24" t="s">
        <v>2538</v>
      </c>
    </row>
    <row r="570" spans="1:3">
      <c r="A570" s="24" t="s">
        <v>1165</v>
      </c>
      <c r="B570" s="24" t="s">
        <v>1166</v>
      </c>
      <c r="C570" s="24" t="s">
        <v>2536</v>
      </c>
    </row>
    <row r="571" spans="1:3">
      <c r="A571" s="24" t="s">
        <v>1167</v>
      </c>
      <c r="B571" s="24" t="s">
        <v>1168</v>
      </c>
      <c r="C571" s="24" t="s">
        <v>2536</v>
      </c>
    </row>
    <row r="572" spans="1:3">
      <c r="A572" s="24" t="s">
        <v>1169</v>
      </c>
      <c r="B572" s="24" t="s">
        <v>1170</v>
      </c>
      <c r="C572" s="24" t="s">
        <v>2536</v>
      </c>
    </row>
    <row r="573" spans="1:3">
      <c r="A573" s="24" t="s">
        <v>1171</v>
      </c>
      <c r="B573" s="24" t="s">
        <v>1172</v>
      </c>
      <c r="C573" s="24" t="s">
        <v>2536</v>
      </c>
    </row>
    <row r="574" spans="1:3">
      <c r="A574" s="24" t="s">
        <v>1173</v>
      </c>
      <c r="B574" s="24" t="s">
        <v>1174</v>
      </c>
      <c r="C574" s="24" t="s">
        <v>2538</v>
      </c>
    </row>
    <row r="575" spans="1:3">
      <c r="A575" s="24" t="s">
        <v>1175</v>
      </c>
      <c r="B575" s="24" t="s">
        <v>1176</v>
      </c>
      <c r="C575" s="24" t="s">
        <v>2536</v>
      </c>
    </row>
    <row r="576" spans="1:3">
      <c r="A576" s="24" t="s">
        <v>1177</v>
      </c>
      <c r="B576" s="24" t="s">
        <v>1178</v>
      </c>
      <c r="C576" s="24" t="s">
        <v>2538</v>
      </c>
    </row>
    <row r="577" spans="1:3">
      <c r="A577" s="24" t="s">
        <v>1179</v>
      </c>
      <c r="B577" s="24" t="s">
        <v>1180</v>
      </c>
      <c r="C577" s="24" t="s">
        <v>2536</v>
      </c>
    </row>
    <row r="578" spans="1:3">
      <c r="A578" s="24" t="s">
        <v>1181</v>
      </c>
      <c r="B578" s="24" t="s">
        <v>1182</v>
      </c>
      <c r="C578" s="24" t="s">
        <v>2537</v>
      </c>
    </row>
    <row r="579" spans="1:3">
      <c r="A579" s="24" t="s">
        <v>1183</v>
      </c>
      <c r="B579" s="24" t="s">
        <v>1184</v>
      </c>
      <c r="C579" s="24" t="s">
        <v>2536</v>
      </c>
    </row>
    <row r="580" spans="1:3">
      <c r="A580" s="24" t="s">
        <v>1185</v>
      </c>
      <c r="B580" s="24" t="s">
        <v>1186</v>
      </c>
      <c r="C580" s="24" t="s">
        <v>2538</v>
      </c>
    </row>
    <row r="581" spans="1:3">
      <c r="A581" s="24" t="s">
        <v>1187</v>
      </c>
      <c r="B581" s="24" t="s">
        <v>1188</v>
      </c>
      <c r="C581" s="24" t="s">
        <v>2536</v>
      </c>
    </row>
    <row r="582" spans="1:3">
      <c r="A582" s="24" t="s">
        <v>1189</v>
      </c>
      <c r="B582" s="24" t="s">
        <v>1190</v>
      </c>
      <c r="C582" s="24" t="s">
        <v>2536</v>
      </c>
    </row>
    <row r="583" spans="1:3">
      <c r="A583" s="24" t="s">
        <v>1191</v>
      </c>
      <c r="B583" s="24" t="s">
        <v>1192</v>
      </c>
      <c r="C583" s="24" t="s">
        <v>2538</v>
      </c>
    </row>
    <row r="584" spans="1:3">
      <c r="A584" s="24" t="s">
        <v>1193</v>
      </c>
      <c r="B584" s="24" t="s">
        <v>1194</v>
      </c>
      <c r="C584" s="24" t="s">
        <v>2536</v>
      </c>
    </row>
    <row r="585" spans="1:3">
      <c r="A585" s="24" t="s">
        <v>1195</v>
      </c>
      <c r="B585" s="24" t="s">
        <v>1196</v>
      </c>
      <c r="C585" s="24" t="s">
        <v>2538</v>
      </c>
    </row>
    <row r="586" spans="1:3">
      <c r="A586" s="24" t="s">
        <v>1197</v>
      </c>
      <c r="B586" s="24" t="s">
        <v>1198</v>
      </c>
      <c r="C586" s="24" t="s">
        <v>2536</v>
      </c>
    </row>
    <row r="587" spans="1:3">
      <c r="A587" s="24" t="s">
        <v>1199</v>
      </c>
      <c r="B587" s="24" t="s">
        <v>1200</v>
      </c>
      <c r="C587" s="24" t="s">
        <v>2538</v>
      </c>
    </row>
    <row r="588" spans="1:3">
      <c r="A588" s="24" t="s">
        <v>1201</v>
      </c>
      <c r="B588" s="24" t="s">
        <v>1202</v>
      </c>
      <c r="C588" s="24" t="s">
        <v>2538</v>
      </c>
    </row>
    <row r="589" spans="1:3">
      <c r="A589" s="24" t="s">
        <v>1203</v>
      </c>
      <c r="B589" s="24" t="s">
        <v>1204</v>
      </c>
      <c r="C589" s="24" t="s">
        <v>2536</v>
      </c>
    </row>
    <row r="590" spans="1:3">
      <c r="A590" s="24" t="s">
        <v>1205</v>
      </c>
      <c r="B590" s="24" t="s">
        <v>1206</v>
      </c>
      <c r="C590" s="24" t="s">
        <v>2538</v>
      </c>
    </row>
    <row r="591" spans="1:3">
      <c r="A591" s="24" t="s">
        <v>1207</v>
      </c>
      <c r="B591" s="24" t="s">
        <v>1208</v>
      </c>
      <c r="C591" s="24" t="s">
        <v>2538</v>
      </c>
    </row>
    <row r="592" spans="1:3">
      <c r="A592" s="24" t="s">
        <v>1209</v>
      </c>
      <c r="B592" s="24" t="s">
        <v>1210</v>
      </c>
      <c r="C592" s="24" t="s">
        <v>2536</v>
      </c>
    </row>
    <row r="593" spans="1:3">
      <c r="A593" s="24" t="s">
        <v>1211</v>
      </c>
      <c r="B593" s="24" t="s">
        <v>1212</v>
      </c>
      <c r="C593" s="24" t="s">
        <v>2537</v>
      </c>
    </row>
    <row r="594" spans="1:3">
      <c r="A594" s="24" t="s">
        <v>1213</v>
      </c>
      <c r="B594" s="24" t="s">
        <v>1214</v>
      </c>
      <c r="C594" s="24" t="s">
        <v>2536</v>
      </c>
    </row>
    <row r="595" spans="1:3">
      <c r="A595" s="24" t="s">
        <v>1215</v>
      </c>
      <c r="B595" s="24" t="s">
        <v>1216</v>
      </c>
      <c r="C595" s="24" t="s">
        <v>2538</v>
      </c>
    </row>
    <row r="596" spans="1:3">
      <c r="A596" s="24" t="s">
        <v>1217</v>
      </c>
      <c r="B596" s="24" t="s">
        <v>1218</v>
      </c>
      <c r="C596" s="24" t="s">
        <v>2537</v>
      </c>
    </row>
    <row r="597" spans="1:3">
      <c r="A597" s="24" t="s">
        <v>1219</v>
      </c>
      <c r="B597" s="24" t="s">
        <v>1220</v>
      </c>
      <c r="C597" s="24" t="s">
        <v>2538</v>
      </c>
    </row>
    <row r="598" spans="1:3">
      <c r="A598" s="24" t="s">
        <v>1221</v>
      </c>
      <c r="B598" s="24" t="s">
        <v>1222</v>
      </c>
      <c r="C598" s="24" t="s">
        <v>2538</v>
      </c>
    </row>
    <row r="599" spans="1:3">
      <c r="A599" s="24" t="s">
        <v>1223</v>
      </c>
      <c r="B599" s="24" t="s">
        <v>1224</v>
      </c>
      <c r="C599" s="24" t="s">
        <v>2538</v>
      </c>
    </row>
    <row r="600" spans="1:3">
      <c r="A600" s="24" t="s">
        <v>1225</v>
      </c>
      <c r="B600" s="24" t="s">
        <v>1226</v>
      </c>
      <c r="C600" s="24" t="s">
        <v>2538</v>
      </c>
    </row>
    <row r="601" spans="1:3">
      <c r="A601" s="24" t="s">
        <v>1227</v>
      </c>
      <c r="B601" s="24" t="s">
        <v>1228</v>
      </c>
      <c r="C601" s="24" t="s">
        <v>2538</v>
      </c>
    </row>
    <row r="602" spans="1:3">
      <c r="A602" s="24" t="s">
        <v>1229</v>
      </c>
      <c r="B602" s="24" t="s">
        <v>1230</v>
      </c>
      <c r="C602" s="24" t="s">
        <v>2537</v>
      </c>
    </row>
    <row r="603" spans="1:3">
      <c r="A603" s="24" t="s">
        <v>1231</v>
      </c>
      <c r="B603" s="24" t="s">
        <v>1232</v>
      </c>
      <c r="C603" s="24" t="s">
        <v>2537</v>
      </c>
    </row>
    <row r="604" spans="1:3">
      <c r="A604" s="24" t="s">
        <v>1233</v>
      </c>
      <c r="B604" s="24" t="s">
        <v>1234</v>
      </c>
      <c r="C604" s="24" t="s">
        <v>2538</v>
      </c>
    </row>
    <row r="605" spans="1:3">
      <c r="A605" s="24" t="s">
        <v>1235</v>
      </c>
      <c r="B605" s="24" t="s">
        <v>1236</v>
      </c>
      <c r="C605" s="24" t="s">
        <v>2538</v>
      </c>
    </row>
    <row r="606" spans="1:3">
      <c r="A606" s="24" t="s">
        <v>1237</v>
      </c>
      <c r="B606" s="24" t="s">
        <v>1238</v>
      </c>
      <c r="C606" s="24" t="s">
        <v>2538</v>
      </c>
    </row>
    <row r="607" spans="1:3">
      <c r="A607" s="24" t="s">
        <v>1239</v>
      </c>
      <c r="B607" s="24" t="s">
        <v>1240</v>
      </c>
      <c r="C607" s="24" t="s">
        <v>2536</v>
      </c>
    </row>
    <row r="608" spans="1:3">
      <c r="A608" s="24" t="s">
        <v>1241</v>
      </c>
      <c r="B608" s="24" t="s">
        <v>1242</v>
      </c>
      <c r="C608" s="24" t="s">
        <v>2536</v>
      </c>
    </row>
    <row r="609" spans="1:3">
      <c r="A609" s="24" t="s">
        <v>1243</v>
      </c>
      <c r="B609" s="24" t="s">
        <v>1244</v>
      </c>
      <c r="C609" s="24" t="s">
        <v>2538</v>
      </c>
    </row>
    <row r="610" spans="1:3">
      <c r="A610" s="24" t="s">
        <v>1245</v>
      </c>
      <c r="B610" s="24" t="s">
        <v>1246</v>
      </c>
      <c r="C610" s="24" t="s">
        <v>2536</v>
      </c>
    </row>
    <row r="611" spans="1:3">
      <c r="A611" s="24" t="s">
        <v>1247</v>
      </c>
      <c r="B611" s="24" t="s">
        <v>1248</v>
      </c>
      <c r="C611" s="24" t="s">
        <v>2538</v>
      </c>
    </row>
    <row r="612" spans="1:3">
      <c r="A612" s="24" t="s">
        <v>1249</v>
      </c>
      <c r="B612" s="24" t="s">
        <v>1250</v>
      </c>
      <c r="C612" s="24" t="s">
        <v>2538</v>
      </c>
    </row>
    <row r="613" spans="1:3">
      <c r="A613" s="24" t="s">
        <v>1251</v>
      </c>
      <c r="B613" s="24" t="s">
        <v>1252</v>
      </c>
      <c r="C613" s="24" t="s">
        <v>2538</v>
      </c>
    </row>
    <row r="614" spans="1:3">
      <c r="A614" s="24" t="s">
        <v>1253</v>
      </c>
      <c r="B614" s="24" t="s">
        <v>1254</v>
      </c>
      <c r="C614" s="24" t="s">
        <v>2536</v>
      </c>
    </row>
    <row r="615" spans="1:3">
      <c r="A615" s="24" t="s">
        <v>1255</v>
      </c>
      <c r="B615" s="24" t="s">
        <v>1256</v>
      </c>
      <c r="C615" s="24" t="s">
        <v>2537</v>
      </c>
    </row>
    <row r="616" spans="1:3">
      <c r="A616" s="24" t="s">
        <v>1257</v>
      </c>
      <c r="B616" s="24" t="s">
        <v>1258</v>
      </c>
      <c r="C616" s="24" t="s">
        <v>2538</v>
      </c>
    </row>
    <row r="617" spans="1:3">
      <c r="A617" s="24" t="s">
        <v>1259</v>
      </c>
      <c r="B617" s="24" t="s">
        <v>1260</v>
      </c>
      <c r="C617" s="24" t="s">
        <v>2536</v>
      </c>
    </row>
    <row r="618" spans="1:3">
      <c r="A618" s="24" t="s">
        <v>1261</v>
      </c>
      <c r="B618" s="24" t="s">
        <v>1262</v>
      </c>
      <c r="C618" s="24" t="s">
        <v>2536</v>
      </c>
    </row>
    <row r="619" spans="1:3">
      <c r="A619" s="24" t="s">
        <v>1263</v>
      </c>
      <c r="B619" s="24" t="s">
        <v>1264</v>
      </c>
      <c r="C619" s="24" t="s">
        <v>2536</v>
      </c>
    </row>
    <row r="620" spans="1:3">
      <c r="A620" s="24" t="s">
        <v>1265</v>
      </c>
      <c r="B620" s="24" t="s">
        <v>1266</v>
      </c>
      <c r="C620" s="24" t="s">
        <v>2538</v>
      </c>
    </row>
    <row r="621" spans="1:3">
      <c r="A621" s="24" t="s">
        <v>1267</v>
      </c>
      <c r="B621" s="24" t="s">
        <v>1268</v>
      </c>
      <c r="C621" s="24" t="s">
        <v>2538</v>
      </c>
    </row>
    <row r="622" spans="1:3">
      <c r="A622" s="24" t="s">
        <v>1269</v>
      </c>
      <c r="B622" s="24" t="s">
        <v>1270</v>
      </c>
      <c r="C622" s="24" t="s">
        <v>2538</v>
      </c>
    </row>
    <row r="623" spans="1:3">
      <c r="A623" s="24" t="s">
        <v>1271</v>
      </c>
      <c r="B623" s="24" t="s">
        <v>1272</v>
      </c>
      <c r="C623" s="24" t="s">
        <v>2536</v>
      </c>
    </row>
    <row r="624" spans="1:3">
      <c r="A624" s="24" t="s">
        <v>1273</v>
      </c>
      <c r="B624" s="24" t="s">
        <v>1274</v>
      </c>
      <c r="C624" s="24" t="s">
        <v>2536</v>
      </c>
    </row>
    <row r="625" spans="1:3">
      <c r="A625" s="24" t="s">
        <v>1275</v>
      </c>
      <c r="B625" s="24" t="s">
        <v>1276</v>
      </c>
      <c r="C625" s="24" t="s">
        <v>2536</v>
      </c>
    </row>
    <row r="626" spans="1:3">
      <c r="A626" s="24" t="s">
        <v>1277</v>
      </c>
      <c r="B626" s="24" t="s">
        <v>1278</v>
      </c>
      <c r="C626" s="24" t="s">
        <v>2538</v>
      </c>
    </row>
    <row r="627" spans="1:3">
      <c r="A627" s="24" t="s">
        <v>1279</v>
      </c>
      <c r="B627" s="24" t="s">
        <v>1280</v>
      </c>
      <c r="C627" s="24" t="s">
        <v>2538</v>
      </c>
    </row>
    <row r="628" spans="1:3">
      <c r="A628" s="24" t="s">
        <v>1281</v>
      </c>
      <c r="B628" s="24" t="s">
        <v>1282</v>
      </c>
      <c r="C628" s="24" t="s">
        <v>2538</v>
      </c>
    </row>
    <row r="629" spans="1:3">
      <c r="A629" s="24" t="s">
        <v>1283</v>
      </c>
      <c r="B629" s="24" t="s">
        <v>1284</v>
      </c>
      <c r="C629" s="24" t="s">
        <v>2536</v>
      </c>
    </row>
    <row r="630" spans="1:3">
      <c r="A630" s="24" t="s">
        <v>1285</v>
      </c>
      <c r="B630" s="24" t="s">
        <v>1286</v>
      </c>
      <c r="C630" s="24" t="s">
        <v>2538</v>
      </c>
    </row>
    <row r="631" spans="1:3">
      <c r="A631" s="24" t="s">
        <v>1287</v>
      </c>
      <c r="B631" s="24" t="s">
        <v>1288</v>
      </c>
      <c r="C631" s="24" t="s">
        <v>2538</v>
      </c>
    </row>
    <row r="632" spans="1:3">
      <c r="A632" s="24" t="s">
        <v>1289</v>
      </c>
      <c r="B632" s="24" t="s">
        <v>1290</v>
      </c>
      <c r="C632" s="24" t="s">
        <v>2538</v>
      </c>
    </row>
    <row r="633" spans="1:3">
      <c r="A633" s="24" t="s">
        <v>1291</v>
      </c>
      <c r="B633" s="24" t="s">
        <v>1292</v>
      </c>
      <c r="C633" s="24" t="s">
        <v>2538</v>
      </c>
    </row>
    <row r="634" spans="1:3">
      <c r="A634" s="24" t="s">
        <v>1293</v>
      </c>
      <c r="B634" s="24" t="s">
        <v>1294</v>
      </c>
      <c r="C634" s="24" t="s">
        <v>2536</v>
      </c>
    </row>
    <row r="635" spans="1:3">
      <c r="A635" s="24" t="s">
        <v>1295</v>
      </c>
      <c r="B635" s="24" t="s">
        <v>1296</v>
      </c>
      <c r="C635" s="24" t="s">
        <v>2536</v>
      </c>
    </row>
    <row r="636" spans="1:3">
      <c r="A636" s="24" t="s">
        <v>1297</v>
      </c>
      <c r="B636" s="24" t="s">
        <v>1298</v>
      </c>
      <c r="C636" s="24" t="s">
        <v>2537</v>
      </c>
    </row>
    <row r="637" spans="1:3">
      <c r="A637" s="24" t="s">
        <v>1299</v>
      </c>
      <c r="B637" s="24" t="s">
        <v>1300</v>
      </c>
      <c r="C637" s="24" t="s">
        <v>2536</v>
      </c>
    </row>
    <row r="638" spans="1:3">
      <c r="A638" s="24" t="s">
        <v>1301</v>
      </c>
      <c r="B638" s="24" t="s">
        <v>1302</v>
      </c>
      <c r="C638" s="24" t="s">
        <v>2536</v>
      </c>
    </row>
    <row r="639" spans="1:3">
      <c r="A639" s="24" t="s">
        <v>1303</v>
      </c>
      <c r="B639" s="24" t="s">
        <v>1304</v>
      </c>
      <c r="C639" s="24" t="s">
        <v>2536</v>
      </c>
    </row>
    <row r="640" spans="1:3">
      <c r="A640" s="24" t="s">
        <v>1305</v>
      </c>
      <c r="B640" s="24" t="s">
        <v>1306</v>
      </c>
      <c r="C640" s="24" t="s">
        <v>2536</v>
      </c>
    </row>
    <row r="641" spans="1:3">
      <c r="A641" s="24" t="s">
        <v>1307</v>
      </c>
      <c r="B641" s="24" t="s">
        <v>1308</v>
      </c>
      <c r="C641" s="24" t="s">
        <v>2538</v>
      </c>
    </row>
    <row r="642" spans="1:3">
      <c r="A642" s="24" t="s">
        <v>1309</v>
      </c>
      <c r="B642" s="24" t="s">
        <v>1310</v>
      </c>
      <c r="C642" s="24" t="s">
        <v>2536</v>
      </c>
    </row>
    <row r="643" spans="1:3">
      <c r="A643" s="24" t="s">
        <v>1311</v>
      </c>
      <c r="B643" s="24" t="s">
        <v>1312</v>
      </c>
      <c r="C643" s="24" t="s">
        <v>2536</v>
      </c>
    </row>
    <row r="644" spans="1:3">
      <c r="A644" s="24" t="s">
        <v>1313</v>
      </c>
      <c r="B644" s="24" t="s">
        <v>1314</v>
      </c>
      <c r="C644" s="24" t="s">
        <v>2536</v>
      </c>
    </row>
    <row r="645" spans="1:3">
      <c r="A645" s="24" t="s">
        <v>1315</v>
      </c>
      <c r="B645" s="24" t="s">
        <v>1316</v>
      </c>
      <c r="C645" s="24" t="s">
        <v>2538</v>
      </c>
    </row>
    <row r="646" spans="1:3">
      <c r="A646" s="24" t="s">
        <v>1317</v>
      </c>
      <c r="B646" s="24" t="s">
        <v>1318</v>
      </c>
      <c r="C646" s="24" t="s">
        <v>2536</v>
      </c>
    </row>
    <row r="647" spans="1:3">
      <c r="A647" s="24" t="s">
        <v>1319</v>
      </c>
      <c r="B647" s="24" t="s">
        <v>1320</v>
      </c>
      <c r="C647" s="24" t="s">
        <v>2536</v>
      </c>
    </row>
    <row r="648" spans="1:3">
      <c r="A648" s="24" t="s">
        <v>1321</v>
      </c>
      <c r="B648" s="24" t="s">
        <v>1322</v>
      </c>
      <c r="C648" s="24" t="s">
        <v>2538</v>
      </c>
    </row>
    <row r="649" spans="1:3">
      <c r="A649" s="24" t="s">
        <v>1323</v>
      </c>
      <c r="B649" s="24" t="s">
        <v>1324</v>
      </c>
      <c r="C649" s="24" t="s">
        <v>2538</v>
      </c>
    </row>
    <row r="650" spans="1:3">
      <c r="A650" s="24" t="s">
        <v>1325</v>
      </c>
      <c r="B650" s="24" t="s">
        <v>1326</v>
      </c>
      <c r="C650" s="24" t="s">
        <v>2536</v>
      </c>
    </row>
    <row r="651" spans="1:3">
      <c r="A651" s="24" t="s">
        <v>1327</v>
      </c>
      <c r="B651" s="24" t="s">
        <v>1328</v>
      </c>
      <c r="C651" s="24" t="s">
        <v>2538</v>
      </c>
    </row>
    <row r="652" spans="1:3">
      <c r="A652" s="24" t="s">
        <v>1329</v>
      </c>
      <c r="B652" s="24" t="s">
        <v>1330</v>
      </c>
      <c r="C652" s="24" t="s">
        <v>2537</v>
      </c>
    </row>
    <row r="653" spans="1:3">
      <c r="A653" s="24" t="s">
        <v>1331</v>
      </c>
      <c r="B653" s="24" t="s">
        <v>1332</v>
      </c>
      <c r="C653" s="24" t="s">
        <v>2538</v>
      </c>
    </row>
    <row r="654" spans="1:3">
      <c r="A654" s="24" t="s">
        <v>1333</v>
      </c>
      <c r="B654" s="24" t="s">
        <v>1334</v>
      </c>
      <c r="C654" s="24" t="s">
        <v>2536</v>
      </c>
    </row>
    <row r="655" spans="1:3">
      <c r="A655" s="24" t="s">
        <v>1335</v>
      </c>
      <c r="B655" s="24" t="s">
        <v>1336</v>
      </c>
      <c r="C655" s="24" t="s">
        <v>2538</v>
      </c>
    </row>
    <row r="656" spans="1:3">
      <c r="A656" s="24" t="s">
        <v>1337</v>
      </c>
      <c r="B656" s="24" t="s">
        <v>1338</v>
      </c>
      <c r="C656" s="24" t="s">
        <v>2537</v>
      </c>
    </row>
    <row r="657" spans="1:3">
      <c r="A657" s="24" t="s">
        <v>1339</v>
      </c>
      <c r="B657" s="24" t="s">
        <v>1340</v>
      </c>
      <c r="C657" s="24" t="s">
        <v>2536</v>
      </c>
    </row>
    <row r="658" spans="1:3">
      <c r="A658" s="24" t="s">
        <v>1341</v>
      </c>
      <c r="B658" s="24" t="s">
        <v>1342</v>
      </c>
      <c r="C658" s="24" t="s">
        <v>2536</v>
      </c>
    </row>
    <row r="659" spans="1:3">
      <c r="A659" s="24" t="s">
        <v>1343</v>
      </c>
      <c r="B659" s="24" t="s">
        <v>1344</v>
      </c>
      <c r="C659" s="24" t="s">
        <v>2536</v>
      </c>
    </row>
    <row r="660" spans="1:3">
      <c r="A660" s="24" t="s">
        <v>1345</v>
      </c>
      <c r="B660" s="24" t="s">
        <v>1346</v>
      </c>
      <c r="C660" s="24" t="s">
        <v>2538</v>
      </c>
    </row>
    <row r="661" spans="1:3">
      <c r="A661" s="24" t="s">
        <v>1347</v>
      </c>
      <c r="B661" s="24" t="s">
        <v>1348</v>
      </c>
      <c r="C661" s="24" t="s">
        <v>2536</v>
      </c>
    </row>
    <row r="662" spans="1:3">
      <c r="A662" s="24" t="s">
        <v>1349</v>
      </c>
      <c r="B662" s="24" t="s">
        <v>1350</v>
      </c>
      <c r="C662" s="24" t="s">
        <v>2538</v>
      </c>
    </row>
    <row r="663" spans="1:3">
      <c r="A663" s="24" t="s">
        <v>1351</v>
      </c>
      <c r="B663" s="24" t="s">
        <v>1352</v>
      </c>
      <c r="C663" s="24" t="s">
        <v>2538</v>
      </c>
    </row>
    <row r="664" spans="1:3">
      <c r="A664" s="24" t="s">
        <v>1353</v>
      </c>
      <c r="B664" s="24" t="s">
        <v>1354</v>
      </c>
      <c r="C664" s="24" t="s">
        <v>2537</v>
      </c>
    </row>
    <row r="665" spans="1:3">
      <c r="A665" s="24" t="s">
        <v>1355</v>
      </c>
      <c r="B665" s="24" t="s">
        <v>1356</v>
      </c>
      <c r="C665" s="24" t="s">
        <v>2536</v>
      </c>
    </row>
    <row r="666" spans="1:3">
      <c r="A666" s="24" t="s">
        <v>1357</v>
      </c>
      <c r="B666" s="24" t="s">
        <v>1358</v>
      </c>
      <c r="C666" s="24" t="s">
        <v>2536</v>
      </c>
    </row>
    <row r="667" spans="1:3">
      <c r="A667" s="24" t="s">
        <v>1359</v>
      </c>
      <c r="B667" s="24" t="s">
        <v>1360</v>
      </c>
      <c r="C667" s="24" t="s">
        <v>2536</v>
      </c>
    </row>
    <row r="668" spans="1:3">
      <c r="A668" s="24" t="s">
        <v>1361</v>
      </c>
      <c r="B668" s="24" t="s">
        <v>1362</v>
      </c>
      <c r="C668" s="24" t="s">
        <v>2536</v>
      </c>
    </row>
    <row r="669" spans="1:3">
      <c r="A669" s="24" t="s">
        <v>1363</v>
      </c>
      <c r="B669" s="24" t="s">
        <v>1364</v>
      </c>
      <c r="C669" s="24" t="s">
        <v>2538</v>
      </c>
    </row>
    <row r="670" spans="1:3">
      <c r="A670" s="24" t="s">
        <v>1365</v>
      </c>
      <c r="B670" s="24" t="s">
        <v>1366</v>
      </c>
      <c r="C670" s="24" t="s">
        <v>2536</v>
      </c>
    </row>
    <row r="671" spans="1:3">
      <c r="A671" s="24" t="s">
        <v>1367</v>
      </c>
      <c r="B671" s="24" t="s">
        <v>1368</v>
      </c>
      <c r="C671" s="24" t="s">
        <v>2538</v>
      </c>
    </row>
    <row r="672" spans="1:3">
      <c r="A672" s="24" t="s">
        <v>1369</v>
      </c>
      <c r="B672" s="24" t="s">
        <v>1370</v>
      </c>
      <c r="C672" s="24" t="s">
        <v>2538</v>
      </c>
    </row>
    <row r="673" spans="1:3">
      <c r="A673" s="24" t="s">
        <v>1371</v>
      </c>
      <c r="B673" s="24" t="s">
        <v>1372</v>
      </c>
      <c r="C673" s="24" t="s">
        <v>2538</v>
      </c>
    </row>
    <row r="674" spans="1:3">
      <c r="A674" s="24" t="s">
        <v>1373</v>
      </c>
      <c r="B674" s="24" t="s">
        <v>1374</v>
      </c>
      <c r="C674" s="24" t="s">
        <v>2536</v>
      </c>
    </row>
    <row r="675" spans="1:3">
      <c r="A675" s="24" t="s">
        <v>1375</v>
      </c>
      <c r="B675" s="24" t="s">
        <v>1376</v>
      </c>
      <c r="C675" s="24" t="s">
        <v>2536</v>
      </c>
    </row>
    <row r="676" spans="1:3">
      <c r="A676" s="24" t="s">
        <v>1377</v>
      </c>
      <c r="B676" s="24" t="s">
        <v>1378</v>
      </c>
      <c r="C676" s="24" t="s">
        <v>2538</v>
      </c>
    </row>
    <row r="677" spans="1:3">
      <c r="A677" s="24" t="s">
        <v>1379</v>
      </c>
      <c r="B677" s="24" t="s">
        <v>1380</v>
      </c>
      <c r="C677" s="24" t="s">
        <v>2538</v>
      </c>
    </row>
    <row r="678" spans="1:3">
      <c r="A678" s="24" t="s">
        <v>1381</v>
      </c>
      <c r="B678" s="24" t="s">
        <v>1382</v>
      </c>
      <c r="C678" s="24" t="s">
        <v>2537</v>
      </c>
    </row>
    <row r="679" spans="1:3">
      <c r="A679" s="24" t="s">
        <v>1383</v>
      </c>
      <c r="B679" s="24" t="s">
        <v>1384</v>
      </c>
      <c r="C679" s="24" t="s">
        <v>2537</v>
      </c>
    </row>
    <row r="680" spans="1:3">
      <c r="A680" s="24" t="s">
        <v>1385</v>
      </c>
      <c r="B680" s="24" t="s">
        <v>1386</v>
      </c>
      <c r="C680" s="24" t="s">
        <v>2538</v>
      </c>
    </row>
    <row r="681" spans="1:3">
      <c r="A681" s="24" t="s">
        <v>1387</v>
      </c>
      <c r="B681" s="24" t="s">
        <v>1388</v>
      </c>
      <c r="C681" s="24" t="s">
        <v>2536</v>
      </c>
    </row>
    <row r="682" spans="1:3">
      <c r="A682" s="24" t="s">
        <v>1389</v>
      </c>
      <c r="B682" s="24" t="s">
        <v>1390</v>
      </c>
      <c r="C682" s="24" t="s">
        <v>2538</v>
      </c>
    </row>
    <row r="683" spans="1:3">
      <c r="A683" s="24" t="s">
        <v>1391</v>
      </c>
      <c r="B683" s="24" t="s">
        <v>1392</v>
      </c>
      <c r="C683" s="24" t="s">
        <v>2536</v>
      </c>
    </row>
    <row r="684" spans="1:3">
      <c r="A684" s="24" t="s">
        <v>1393</v>
      </c>
      <c r="B684" s="24" t="s">
        <v>1394</v>
      </c>
      <c r="C684" s="24" t="s">
        <v>2538</v>
      </c>
    </row>
    <row r="685" spans="1:3">
      <c r="A685" s="24" t="s">
        <v>1395</v>
      </c>
      <c r="B685" s="24" t="s">
        <v>1396</v>
      </c>
      <c r="C685" s="24" t="s">
        <v>2538</v>
      </c>
    </row>
    <row r="686" spans="1:3">
      <c r="A686" s="24" t="s">
        <v>1397</v>
      </c>
      <c r="B686" s="24" t="s">
        <v>1398</v>
      </c>
      <c r="C686" s="24" t="s">
        <v>2537</v>
      </c>
    </row>
    <row r="687" spans="1:3">
      <c r="A687" s="24" t="s">
        <v>1399</v>
      </c>
      <c r="B687" s="24" t="s">
        <v>1400</v>
      </c>
      <c r="C687" s="24" t="s">
        <v>2536</v>
      </c>
    </row>
    <row r="688" spans="1:3">
      <c r="A688" s="24" t="s">
        <v>1401</v>
      </c>
      <c r="B688" s="24" t="s">
        <v>1402</v>
      </c>
      <c r="C688" s="24" t="s">
        <v>2538</v>
      </c>
    </row>
    <row r="689" spans="1:3">
      <c r="A689" s="24" t="s">
        <v>1403</v>
      </c>
      <c r="B689" s="24" t="s">
        <v>1404</v>
      </c>
      <c r="C689" s="24" t="s">
        <v>2536</v>
      </c>
    </row>
    <row r="690" spans="1:3">
      <c r="A690" s="24" t="s">
        <v>1405</v>
      </c>
      <c r="B690" s="24" t="s">
        <v>1406</v>
      </c>
      <c r="C690" s="24" t="s">
        <v>2538</v>
      </c>
    </row>
    <row r="691" spans="1:3">
      <c r="A691" s="24" t="s">
        <v>1407</v>
      </c>
      <c r="B691" s="24" t="s">
        <v>1408</v>
      </c>
      <c r="C691" s="24" t="s">
        <v>2538</v>
      </c>
    </row>
    <row r="692" spans="1:3">
      <c r="A692" s="24" t="s">
        <v>1409</v>
      </c>
      <c r="B692" s="24" t="s">
        <v>1410</v>
      </c>
      <c r="C692" s="24" t="s">
        <v>2536</v>
      </c>
    </row>
    <row r="693" spans="1:3">
      <c r="A693" s="24" t="s">
        <v>1411</v>
      </c>
      <c r="B693" s="24" t="s">
        <v>1412</v>
      </c>
      <c r="C693" s="24" t="s">
        <v>2536</v>
      </c>
    </row>
    <row r="694" spans="1:3">
      <c r="A694" s="24" t="s">
        <v>1413</v>
      </c>
      <c r="B694" s="24" t="s">
        <v>1414</v>
      </c>
      <c r="C694" s="24" t="s">
        <v>2536</v>
      </c>
    </row>
    <row r="695" spans="1:3">
      <c r="A695" s="24" t="s">
        <v>1415</v>
      </c>
      <c r="B695" s="24" t="s">
        <v>1416</v>
      </c>
      <c r="C695" s="24" t="s">
        <v>2538</v>
      </c>
    </row>
    <row r="696" spans="1:3">
      <c r="A696" s="24" t="s">
        <v>1417</v>
      </c>
      <c r="B696" s="24" t="s">
        <v>1418</v>
      </c>
      <c r="C696" s="24" t="s">
        <v>2538</v>
      </c>
    </row>
    <row r="697" spans="1:3">
      <c r="A697" s="24" t="s">
        <v>1419</v>
      </c>
      <c r="B697" s="24" t="s">
        <v>1420</v>
      </c>
      <c r="C697" s="24" t="s">
        <v>2538</v>
      </c>
    </row>
    <row r="698" spans="1:3">
      <c r="A698" s="24" t="s">
        <v>1421</v>
      </c>
      <c r="B698" s="24" t="s">
        <v>1422</v>
      </c>
      <c r="C698" s="24" t="s">
        <v>2536</v>
      </c>
    </row>
    <row r="699" spans="1:3">
      <c r="A699" s="24" t="s">
        <v>1423</v>
      </c>
      <c r="B699" s="24" t="s">
        <v>1424</v>
      </c>
      <c r="C699" s="24" t="s">
        <v>2536</v>
      </c>
    </row>
    <row r="700" spans="1:3">
      <c r="A700" s="24" t="s">
        <v>1425</v>
      </c>
      <c r="B700" s="24" t="s">
        <v>1426</v>
      </c>
      <c r="C700" s="24" t="s">
        <v>2537</v>
      </c>
    </row>
    <row r="701" spans="1:3">
      <c r="A701" s="24" t="s">
        <v>1427</v>
      </c>
      <c r="B701" s="24" t="s">
        <v>1428</v>
      </c>
      <c r="C701" s="24" t="s">
        <v>2536</v>
      </c>
    </row>
    <row r="702" spans="1:3">
      <c r="A702" s="24" t="s">
        <v>1429</v>
      </c>
      <c r="B702" s="24" t="s">
        <v>1430</v>
      </c>
      <c r="C702" s="24" t="s">
        <v>2536</v>
      </c>
    </row>
    <row r="703" spans="1:3">
      <c r="A703" s="24" t="s">
        <v>1431</v>
      </c>
      <c r="B703" s="24" t="s">
        <v>1432</v>
      </c>
      <c r="C703" s="24" t="s">
        <v>2538</v>
      </c>
    </row>
    <row r="704" spans="1:3">
      <c r="A704" s="24" t="s">
        <v>1433</v>
      </c>
      <c r="B704" s="24" t="s">
        <v>1434</v>
      </c>
      <c r="C704" s="24" t="s">
        <v>2536</v>
      </c>
    </row>
    <row r="705" spans="1:3">
      <c r="A705" s="24" t="s">
        <v>1435</v>
      </c>
      <c r="B705" s="24" t="s">
        <v>1436</v>
      </c>
      <c r="C705" s="24" t="s">
        <v>2536</v>
      </c>
    </row>
    <row r="706" spans="1:3">
      <c r="A706" s="24" t="s">
        <v>1437</v>
      </c>
      <c r="B706" s="24" t="s">
        <v>1438</v>
      </c>
      <c r="C706" s="24" t="s">
        <v>2538</v>
      </c>
    </row>
    <row r="707" spans="1:3">
      <c r="A707" s="24" t="s">
        <v>1439</v>
      </c>
      <c r="B707" s="24" t="s">
        <v>1440</v>
      </c>
      <c r="C707" s="24" t="s">
        <v>2536</v>
      </c>
    </row>
    <row r="708" spans="1:3">
      <c r="A708" s="24" t="s">
        <v>1441</v>
      </c>
      <c r="B708" s="24" t="s">
        <v>1442</v>
      </c>
      <c r="C708" s="24" t="s">
        <v>2538</v>
      </c>
    </row>
    <row r="709" spans="1:3">
      <c r="A709" s="24" t="s">
        <v>1443</v>
      </c>
      <c r="B709" s="24" t="s">
        <v>1444</v>
      </c>
      <c r="C709" s="24" t="s">
        <v>2538</v>
      </c>
    </row>
    <row r="710" spans="1:3">
      <c r="A710" s="24" t="s">
        <v>1445</v>
      </c>
      <c r="B710" s="24" t="s">
        <v>1446</v>
      </c>
      <c r="C710" s="24" t="s">
        <v>2537</v>
      </c>
    </row>
    <row r="711" spans="1:3">
      <c r="A711" s="24" t="s">
        <v>1447</v>
      </c>
      <c r="B711" s="24" t="s">
        <v>1448</v>
      </c>
      <c r="C711" s="24" t="s">
        <v>2538</v>
      </c>
    </row>
    <row r="712" spans="1:3">
      <c r="A712" s="24" t="s">
        <v>1449</v>
      </c>
      <c r="B712" s="24" t="s">
        <v>1450</v>
      </c>
      <c r="C712" s="24" t="s">
        <v>2538</v>
      </c>
    </row>
    <row r="713" spans="1:3">
      <c r="A713" s="24" t="s">
        <v>1451</v>
      </c>
      <c r="B713" s="24" t="s">
        <v>1452</v>
      </c>
      <c r="C713" s="24" t="s">
        <v>2538</v>
      </c>
    </row>
    <row r="714" spans="1:3">
      <c r="A714" s="24" t="s">
        <v>1453</v>
      </c>
      <c r="B714" s="24" t="s">
        <v>1454</v>
      </c>
      <c r="C714" s="24" t="s">
        <v>2536</v>
      </c>
    </row>
    <row r="715" spans="1:3">
      <c r="A715" s="24" t="s">
        <v>1455</v>
      </c>
      <c r="B715" s="24" t="s">
        <v>1456</v>
      </c>
      <c r="C715" s="24" t="s">
        <v>2536</v>
      </c>
    </row>
    <row r="716" spans="1:3">
      <c r="A716" s="24" t="s">
        <v>1457</v>
      </c>
      <c r="B716" s="24" t="s">
        <v>1458</v>
      </c>
      <c r="C716" s="24" t="s">
        <v>2538</v>
      </c>
    </row>
    <row r="717" spans="1:3">
      <c r="A717" s="24" t="s">
        <v>1459</v>
      </c>
      <c r="B717" s="24" t="s">
        <v>1460</v>
      </c>
      <c r="C717" s="24" t="s">
        <v>2538</v>
      </c>
    </row>
    <row r="718" spans="1:3">
      <c r="A718" s="24" t="s">
        <v>1461</v>
      </c>
      <c r="B718" s="24" t="s">
        <v>1462</v>
      </c>
      <c r="C718" s="24" t="s">
        <v>2538</v>
      </c>
    </row>
    <row r="719" spans="1:3">
      <c r="A719" s="24" t="s">
        <v>1463</v>
      </c>
      <c r="B719" s="24" t="s">
        <v>1464</v>
      </c>
      <c r="C719" s="24" t="s">
        <v>2538</v>
      </c>
    </row>
    <row r="720" spans="1:3">
      <c r="A720" s="24" t="s">
        <v>1465</v>
      </c>
      <c r="B720" s="24" t="s">
        <v>1466</v>
      </c>
      <c r="C720" s="24" t="s">
        <v>2538</v>
      </c>
    </row>
    <row r="721" spans="1:3">
      <c r="A721" s="24" t="s">
        <v>1467</v>
      </c>
      <c r="B721" s="24" t="s">
        <v>1468</v>
      </c>
      <c r="C721" s="24" t="s">
        <v>2536</v>
      </c>
    </row>
    <row r="722" spans="1:3">
      <c r="A722" s="24" t="s">
        <v>1469</v>
      </c>
      <c r="B722" s="24" t="s">
        <v>1470</v>
      </c>
      <c r="C722" s="24" t="s">
        <v>2539</v>
      </c>
    </row>
    <row r="723" spans="1:3">
      <c r="A723" s="24" t="s">
        <v>1471</v>
      </c>
      <c r="B723" s="24" t="s">
        <v>1472</v>
      </c>
      <c r="C723" s="24" t="s">
        <v>2536</v>
      </c>
    </row>
    <row r="724" spans="1:3">
      <c r="A724" s="24" t="s">
        <v>1473</v>
      </c>
      <c r="B724" s="24" t="s">
        <v>1474</v>
      </c>
      <c r="C724" s="24" t="s">
        <v>2538</v>
      </c>
    </row>
    <row r="725" spans="1:3">
      <c r="A725" s="24" t="s">
        <v>1475</v>
      </c>
      <c r="B725" s="24" t="s">
        <v>1476</v>
      </c>
      <c r="C725" s="24" t="s">
        <v>2538</v>
      </c>
    </row>
    <row r="726" spans="1:3">
      <c r="A726" s="24" t="s">
        <v>1477</v>
      </c>
      <c r="B726" s="24" t="s">
        <v>1478</v>
      </c>
      <c r="C726" s="24" t="s">
        <v>2538</v>
      </c>
    </row>
    <row r="727" spans="1:3">
      <c r="A727" s="24" t="s">
        <v>1479</v>
      </c>
      <c r="B727" s="24" t="s">
        <v>1480</v>
      </c>
      <c r="C727" s="24" t="s">
        <v>2536</v>
      </c>
    </row>
    <row r="728" spans="1:3">
      <c r="A728" s="24" t="s">
        <v>1481</v>
      </c>
      <c r="B728" s="24" t="s">
        <v>1482</v>
      </c>
      <c r="C728" s="24" t="s">
        <v>2539</v>
      </c>
    </row>
    <row r="729" spans="1:3">
      <c r="A729" s="24" t="s">
        <v>1483</v>
      </c>
      <c r="B729" s="24" t="s">
        <v>1484</v>
      </c>
      <c r="C729" s="24" t="s">
        <v>2539</v>
      </c>
    </row>
    <row r="730" spans="1:3">
      <c r="A730" s="24" t="s">
        <v>1485</v>
      </c>
      <c r="B730" s="24" t="s">
        <v>1486</v>
      </c>
      <c r="C730" s="24" t="s">
        <v>2539</v>
      </c>
    </row>
    <row r="731" spans="1:3">
      <c r="A731" s="24" t="s">
        <v>1487</v>
      </c>
      <c r="B731" s="24" t="s">
        <v>1488</v>
      </c>
      <c r="C731" s="24" t="s">
        <v>2539</v>
      </c>
    </row>
    <row r="732" spans="1:3">
      <c r="A732" s="24" t="s">
        <v>1489</v>
      </c>
      <c r="B732" s="24" t="s">
        <v>1490</v>
      </c>
      <c r="C732" s="24" t="s">
        <v>2540</v>
      </c>
    </row>
    <row r="733" spans="1:3">
      <c r="A733" s="24" t="s">
        <v>1491</v>
      </c>
      <c r="B733" s="24" t="s">
        <v>1492</v>
      </c>
      <c r="C733" s="24" t="s">
        <v>2539</v>
      </c>
    </row>
    <row r="734" spans="1:3">
      <c r="A734" s="24" t="s">
        <v>1493</v>
      </c>
      <c r="B734" s="24" t="s">
        <v>1494</v>
      </c>
      <c r="C734" s="24" t="s">
        <v>2539</v>
      </c>
    </row>
    <row r="735" spans="1:3">
      <c r="A735" s="24" t="s">
        <v>1495</v>
      </c>
      <c r="B735" s="24" t="s">
        <v>1496</v>
      </c>
      <c r="C735" s="24" t="s">
        <v>2539</v>
      </c>
    </row>
    <row r="736" spans="1:3">
      <c r="A736" s="24" t="s">
        <v>1497</v>
      </c>
      <c r="B736" s="24" t="s">
        <v>1498</v>
      </c>
      <c r="C736" s="24" t="s">
        <v>2540</v>
      </c>
    </row>
    <row r="737" spans="1:3">
      <c r="A737" s="24" t="s">
        <v>1499</v>
      </c>
      <c r="B737" s="24" t="s">
        <v>1500</v>
      </c>
      <c r="C737" s="24" t="s">
        <v>2540</v>
      </c>
    </row>
    <row r="738" spans="1:3">
      <c r="A738" s="24" t="s">
        <v>1501</v>
      </c>
      <c r="B738" s="24" t="s">
        <v>1502</v>
      </c>
      <c r="C738" s="24" t="s">
        <v>2539</v>
      </c>
    </row>
    <row r="739" spans="1:3">
      <c r="A739" s="24" t="s">
        <v>1503</v>
      </c>
      <c r="B739" s="24" t="s">
        <v>1504</v>
      </c>
      <c r="C739" s="24" t="s">
        <v>2539</v>
      </c>
    </row>
    <row r="740" spans="1:3">
      <c r="A740" s="24" t="s">
        <v>1505</v>
      </c>
      <c r="B740" s="24" t="s">
        <v>1506</v>
      </c>
      <c r="C740" s="24" t="s">
        <v>2539</v>
      </c>
    </row>
    <row r="741" spans="1:3">
      <c r="A741" s="24" t="s">
        <v>1507</v>
      </c>
      <c r="B741" s="24" t="s">
        <v>1508</v>
      </c>
      <c r="C741" s="24" t="s">
        <v>2539</v>
      </c>
    </row>
    <row r="742" spans="1:3">
      <c r="A742" s="24" t="s">
        <v>1509</v>
      </c>
      <c r="B742" s="24" t="s">
        <v>1510</v>
      </c>
      <c r="C742" s="24" t="s">
        <v>2540</v>
      </c>
    </row>
    <row r="743" spans="1:3">
      <c r="A743" s="24" t="s">
        <v>1511</v>
      </c>
      <c r="B743" s="24" t="s">
        <v>1512</v>
      </c>
      <c r="C743" s="24" t="s">
        <v>2539</v>
      </c>
    </row>
    <row r="744" spans="1:3">
      <c r="A744" s="24" t="s">
        <v>1513</v>
      </c>
      <c r="B744" s="24" t="s">
        <v>1514</v>
      </c>
      <c r="C744" s="24" t="s">
        <v>2539</v>
      </c>
    </row>
    <row r="745" spans="1:3">
      <c r="A745" s="24" t="s">
        <v>1515</v>
      </c>
      <c r="B745" s="24" t="s">
        <v>1516</v>
      </c>
      <c r="C745" s="24" t="s">
        <v>2539</v>
      </c>
    </row>
    <row r="746" spans="1:3">
      <c r="A746" s="24" t="s">
        <v>1517</v>
      </c>
      <c r="B746" s="24" t="s">
        <v>1518</v>
      </c>
      <c r="C746" s="24" t="s">
        <v>2539</v>
      </c>
    </row>
    <row r="747" spans="1:3">
      <c r="A747" s="24" t="s">
        <v>1519</v>
      </c>
      <c r="B747" s="24" t="s">
        <v>1520</v>
      </c>
      <c r="C747" s="24" t="s">
        <v>2539</v>
      </c>
    </row>
    <row r="748" spans="1:3">
      <c r="A748" s="24" t="s">
        <v>1521</v>
      </c>
      <c r="B748" s="24" t="s">
        <v>1522</v>
      </c>
      <c r="C748" s="24" t="s">
        <v>2539</v>
      </c>
    </row>
    <row r="749" spans="1:3">
      <c r="A749" s="24" t="s">
        <v>1523</v>
      </c>
      <c r="B749" s="24" t="s">
        <v>1524</v>
      </c>
      <c r="C749" s="24" t="s">
        <v>2540</v>
      </c>
    </row>
    <row r="750" spans="1:3">
      <c r="A750" s="24" t="s">
        <v>1525</v>
      </c>
      <c r="B750" s="24" t="s">
        <v>1526</v>
      </c>
      <c r="C750" s="24" t="s">
        <v>2540</v>
      </c>
    </row>
    <row r="751" spans="1:3">
      <c r="A751" s="24" t="s">
        <v>1527</v>
      </c>
      <c r="B751" s="24" t="s">
        <v>1528</v>
      </c>
      <c r="C751" s="24" t="s">
        <v>2539</v>
      </c>
    </row>
    <row r="752" spans="1:3">
      <c r="A752" s="24" t="s">
        <v>1529</v>
      </c>
      <c r="B752" s="24" t="s">
        <v>1530</v>
      </c>
      <c r="C752" s="24" t="s">
        <v>2540</v>
      </c>
    </row>
    <row r="753" spans="1:3">
      <c r="A753" s="24" t="s">
        <v>1531</v>
      </c>
      <c r="B753" s="24" t="s">
        <v>1532</v>
      </c>
      <c r="C753" s="24" t="s">
        <v>2539</v>
      </c>
    </row>
    <row r="754" spans="1:3">
      <c r="A754" s="24" t="s">
        <v>1533</v>
      </c>
      <c r="B754" s="24" t="s">
        <v>1534</v>
      </c>
      <c r="C754" s="24" t="s">
        <v>2539</v>
      </c>
    </row>
    <row r="755" spans="1:3">
      <c r="A755" s="24" t="s">
        <v>1535</v>
      </c>
      <c r="B755" s="24" t="s">
        <v>1536</v>
      </c>
      <c r="C755" s="24" t="s">
        <v>2539</v>
      </c>
    </row>
    <row r="756" spans="1:3">
      <c r="A756" s="24" t="s">
        <v>1537</v>
      </c>
      <c r="B756" s="24" t="s">
        <v>1538</v>
      </c>
      <c r="C756" s="24" t="s">
        <v>2539</v>
      </c>
    </row>
    <row r="757" spans="1:3">
      <c r="A757" s="24" t="s">
        <v>1539</v>
      </c>
      <c r="B757" s="24" t="s">
        <v>1540</v>
      </c>
      <c r="C757" s="24" t="s">
        <v>2540</v>
      </c>
    </row>
    <row r="758" spans="1:3">
      <c r="A758" s="24" t="s">
        <v>1541</v>
      </c>
      <c r="B758" s="24" t="s">
        <v>1542</v>
      </c>
      <c r="C758" s="24" t="s">
        <v>2539</v>
      </c>
    </row>
    <row r="759" spans="1:3">
      <c r="A759" s="24" t="s">
        <v>1543</v>
      </c>
      <c r="B759" s="24" t="s">
        <v>1544</v>
      </c>
      <c r="C759" s="24" t="s">
        <v>2539</v>
      </c>
    </row>
    <row r="760" spans="1:3">
      <c r="A760" s="24" t="s">
        <v>1545</v>
      </c>
      <c r="B760" s="24" t="s">
        <v>1546</v>
      </c>
      <c r="C760" s="24" t="s">
        <v>2539</v>
      </c>
    </row>
    <row r="761" spans="1:3">
      <c r="A761" s="24" t="s">
        <v>1547</v>
      </c>
      <c r="B761" s="24" t="s">
        <v>1548</v>
      </c>
      <c r="C761" s="24" t="s">
        <v>2540</v>
      </c>
    </row>
    <row r="762" spans="1:3">
      <c r="A762" s="24" t="s">
        <v>1549</v>
      </c>
      <c r="B762" s="24" t="s">
        <v>1550</v>
      </c>
      <c r="C762" s="24" t="s">
        <v>2539</v>
      </c>
    </row>
    <row r="763" spans="1:3">
      <c r="A763" s="24" t="s">
        <v>1551</v>
      </c>
      <c r="B763" s="24" t="s">
        <v>1552</v>
      </c>
      <c r="C763" s="24" t="s">
        <v>2540</v>
      </c>
    </row>
    <row r="764" spans="1:3">
      <c r="A764" s="24" t="s">
        <v>1553</v>
      </c>
      <c r="B764" s="24" t="s">
        <v>1554</v>
      </c>
      <c r="C764" s="24" t="s">
        <v>2540</v>
      </c>
    </row>
    <row r="765" spans="1:3">
      <c r="A765" s="24" t="s">
        <v>1555</v>
      </c>
      <c r="B765" s="24" t="s">
        <v>1556</v>
      </c>
      <c r="C765" s="24" t="s">
        <v>2539</v>
      </c>
    </row>
    <row r="766" spans="1:3">
      <c r="A766" s="24" t="s">
        <v>1557</v>
      </c>
      <c r="B766" s="24" t="s">
        <v>1558</v>
      </c>
      <c r="C766" s="24" t="s">
        <v>2539</v>
      </c>
    </row>
    <row r="767" spans="1:3">
      <c r="A767" s="24" t="s">
        <v>1559</v>
      </c>
      <c r="B767" s="24" t="s">
        <v>1560</v>
      </c>
      <c r="C767" s="24" t="s">
        <v>2539</v>
      </c>
    </row>
    <row r="768" spans="1:3">
      <c r="A768" s="24" t="s">
        <v>1561</v>
      </c>
      <c r="B768" s="24" t="s">
        <v>1562</v>
      </c>
      <c r="C768" s="24" t="s">
        <v>2539</v>
      </c>
    </row>
    <row r="769" spans="1:3">
      <c r="A769" s="24" t="s">
        <v>1563</v>
      </c>
      <c r="B769" s="24" t="s">
        <v>1564</v>
      </c>
      <c r="C769" s="24" t="s">
        <v>2539</v>
      </c>
    </row>
    <row r="770" spans="1:3">
      <c r="A770" s="24" t="s">
        <v>1565</v>
      </c>
      <c r="B770" s="24" t="s">
        <v>1566</v>
      </c>
      <c r="C770" s="24" t="s">
        <v>2539</v>
      </c>
    </row>
    <row r="771" spans="1:3">
      <c r="A771" s="24" t="s">
        <v>1567</v>
      </c>
      <c r="B771" s="24" t="s">
        <v>1568</v>
      </c>
      <c r="C771" s="24" t="s">
        <v>2539</v>
      </c>
    </row>
    <row r="772" spans="1:3">
      <c r="A772" s="24" t="s">
        <v>1569</v>
      </c>
      <c r="B772" s="24" t="s">
        <v>1570</v>
      </c>
      <c r="C772" s="24" t="s">
        <v>2540</v>
      </c>
    </row>
    <row r="773" spans="1:3">
      <c r="A773" s="24" t="s">
        <v>1571</v>
      </c>
      <c r="B773" s="24" t="s">
        <v>1572</v>
      </c>
      <c r="C773" s="24" t="s">
        <v>2539</v>
      </c>
    </row>
    <row r="774" spans="1:3">
      <c r="A774" s="24" t="s">
        <v>1573</v>
      </c>
      <c r="B774" s="24" t="s">
        <v>1574</v>
      </c>
      <c r="C774" s="24" t="s">
        <v>2540</v>
      </c>
    </row>
    <row r="775" spans="1:3">
      <c r="A775" s="24" t="s">
        <v>1575</v>
      </c>
      <c r="B775" s="24" t="s">
        <v>1576</v>
      </c>
      <c r="C775" s="24" t="s">
        <v>2540</v>
      </c>
    </row>
    <row r="776" spans="1:3">
      <c r="A776" s="24" t="s">
        <v>1577</v>
      </c>
      <c r="B776" s="24" t="s">
        <v>1578</v>
      </c>
      <c r="C776" s="24" t="s">
        <v>2539</v>
      </c>
    </row>
    <row r="777" spans="1:3">
      <c r="A777" s="24" t="s">
        <v>1579</v>
      </c>
      <c r="B777" s="24" t="s">
        <v>1580</v>
      </c>
      <c r="C777" s="24" t="s">
        <v>2539</v>
      </c>
    </row>
    <row r="778" spans="1:3">
      <c r="A778" s="24" t="s">
        <v>1581</v>
      </c>
      <c r="B778" s="24" t="s">
        <v>1582</v>
      </c>
      <c r="C778" s="24" t="s">
        <v>2539</v>
      </c>
    </row>
    <row r="779" spans="1:3">
      <c r="A779" s="24" t="s">
        <v>1583</v>
      </c>
      <c r="B779" s="24" t="s">
        <v>1584</v>
      </c>
      <c r="C779" s="24" t="s">
        <v>2539</v>
      </c>
    </row>
    <row r="780" spans="1:3">
      <c r="A780" s="24" t="s">
        <v>1585</v>
      </c>
      <c r="B780" s="24" t="s">
        <v>1586</v>
      </c>
      <c r="C780" s="24" t="s">
        <v>2540</v>
      </c>
    </row>
    <row r="781" spans="1:3">
      <c r="A781" s="24" t="s">
        <v>1587</v>
      </c>
      <c r="B781" s="24" t="s">
        <v>1588</v>
      </c>
      <c r="C781" s="24" t="s">
        <v>2539</v>
      </c>
    </row>
    <row r="782" spans="1:3">
      <c r="A782" s="24" t="s">
        <v>1589</v>
      </c>
      <c r="B782" s="24" t="s">
        <v>1590</v>
      </c>
      <c r="C782" s="24" t="s">
        <v>2539</v>
      </c>
    </row>
    <row r="783" spans="1:3">
      <c r="A783" s="24" t="s">
        <v>1591</v>
      </c>
      <c r="B783" s="24" t="s">
        <v>1592</v>
      </c>
      <c r="C783" s="24" t="s">
        <v>2539</v>
      </c>
    </row>
    <row r="784" spans="1:3">
      <c r="A784" s="24" t="s">
        <v>1593</v>
      </c>
      <c r="B784" s="24" t="s">
        <v>1594</v>
      </c>
      <c r="C784" s="24" t="s">
        <v>2539</v>
      </c>
    </row>
    <row r="785" spans="1:3">
      <c r="A785" s="24" t="s">
        <v>1595</v>
      </c>
      <c r="B785" s="24" t="s">
        <v>1596</v>
      </c>
      <c r="C785" s="24" t="s">
        <v>2539</v>
      </c>
    </row>
    <row r="786" spans="1:3">
      <c r="A786" s="24" t="s">
        <v>1597</v>
      </c>
      <c r="B786" s="24" t="s">
        <v>1598</v>
      </c>
      <c r="C786" s="24" t="s">
        <v>2539</v>
      </c>
    </row>
    <row r="787" spans="1:3">
      <c r="A787" s="24" t="s">
        <v>1599</v>
      </c>
      <c r="B787" s="24" t="s">
        <v>1600</v>
      </c>
      <c r="C787" s="24" t="s">
        <v>2540</v>
      </c>
    </row>
    <row r="788" spans="1:3">
      <c r="A788" s="24" t="s">
        <v>1601</v>
      </c>
      <c r="B788" s="24" t="s">
        <v>1602</v>
      </c>
      <c r="C788" s="24" t="s">
        <v>2540</v>
      </c>
    </row>
    <row r="789" spans="1:3">
      <c r="A789" s="24" t="s">
        <v>1603</v>
      </c>
      <c r="B789" s="24" t="s">
        <v>1604</v>
      </c>
      <c r="C789" s="24" t="s">
        <v>2539</v>
      </c>
    </row>
    <row r="790" spans="1:3">
      <c r="A790" s="24" t="s">
        <v>1605</v>
      </c>
      <c r="B790" s="24" t="s">
        <v>1606</v>
      </c>
      <c r="C790" s="24" t="s">
        <v>2540</v>
      </c>
    </row>
    <row r="791" spans="1:3">
      <c r="A791" s="24" t="s">
        <v>1607</v>
      </c>
      <c r="B791" s="24" t="s">
        <v>1608</v>
      </c>
      <c r="C791" s="24" t="s">
        <v>2539</v>
      </c>
    </row>
    <row r="792" spans="1:3">
      <c r="A792" s="24" t="s">
        <v>1609</v>
      </c>
      <c r="B792" s="24" t="s">
        <v>1610</v>
      </c>
      <c r="C792" s="24" t="s">
        <v>2539</v>
      </c>
    </row>
    <row r="793" spans="1:3">
      <c r="A793" s="24" t="s">
        <v>1611</v>
      </c>
      <c r="B793" s="24" t="s">
        <v>1612</v>
      </c>
      <c r="C793" s="24" t="s">
        <v>2539</v>
      </c>
    </row>
    <row r="794" spans="1:3">
      <c r="A794" s="24" t="s">
        <v>1613</v>
      </c>
      <c r="B794" s="24" t="s">
        <v>1614</v>
      </c>
      <c r="C794" s="24" t="s">
        <v>2540</v>
      </c>
    </row>
    <row r="795" spans="1:3">
      <c r="A795" s="24" t="s">
        <v>1615</v>
      </c>
      <c r="B795" s="24" t="s">
        <v>1616</v>
      </c>
      <c r="C795" s="24" t="s">
        <v>2539</v>
      </c>
    </row>
    <row r="796" spans="1:3">
      <c r="A796" s="24" t="s">
        <v>1617</v>
      </c>
      <c r="B796" s="24" t="s">
        <v>1618</v>
      </c>
      <c r="C796" s="24" t="s">
        <v>2540</v>
      </c>
    </row>
    <row r="797" spans="1:3">
      <c r="A797" s="24" t="s">
        <v>1619</v>
      </c>
      <c r="B797" s="24" t="s">
        <v>1620</v>
      </c>
      <c r="C797" s="24" t="s">
        <v>2540</v>
      </c>
    </row>
    <row r="798" spans="1:3">
      <c r="A798" s="24" t="s">
        <v>1621</v>
      </c>
      <c r="B798" s="24" t="s">
        <v>1622</v>
      </c>
      <c r="C798" s="24" t="s">
        <v>2540</v>
      </c>
    </row>
    <row r="799" spans="1:3">
      <c r="A799" s="24" t="s">
        <v>1623</v>
      </c>
      <c r="B799" s="24" t="s">
        <v>1624</v>
      </c>
      <c r="C799" s="24" t="s">
        <v>2539</v>
      </c>
    </row>
    <row r="800" spans="1:3">
      <c r="A800" s="24" t="s">
        <v>1625</v>
      </c>
      <c r="B800" s="24" t="s">
        <v>1626</v>
      </c>
      <c r="C800" s="24" t="s">
        <v>2540</v>
      </c>
    </row>
    <row r="801" spans="1:3">
      <c r="A801" s="24" t="s">
        <v>1627</v>
      </c>
      <c r="B801" s="24" t="s">
        <v>1628</v>
      </c>
      <c r="C801" s="24" t="s">
        <v>2539</v>
      </c>
    </row>
    <row r="802" spans="1:3">
      <c r="A802" s="24" t="s">
        <v>1629</v>
      </c>
      <c r="B802" s="24" t="s">
        <v>1630</v>
      </c>
      <c r="C802" s="24" t="s">
        <v>2539</v>
      </c>
    </row>
    <row r="803" spans="1:3">
      <c r="A803" s="24" t="s">
        <v>1631</v>
      </c>
      <c r="B803" s="24" t="s">
        <v>1632</v>
      </c>
      <c r="C803" s="24" t="s">
        <v>2539</v>
      </c>
    </row>
    <row r="804" spans="1:3">
      <c r="A804" s="24" t="s">
        <v>1633</v>
      </c>
      <c r="B804" s="24" t="s">
        <v>1634</v>
      </c>
      <c r="C804" s="24" t="s">
        <v>2539</v>
      </c>
    </row>
    <row r="805" spans="1:3">
      <c r="A805" s="24" t="s">
        <v>1635</v>
      </c>
      <c r="B805" s="24" t="s">
        <v>1636</v>
      </c>
      <c r="C805" s="24" t="s">
        <v>2539</v>
      </c>
    </row>
    <row r="806" spans="1:3">
      <c r="A806" s="24" t="s">
        <v>1637</v>
      </c>
      <c r="B806" s="24" t="s">
        <v>1638</v>
      </c>
      <c r="C806" s="24" t="s">
        <v>2540</v>
      </c>
    </row>
    <row r="807" spans="1:3">
      <c r="A807" s="24" t="s">
        <v>1639</v>
      </c>
      <c r="B807" s="24" t="s">
        <v>1640</v>
      </c>
      <c r="C807" s="24" t="s">
        <v>2539</v>
      </c>
    </row>
    <row r="808" spans="1:3">
      <c r="A808" s="24" t="s">
        <v>1641</v>
      </c>
      <c r="B808" s="24" t="s">
        <v>1642</v>
      </c>
      <c r="C808" s="24" t="s">
        <v>2540</v>
      </c>
    </row>
    <row r="809" spans="1:3">
      <c r="A809" s="24" t="s">
        <v>1643</v>
      </c>
      <c r="B809" s="24" t="s">
        <v>1644</v>
      </c>
      <c r="C809" s="24" t="s">
        <v>2539</v>
      </c>
    </row>
    <row r="810" spans="1:3">
      <c r="A810" s="24" t="s">
        <v>1645</v>
      </c>
      <c r="B810" s="24" t="s">
        <v>1646</v>
      </c>
      <c r="C810" s="24" t="s">
        <v>2540</v>
      </c>
    </row>
    <row r="811" spans="1:3">
      <c r="A811" s="24" t="s">
        <v>1647</v>
      </c>
      <c r="B811" s="24" t="s">
        <v>1648</v>
      </c>
      <c r="C811" s="24" t="s">
        <v>2539</v>
      </c>
    </row>
    <row r="812" spans="1:3">
      <c r="A812" s="24" t="s">
        <v>1649</v>
      </c>
      <c r="B812" s="24" t="s">
        <v>1650</v>
      </c>
      <c r="C812" s="24" t="s">
        <v>2539</v>
      </c>
    </row>
    <row r="813" spans="1:3">
      <c r="A813" s="24" t="s">
        <v>1651</v>
      </c>
      <c r="B813" s="24" t="s">
        <v>1652</v>
      </c>
      <c r="C813" s="24" t="s">
        <v>2539</v>
      </c>
    </row>
    <row r="814" spans="1:3">
      <c r="A814" s="24" t="s">
        <v>1653</v>
      </c>
      <c r="B814" s="24" t="s">
        <v>1654</v>
      </c>
      <c r="C814" s="24" t="s">
        <v>2539</v>
      </c>
    </row>
    <row r="815" spans="1:3">
      <c r="A815" s="24" t="s">
        <v>1655</v>
      </c>
      <c r="B815" s="24" t="s">
        <v>1656</v>
      </c>
      <c r="C815" s="24" t="s">
        <v>2539</v>
      </c>
    </row>
    <row r="816" spans="1:3">
      <c r="A816" s="24" t="s">
        <v>1657</v>
      </c>
      <c r="B816" s="24" t="s">
        <v>1658</v>
      </c>
      <c r="C816" s="24" t="s">
        <v>2540</v>
      </c>
    </row>
    <row r="817" spans="1:3">
      <c r="A817" s="24" t="s">
        <v>1659</v>
      </c>
      <c r="B817" s="24" t="s">
        <v>1660</v>
      </c>
      <c r="C817" s="24" t="s">
        <v>2540</v>
      </c>
    </row>
    <row r="818" spans="1:3">
      <c r="A818" s="24" t="s">
        <v>1661</v>
      </c>
      <c r="B818" s="24" t="s">
        <v>1662</v>
      </c>
      <c r="C818" s="24" t="s">
        <v>2540</v>
      </c>
    </row>
    <row r="819" spans="1:3">
      <c r="A819" s="24" t="s">
        <v>1663</v>
      </c>
      <c r="B819" s="24" t="s">
        <v>1664</v>
      </c>
      <c r="C819" s="24" t="s">
        <v>2539</v>
      </c>
    </row>
    <row r="820" spans="1:3">
      <c r="A820" s="24" t="s">
        <v>1665</v>
      </c>
      <c r="B820" s="24" t="s">
        <v>1666</v>
      </c>
      <c r="C820" s="24" t="s">
        <v>2539</v>
      </c>
    </row>
    <row r="821" spans="1:3">
      <c r="A821" s="24" t="s">
        <v>1667</v>
      </c>
      <c r="B821" s="24" t="s">
        <v>1668</v>
      </c>
      <c r="C821" s="24" t="s">
        <v>2539</v>
      </c>
    </row>
    <row r="822" spans="1:3">
      <c r="A822" s="24" t="s">
        <v>1669</v>
      </c>
      <c r="B822" s="24" t="s">
        <v>1670</v>
      </c>
      <c r="C822" s="24" t="s">
        <v>2539</v>
      </c>
    </row>
    <row r="823" spans="1:3">
      <c r="A823" s="24" t="s">
        <v>1671</v>
      </c>
      <c r="B823" s="24" t="s">
        <v>1672</v>
      </c>
      <c r="C823" s="24" t="s">
        <v>2539</v>
      </c>
    </row>
    <row r="824" spans="1:3">
      <c r="A824" s="24" t="s">
        <v>1673</v>
      </c>
      <c r="B824" s="24" t="s">
        <v>1674</v>
      </c>
      <c r="C824" s="24" t="s">
        <v>2540</v>
      </c>
    </row>
    <row r="825" spans="1:3">
      <c r="A825" s="24" t="s">
        <v>1675</v>
      </c>
      <c r="B825" s="24" t="s">
        <v>1676</v>
      </c>
      <c r="C825" s="24" t="s">
        <v>2540</v>
      </c>
    </row>
    <row r="826" spans="1:3">
      <c r="A826" s="24" t="s">
        <v>1677</v>
      </c>
      <c r="B826" s="24" t="s">
        <v>1678</v>
      </c>
      <c r="C826" s="24" t="s">
        <v>2539</v>
      </c>
    </row>
    <row r="827" spans="1:3">
      <c r="A827" s="24" t="s">
        <v>1679</v>
      </c>
      <c r="B827" s="24" t="s">
        <v>1680</v>
      </c>
      <c r="C827" s="24" t="s">
        <v>2540</v>
      </c>
    </row>
    <row r="828" spans="1:3">
      <c r="A828" s="24" t="s">
        <v>1681</v>
      </c>
      <c r="B828" s="24" t="s">
        <v>1682</v>
      </c>
      <c r="C828" s="24" t="s">
        <v>2539</v>
      </c>
    </row>
    <row r="829" spans="1:3">
      <c r="A829" s="24" t="s">
        <v>1683</v>
      </c>
      <c r="B829" s="24" t="s">
        <v>1684</v>
      </c>
      <c r="C829" s="24" t="s">
        <v>2539</v>
      </c>
    </row>
    <row r="830" spans="1:3">
      <c r="A830" s="24" t="s">
        <v>1685</v>
      </c>
      <c r="B830" s="24" t="s">
        <v>1686</v>
      </c>
      <c r="C830" s="24" t="s">
        <v>2539</v>
      </c>
    </row>
    <row r="831" spans="1:3">
      <c r="A831" s="24" t="s">
        <v>1687</v>
      </c>
      <c r="B831" s="24" t="s">
        <v>1688</v>
      </c>
      <c r="C831" s="24" t="s">
        <v>2539</v>
      </c>
    </row>
    <row r="832" spans="1:3">
      <c r="A832" s="24" t="s">
        <v>1689</v>
      </c>
      <c r="B832" s="24" t="s">
        <v>1690</v>
      </c>
      <c r="C832" s="24" t="s">
        <v>2539</v>
      </c>
    </row>
    <row r="833" spans="1:3">
      <c r="A833" s="24" t="s">
        <v>1691</v>
      </c>
      <c r="B833" s="24" t="s">
        <v>1692</v>
      </c>
      <c r="C833" s="24" t="s">
        <v>2539</v>
      </c>
    </row>
    <row r="834" spans="1:3">
      <c r="A834" s="24" t="s">
        <v>1693</v>
      </c>
      <c r="B834" s="24" t="s">
        <v>1694</v>
      </c>
      <c r="C834" s="24" t="s">
        <v>2539</v>
      </c>
    </row>
    <row r="835" spans="1:3">
      <c r="A835" s="24" t="s">
        <v>1695</v>
      </c>
      <c r="B835" s="24" t="s">
        <v>1696</v>
      </c>
      <c r="C835" s="24" t="s">
        <v>2540</v>
      </c>
    </row>
    <row r="836" spans="1:3">
      <c r="A836" s="24" t="s">
        <v>1697</v>
      </c>
      <c r="B836" s="24" t="s">
        <v>1698</v>
      </c>
      <c r="C836" s="24" t="s">
        <v>2539</v>
      </c>
    </row>
    <row r="837" spans="1:3">
      <c r="A837" s="24" t="s">
        <v>1699</v>
      </c>
      <c r="B837" s="24" t="s">
        <v>1700</v>
      </c>
      <c r="C837" s="24" t="s">
        <v>2540</v>
      </c>
    </row>
    <row r="838" spans="1:3">
      <c r="A838" s="24" t="s">
        <v>1701</v>
      </c>
      <c r="B838" s="24" t="s">
        <v>1702</v>
      </c>
      <c r="C838" s="24" t="s">
        <v>2539</v>
      </c>
    </row>
    <row r="839" spans="1:3">
      <c r="A839" s="24" t="s">
        <v>1703</v>
      </c>
      <c r="B839" s="24" t="s">
        <v>1704</v>
      </c>
      <c r="C839" s="24" t="s">
        <v>2539</v>
      </c>
    </row>
    <row r="840" spans="1:3">
      <c r="A840" s="24" t="s">
        <v>1705</v>
      </c>
      <c r="B840" s="24" t="s">
        <v>1706</v>
      </c>
      <c r="C840" s="24" t="s">
        <v>2539</v>
      </c>
    </row>
    <row r="841" spans="1:3">
      <c r="A841" s="24" t="s">
        <v>1707</v>
      </c>
      <c r="B841" s="24" t="s">
        <v>1708</v>
      </c>
      <c r="C841" s="24" t="s">
        <v>2539</v>
      </c>
    </row>
    <row r="842" spans="1:3">
      <c r="A842" s="24" t="s">
        <v>1709</v>
      </c>
      <c r="B842" s="24" t="s">
        <v>1710</v>
      </c>
      <c r="C842" s="24" t="s">
        <v>2540</v>
      </c>
    </row>
    <row r="843" spans="1:3">
      <c r="A843" s="24" t="s">
        <v>1711</v>
      </c>
      <c r="B843" s="24" t="s">
        <v>1712</v>
      </c>
      <c r="C843" s="24" t="s">
        <v>2540</v>
      </c>
    </row>
    <row r="844" spans="1:3">
      <c r="A844" s="24" t="s">
        <v>1713</v>
      </c>
      <c r="B844" s="24" t="s">
        <v>1714</v>
      </c>
      <c r="C844" s="24" t="s">
        <v>2539</v>
      </c>
    </row>
    <row r="845" spans="1:3">
      <c r="A845" s="24" t="s">
        <v>1715</v>
      </c>
      <c r="B845" s="24" t="s">
        <v>1716</v>
      </c>
      <c r="C845" s="24" t="s">
        <v>2539</v>
      </c>
    </row>
    <row r="846" spans="1:3">
      <c r="A846" s="24" t="s">
        <v>1717</v>
      </c>
      <c r="B846" s="24" t="s">
        <v>1718</v>
      </c>
      <c r="C846" s="24" t="s">
        <v>2539</v>
      </c>
    </row>
    <row r="847" spans="1:3">
      <c r="A847" s="24" t="s">
        <v>1719</v>
      </c>
      <c r="B847" s="24" t="s">
        <v>1720</v>
      </c>
      <c r="C847" s="24" t="s">
        <v>2539</v>
      </c>
    </row>
    <row r="848" spans="1:3">
      <c r="A848" s="24" t="s">
        <v>1721</v>
      </c>
      <c r="B848" s="24" t="s">
        <v>1722</v>
      </c>
      <c r="C848" s="24" t="s">
        <v>2539</v>
      </c>
    </row>
    <row r="849" spans="1:3">
      <c r="A849" s="24" t="s">
        <v>1723</v>
      </c>
      <c r="B849" s="24" t="s">
        <v>1724</v>
      </c>
      <c r="C849" s="24" t="s">
        <v>2539</v>
      </c>
    </row>
    <row r="850" spans="1:3">
      <c r="A850" s="24" t="s">
        <v>1725</v>
      </c>
      <c r="B850" s="24" t="s">
        <v>1726</v>
      </c>
      <c r="C850" s="24" t="s">
        <v>2539</v>
      </c>
    </row>
    <row r="851" spans="1:3">
      <c r="A851" s="24" t="s">
        <v>1727</v>
      </c>
      <c r="B851" s="24" t="s">
        <v>1728</v>
      </c>
      <c r="C851" s="24" t="s">
        <v>2539</v>
      </c>
    </row>
    <row r="852" spans="1:3">
      <c r="A852" s="24" t="s">
        <v>1729</v>
      </c>
      <c r="B852" s="24" t="s">
        <v>1730</v>
      </c>
      <c r="C852" s="24" t="s">
        <v>2540</v>
      </c>
    </row>
    <row r="853" spans="1:3">
      <c r="A853" s="24" t="s">
        <v>1731</v>
      </c>
      <c r="B853" s="24" t="s">
        <v>1732</v>
      </c>
      <c r="C853" s="24" t="s">
        <v>2539</v>
      </c>
    </row>
    <row r="854" spans="1:3">
      <c r="A854" s="24" t="s">
        <v>1733</v>
      </c>
      <c r="B854" s="24" t="s">
        <v>1734</v>
      </c>
      <c r="C854" s="24" t="s">
        <v>2539</v>
      </c>
    </row>
    <row r="855" spans="1:3">
      <c r="A855" s="24" t="s">
        <v>1735</v>
      </c>
      <c r="B855" s="24" t="s">
        <v>1736</v>
      </c>
      <c r="C855" s="24" t="s">
        <v>2540</v>
      </c>
    </row>
    <row r="856" spans="1:3">
      <c r="A856" s="24" t="s">
        <v>1737</v>
      </c>
      <c r="B856" s="24" t="s">
        <v>1738</v>
      </c>
      <c r="C856" s="24" t="s">
        <v>2540</v>
      </c>
    </row>
    <row r="857" spans="1:3">
      <c r="A857" s="24" t="s">
        <v>1739</v>
      </c>
      <c r="B857" s="24" t="s">
        <v>1740</v>
      </c>
      <c r="C857" s="24" t="s">
        <v>2540</v>
      </c>
    </row>
    <row r="858" spans="1:3">
      <c r="A858" s="24" t="s">
        <v>1741</v>
      </c>
      <c r="B858" s="24" t="s">
        <v>1742</v>
      </c>
      <c r="C858" s="24" t="s">
        <v>2540</v>
      </c>
    </row>
    <row r="859" spans="1:3">
      <c r="A859" s="24" t="s">
        <v>1743</v>
      </c>
      <c r="B859" s="24" t="s">
        <v>1744</v>
      </c>
      <c r="C859" s="24" t="s">
        <v>2539</v>
      </c>
    </row>
    <row r="860" spans="1:3">
      <c r="A860" s="24" t="s">
        <v>1745</v>
      </c>
      <c r="B860" s="24" t="s">
        <v>1746</v>
      </c>
      <c r="C860" s="24" t="s">
        <v>2540</v>
      </c>
    </row>
    <row r="861" spans="1:3">
      <c r="A861" s="24" t="s">
        <v>1747</v>
      </c>
      <c r="B861" s="24" t="s">
        <v>1748</v>
      </c>
      <c r="C861" s="24" t="s">
        <v>2540</v>
      </c>
    </row>
    <row r="862" spans="1:3">
      <c r="A862" s="24" t="s">
        <v>1749</v>
      </c>
      <c r="B862" s="24" t="s">
        <v>1750</v>
      </c>
      <c r="C862" s="24" t="s">
        <v>2539</v>
      </c>
    </row>
    <row r="863" spans="1:3">
      <c r="A863" s="24" t="s">
        <v>1751</v>
      </c>
      <c r="B863" s="24" t="s">
        <v>1752</v>
      </c>
      <c r="C863" s="24" t="s">
        <v>2539</v>
      </c>
    </row>
    <row r="864" spans="1:3">
      <c r="A864" s="24" t="s">
        <v>1753</v>
      </c>
      <c r="B864" s="24" t="s">
        <v>1754</v>
      </c>
      <c r="C864" s="24" t="s">
        <v>2540</v>
      </c>
    </row>
    <row r="865" spans="1:3">
      <c r="A865" s="24" t="s">
        <v>1755</v>
      </c>
      <c r="B865" s="24" t="s">
        <v>1756</v>
      </c>
      <c r="C865" s="24" t="s">
        <v>2539</v>
      </c>
    </row>
    <row r="866" spans="1:3">
      <c r="A866" s="24" t="s">
        <v>1757</v>
      </c>
      <c r="B866" s="24" t="s">
        <v>1758</v>
      </c>
      <c r="C866" s="24" t="s">
        <v>2540</v>
      </c>
    </row>
    <row r="867" spans="1:3">
      <c r="A867" s="24" t="s">
        <v>1759</v>
      </c>
      <c r="B867" s="24" t="s">
        <v>1760</v>
      </c>
      <c r="C867" s="24" t="s">
        <v>2539</v>
      </c>
    </row>
    <row r="868" spans="1:3">
      <c r="A868" s="24" t="s">
        <v>1761</v>
      </c>
      <c r="B868" s="24" t="s">
        <v>1762</v>
      </c>
      <c r="C868" s="24" t="s">
        <v>2540</v>
      </c>
    </row>
    <row r="869" spans="1:3">
      <c r="A869" s="24" t="s">
        <v>1763</v>
      </c>
      <c r="B869" s="24" t="s">
        <v>1764</v>
      </c>
      <c r="C869" s="24" t="s">
        <v>2539</v>
      </c>
    </row>
    <row r="870" spans="1:3">
      <c r="A870" s="24" t="s">
        <v>1765</v>
      </c>
      <c r="B870" s="24" t="s">
        <v>1766</v>
      </c>
      <c r="C870" s="24" t="s">
        <v>2540</v>
      </c>
    </row>
    <row r="871" spans="1:3">
      <c r="A871" s="24" t="s">
        <v>1767</v>
      </c>
      <c r="B871" s="24" t="s">
        <v>1768</v>
      </c>
      <c r="C871" s="24" t="s">
        <v>2540</v>
      </c>
    </row>
    <row r="872" spans="1:3">
      <c r="A872" s="24" t="s">
        <v>1769</v>
      </c>
      <c r="B872" s="24" t="s">
        <v>1770</v>
      </c>
      <c r="C872" s="24" t="s">
        <v>2540</v>
      </c>
    </row>
    <row r="873" spans="1:3">
      <c r="A873" s="24" t="s">
        <v>1771</v>
      </c>
      <c r="B873" s="24" t="s">
        <v>1772</v>
      </c>
      <c r="C873" s="24" t="s">
        <v>2539</v>
      </c>
    </row>
    <row r="874" spans="1:3">
      <c r="A874" s="24" t="s">
        <v>1773</v>
      </c>
      <c r="B874" s="24" t="s">
        <v>1774</v>
      </c>
      <c r="C874" s="24" t="s">
        <v>2539</v>
      </c>
    </row>
    <row r="875" spans="1:3">
      <c r="A875" s="24" t="s">
        <v>1775</v>
      </c>
      <c r="B875" s="24" t="s">
        <v>1776</v>
      </c>
      <c r="C875" s="24" t="s">
        <v>2540</v>
      </c>
    </row>
    <row r="876" spans="1:3">
      <c r="A876" s="24" t="s">
        <v>1777</v>
      </c>
      <c r="B876" s="24" t="s">
        <v>1778</v>
      </c>
      <c r="C876" s="24" t="s">
        <v>2540</v>
      </c>
    </row>
    <row r="877" spans="1:3">
      <c r="A877" s="24" t="s">
        <v>1779</v>
      </c>
      <c r="B877" s="24" t="s">
        <v>1780</v>
      </c>
      <c r="C877" s="24" t="s">
        <v>2540</v>
      </c>
    </row>
    <row r="878" spans="1:3">
      <c r="A878" s="24" t="s">
        <v>1781</v>
      </c>
      <c r="B878" s="24" t="s">
        <v>1782</v>
      </c>
      <c r="C878" s="24" t="s">
        <v>2540</v>
      </c>
    </row>
    <row r="879" spans="1:3">
      <c r="A879" s="24" t="s">
        <v>1783</v>
      </c>
      <c r="B879" s="24" t="s">
        <v>1784</v>
      </c>
      <c r="C879" s="24" t="s">
        <v>2540</v>
      </c>
    </row>
    <row r="880" spans="1:3">
      <c r="A880" s="24" t="s">
        <v>1785</v>
      </c>
      <c r="B880" s="24" t="s">
        <v>1786</v>
      </c>
      <c r="C880" s="24" t="s">
        <v>2540</v>
      </c>
    </row>
    <row r="881" spans="1:3">
      <c r="A881" s="24" t="s">
        <v>1787</v>
      </c>
      <c r="B881" s="24" t="s">
        <v>1788</v>
      </c>
      <c r="C881" s="24" t="s">
        <v>2540</v>
      </c>
    </row>
    <row r="882" spans="1:3">
      <c r="A882" s="24" t="s">
        <v>1789</v>
      </c>
      <c r="B882" s="24" t="s">
        <v>1790</v>
      </c>
      <c r="C882" s="24" t="s">
        <v>2540</v>
      </c>
    </row>
    <row r="883" spans="1:3">
      <c r="A883" s="24" t="s">
        <v>1791</v>
      </c>
      <c r="B883" s="24" t="s">
        <v>1792</v>
      </c>
      <c r="C883" s="24" t="s">
        <v>2540</v>
      </c>
    </row>
    <row r="884" spans="1:3">
      <c r="A884" s="24" t="s">
        <v>1793</v>
      </c>
      <c r="B884" s="24" t="s">
        <v>1794</v>
      </c>
      <c r="C884" s="24" t="s">
        <v>2539</v>
      </c>
    </row>
    <row r="885" spans="1:3">
      <c r="A885" s="24" t="s">
        <v>1795</v>
      </c>
      <c r="B885" s="24" t="s">
        <v>1796</v>
      </c>
      <c r="C885" s="24" t="s">
        <v>2539</v>
      </c>
    </row>
    <row r="886" spans="1:3">
      <c r="A886" s="24" t="s">
        <v>1797</v>
      </c>
      <c r="B886" s="24" t="s">
        <v>1798</v>
      </c>
      <c r="C886" s="24" t="s">
        <v>2539</v>
      </c>
    </row>
    <row r="887" spans="1:3">
      <c r="A887" s="24" t="s">
        <v>1799</v>
      </c>
      <c r="B887" s="24" t="s">
        <v>1800</v>
      </c>
      <c r="C887" s="24" t="s">
        <v>2540</v>
      </c>
    </row>
    <row r="888" spans="1:3">
      <c r="A888" s="24" t="s">
        <v>1801</v>
      </c>
      <c r="B888" s="24" t="s">
        <v>1802</v>
      </c>
      <c r="C888" s="24" t="s">
        <v>2539</v>
      </c>
    </row>
    <row r="889" spans="1:3">
      <c r="A889" s="24" t="s">
        <v>1803</v>
      </c>
      <c r="B889" s="24" t="s">
        <v>1804</v>
      </c>
      <c r="C889" s="24" t="s">
        <v>2539</v>
      </c>
    </row>
    <row r="890" spans="1:3">
      <c r="A890" s="24" t="s">
        <v>1805</v>
      </c>
      <c r="B890" s="24" t="s">
        <v>1806</v>
      </c>
      <c r="C890" s="24" t="s">
        <v>2539</v>
      </c>
    </row>
    <row r="891" spans="1:3">
      <c r="A891" s="24" t="s">
        <v>1807</v>
      </c>
      <c r="B891" s="24" t="s">
        <v>1808</v>
      </c>
      <c r="C891" s="24" t="s">
        <v>2539</v>
      </c>
    </row>
    <row r="892" spans="1:3">
      <c r="A892" s="24" t="s">
        <v>1809</v>
      </c>
      <c r="B892" s="24" t="s">
        <v>1810</v>
      </c>
      <c r="C892" s="24" t="s">
        <v>2539</v>
      </c>
    </row>
    <row r="893" spans="1:3">
      <c r="A893" s="24" t="s">
        <v>1811</v>
      </c>
      <c r="B893" s="24" t="s">
        <v>1812</v>
      </c>
      <c r="C893" s="24" t="s">
        <v>2540</v>
      </c>
    </row>
    <row r="894" spans="1:3">
      <c r="A894" s="24" t="s">
        <v>1813</v>
      </c>
      <c r="B894" s="24" t="s">
        <v>1814</v>
      </c>
      <c r="C894" s="24" t="s">
        <v>2540</v>
      </c>
    </row>
    <row r="895" spans="1:3">
      <c r="A895" s="24" t="s">
        <v>1815</v>
      </c>
      <c r="B895" s="24" t="s">
        <v>1816</v>
      </c>
      <c r="C895" s="24" t="s">
        <v>2539</v>
      </c>
    </row>
    <row r="896" spans="1:3">
      <c r="A896" s="24" t="s">
        <v>1817</v>
      </c>
      <c r="B896" s="24" t="s">
        <v>1818</v>
      </c>
      <c r="C896" s="24" t="s">
        <v>2539</v>
      </c>
    </row>
    <row r="897" spans="1:3">
      <c r="A897" s="24" t="s">
        <v>1819</v>
      </c>
      <c r="B897" s="24" t="s">
        <v>1820</v>
      </c>
      <c r="C897" s="24" t="s">
        <v>2539</v>
      </c>
    </row>
    <row r="898" spans="1:3">
      <c r="A898" s="24" t="s">
        <v>1821</v>
      </c>
      <c r="B898" s="24" t="s">
        <v>1822</v>
      </c>
      <c r="C898" s="24" t="s">
        <v>2539</v>
      </c>
    </row>
    <row r="899" spans="1:3">
      <c r="A899" s="24" t="s">
        <v>1823</v>
      </c>
      <c r="B899" s="24" t="s">
        <v>1824</v>
      </c>
      <c r="C899" s="24" t="s">
        <v>2539</v>
      </c>
    </row>
    <row r="900" spans="1:3">
      <c r="A900" s="24" t="s">
        <v>1825</v>
      </c>
      <c r="B900" s="24" t="s">
        <v>1826</v>
      </c>
      <c r="C900" s="24" t="s">
        <v>2540</v>
      </c>
    </row>
    <row r="901" spans="1:3">
      <c r="A901" s="24" t="s">
        <v>1827</v>
      </c>
      <c r="B901" s="24" t="s">
        <v>1828</v>
      </c>
      <c r="C901" s="24" t="s">
        <v>2539</v>
      </c>
    </row>
    <row r="902" spans="1:3">
      <c r="A902" s="24" t="s">
        <v>1829</v>
      </c>
      <c r="B902" s="24" t="s">
        <v>1830</v>
      </c>
      <c r="C902" s="24" t="s">
        <v>2540</v>
      </c>
    </row>
    <row r="903" spans="1:3">
      <c r="A903" s="24" t="s">
        <v>1831</v>
      </c>
      <c r="B903" s="24" t="s">
        <v>1832</v>
      </c>
      <c r="C903" s="24" t="s">
        <v>2539</v>
      </c>
    </row>
    <row r="904" spans="1:3">
      <c r="A904" s="24" t="s">
        <v>1833</v>
      </c>
      <c r="B904" s="24" t="s">
        <v>1834</v>
      </c>
      <c r="C904" s="24" t="s">
        <v>2540</v>
      </c>
    </row>
    <row r="905" spans="1:3">
      <c r="A905" s="24" t="s">
        <v>1835</v>
      </c>
      <c r="B905" s="24" t="s">
        <v>1836</v>
      </c>
      <c r="C905" s="24" t="s">
        <v>2540</v>
      </c>
    </row>
    <row r="906" spans="1:3">
      <c r="A906" s="24" t="s">
        <v>1837</v>
      </c>
      <c r="B906" s="24" t="s">
        <v>1838</v>
      </c>
      <c r="C906" s="24" t="s">
        <v>2540</v>
      </c>
    </row>
    <row r="907" spans="1:3">
      <c r="A907" s="24" t="s">
        <v>1839</v>
      </c>
      <c r="B907" s="24" t="s">
        <v>1840</v>
      </c>
      <c r="C907" s="24" t="s">
        <v>2539</v>
      </c>
    </row>
    <row r="908" spans="1:3">
      <c r="A908" s="24" t="s">
        <v>1841</v>
      </c>
      <c r="B908" s="24" t="s">
        <v>1842</v>
      </c>
      <c r="C908" s="24" t="s">
        <v>2539</v>
      </c>
    </row>
    <row r="909" spans="1:3">
      <c r="A909" s="24" t="s">
        <v>1843</v>
      </c>
      <c r="B909" s="24" t="s">
        <v>1844</v>
      </c>
      <c r="C909" s="24" t="s">
        <v>2539</v>
      </c>
    </row>
    <row r="910" spans="1:3">
      <c r="A910" s="24" t="s">
        <v>1845</v>
      </c>
      <c r="B910" s="24" t="s">
        <v>1846</v>
      </c>
      <c r="C910" s="24" t="s">
        <v>2539</v>
      </c>
    </row>
    <row r="911" spans="1:3">
      <c r="A911" s="24" t="s">
        <v>1847</v>
      </c>
      <c r="B911" s="24" t="s">
        <v>1848</v>
      </c>
      <c r="C911" s="24" t="s">
        <v>2539</v>
      </c>
    </row>
    <row r="912" spans="1:3">
      <c r="A912" s="24" t="s">
        <v>1849</v>
      </c>
      <c r="B912" s="24" t="s">
        <v>1850</v>
      </c>
      <c r="C912" s="24" t="s">
        <v>2540</v>
      </c>
    </row>
    <row r="913" spans="1:3">
      <c r="A913" s="24" t="s">
        <v>1851</v>
      </c>
      <c r="B913" s="24" t="s">
        <v>1852</v>
      </c>
      <c r="C913" s="24" t="s">
        <v>2539</v>
      </c>
    </row>
    <row r="914" spans="1:3">
      <c r="A914" s="24" t="s">
        <v>1853</v>
      </c>
      <c r="B914" s="24" t="s">
        <v>1854</v>
      </c>
      <c r="C914" s="24" t="s">
        <v>2539</v>
      </c>
    </row>
    <row r="915" spans="1:3">
      <c r="A915" s="24" t="s">
        <v>1855</v>
      </c>
      <c r="B915" s="24" t="s">
        <v>1856</v>
      </c>
      <c r="C915" s="24" t="s">
        <v>2539</v>
      </c>
    </row>
    <row r="916" spans="1:3">
      <c r="A916" s="24" t="s">
        <v>1857</v>
      </c>
      <c r="B916" s="24" t="s">
        <v>1858</v>
      </c>
      <c r="C916" s="24" t="s">
        <v>2539</v>
      </c>
    </row>
    <row r="917" spans="1:3">
      <c r="A917" s="24" t="s">
        <v>1859</v>
      </c>
      <c r="B917" s="24" t="s">
        <v>1860</v>
      </c>
      <c r="C917" s="24" t="s">
        <v>2539</v>
      </c>
    </row>
    <row r="918" spans="1:3">
      <c r="A918" s="24" t="s">
        <v>1861</v>
      </c>
      <c r="B918" s="24" t="s">
        <v>1862</v>
      </c>
      <c r="C918" s="24" t="s">
        <v>2540</v>
      </c>
    </row>
    <row r="919" spans="1:3">
      <c r="A919" s="24" t="s">
        <v>1863</v>
      </c>
      <c r="B919" s="24" t="s">
        <v>1864</v>
      </c>
      <c r="C919" s="24" t="s">
        <v>2539</v>
      </c>
    </row>
    <row r="920" spans="1:3">
      <c r="A920" s="24" t="s">
        <v>1865</v>
      </c>
      <c r="B920" s="24" t="s">
        <v>1866</v>
      </c>
      <c r="C920" s="24" t="s">
        <v>2539</v>
      </c>
    </row>
    <row r="921" spans="1:3">
      <c r="A921" s="24" t="s">
        <v>1867</v>
      </c>
      <c r="B921" s="24" t="s">
        <v>1868</v>
      </c>
      <c r="C921" s="24" t="s">
        <v>2539</v>
      </c>
    </row>
    <row r="922" spans="1:3">
      <c r="A922" s="24" t="s">
        <v>1869</v>
      </c>
      <c r="B922" s="24" t="s">
        <v>1870</v>
      </c>
      <c r="C922" s="24" t="s">
        <v>2539</v>
      </c>
    </row>
    <row r="923" spans="1:3">
      <c r="A923" s="24" t="s">
        <v>1871</v>
      </c>
      <c r="B923" s="24" t="s">
        <v>1872</v>
      </c>
      <c r="C923" s="24" t="s">
        <v>2539</v>
      </c>
    </row>
    <row r="924" spans="1:3">
      <c r="A924" s="24" t="s">
        <v>1873</v>
      </c>
      <c r="B924" s="24" t="s">
        <v>1874</v>
      </c>
      <c r="C924" s="24" t="s">
        <v>2540</v>
      </c>
    </row>
    <row r="925" spans="1:3">
      <c r="A925" s="24" t="s">
        <v>1875</v>
      </c>
      <c r="B925" s="24" t="s">
        <v>1876</v>
      </c>
      <c r="C925" s="24" t="s">
        <v>2539</v>
      </c>
    </row>
    <row r="926" spans="1:3">
      <c r="A926" s="24" t="s">
        <v>1877</v>
      </c>
      <c r="B926" s="24" t="s">
        <v>1878</v>
      </c>
      <c r="C926" s="24" t="s">
        <v>2539</v>
      </c>
    </row>
    <row r="927" spans="1:3">
      <c r="A927" s="24" t="s">
        <v>1879</v>
      </c>
      <c r="B927" s="24" t="s">
        <v>1880</v>
      </c>
      <c r="C927" s="24" t="s">
        <v>2540</v>
      </c>
    </row>
    <row r="928" spans="1:3">
      <c r="A928" s="24" t="s">
        <v>1881</v>
      </c>
      <c r="B928" s="24" t="s">
        <v>1882</v>
      </c>
      <c r="C928" s="24" t="s">
        <v>2539</v>
      </c>
    </row>
    <row r="929" spans="1:3">
      <c r="A929" s="24" t="s">
        <v>1883</v>
      </c>
      <c r="B929" s="24" t="s">
        <v>1884</v>
      </c>
      <c r="C929" s="24" t="s">
        <v>2539</v>
      </c>
    </row>
    <row r="930" spans="1:3">
      <c r="A930" s="24" t="s">
        <v>1885</v>
      </c>
      <c r="B930" s="24" t="s">
        <v>1886</v>
      </c>
      <c r="C930" s="24" t="s">
        <v>2540</v>
      </c>
    </row>
    <row r="931" spans="1:3">
      <c r="A931" s="24" t="s">
        <v>1887</v>
      </c>
      <c r="B931" s="24" t="s">
        <v>1888</v>
      </c>
      <c r="C931" s="24" t="s">
        <v>2539</v>
      </c>
    </row>
    <row r="932" spans="1:3">
      <c r="A932" s="24" t="s">
        <v>1889</v>
      </c>
      <c r="B932" s="24" t="s">
        <v>1890</v>
      </c>
      <c r="C932" s="24" t="s">
        <v>2540</v>
      </c>
    </row>
    <row r="933" spans="1:3">
      <c r="A933" s="24" t="s">
        <v>1891</v>
      </c>
      <c r="B933" s="24" t="s">
        <v>1892</v>
      </c>
      <c r="C933" s="24" t="s">
        <v>2539</v>
      </c>
    </row>
    <row r="934" spans="1:3">
      <c r="A934" s="24" t="s">
        <v>1893</v>
      </c>
      <c r="B934" s="24" t="s">
        <v>1894</v>
      </c>
      <c r="C934" s="24" t="s">
        <v>2539</v>
      </c>
    </row>
    <row r="935" spans="1:3">
      <c r="A935" s="24" t="s">
        <v>1895</v>
      </c>
      <c r="B935" s="24" t="s">
        <v>1896</v>
      </c>
      <c r="C935" s="24" t="s">
        <v>2540</v>
      </c>
    </row>
    <row r="936" spans="1:3">
      <c r="A936" s="24" t="s">
        <v>1897</v>
      </c>
      <c r="B936" s="24" t="s">
        <v>1898</v>
      </c>
      <c r="C936" s="24" t="s">
        <v>2540</v>
      </c>
    </row>
    <row r="937" spans="1:3">
      <c r="A937" s="24" t="s">
        <v>1899</v>
      </c>
      <c r="B937" s="24" t="s">
        <v>1900</v>
      </c>
      <c r="C937" s="24" t="s">
        <v>2540</v>
      </c>
    </row>
    <row r="938" spans="1:3">
      <c r="A938" s="24" t="s">
        <v>1901</v>
      </c>
      <c r="B938" s="24" t="s">
        <v>1902</v>
      </c>
      <c r="C938" s="24" t="s">
        <v>2539</v>
      </c>
    </row>
    <row r="939" spans="1:3">
      <c r="A939" s="24" t="s">
        <v>1903</v>
      </c>
      <c r="B939" s="24" t="s">
        <v>1904</v>
      </c>
      <c r="C939" s="24" t="s">
        <v>2539</v>
      </c>
    </row>
    <row r="940" spans="1:3">
      <c r="A940" s="24" t="s">
        <v>1905</v>
      </c>
      <c r="B940" s="24" t="s">
        <v>1906</v>
      </c>
      <c r="C940" s="24" t="s">
        <v>2539</v>
      </c>
    </row>
    <row r="941" spans="1:3">
      <c r="A941" s="24" t="s">
        <v>1907</v>
      </c>
      <c r="B941" s="24" t="s">
        <v>1908</v>
      </c>
      <c r="C941" s="24" t="s">
        <v>2539</v>
      </c>
    </row>
    <row r="942" spans="1:3">
      <c r="A942" s="24" t="s">
        <v>1909</v>
      </c>
      <c r="B942" s="24" t="s">
        <v>1910</v>
      </c>
      <c r="C942" s="24" t="s">
        <v>2540</v>
      </c>
    </row>
    <row r="943" spans="1:3">
      <c r="A943" s="24" t="s">
        <v>1911</v>
      </c>
      <c r="B943" s="24" t="s">
        <v>1912</v>
      </c>
      <c r="C943" s="24" t="s">
        <v>2539</v>
      </c>
    </row>
    <row r="944" spans="1:3">
      <c r="A944" s="24" t="s">
        <v>1913</v>
      </c>
      <c r="B944" s="24" t="s">
        <v>1914</v>
      </c>
      <c r="C944" s="24" t="s">
        <v>2539</v>
      </c>
    </row>
    <row r="945" spans="1:3">
      <c r="A945" s="24" t="s">
        <v>1915</v>
      </c>
      <c r="B945" s="24" t="s">
        <v>1916</v>
      </c>
      <c r="C945" s="24" t="s">
        <v>2539</v>
      </c>
    </row>
    <row r="946" spans="1:3">
      <c r="A946" s="24" t="s">
        <v>1917</v>
      </c>
      <c r="B946" s="24" t="s">
        <v>1918</v>
      </c>
      <c r="C946" s="24" t="s">
        <v>2539</v>
      </c>
    </row>
    <row r="947" spans="1:3">
      <c r="A947" s="24" t="s">
        <v>1919</v>
      </c>
      <c r="B947" s="24" t="s">
        <v>1920</v>
      </c>
      <c r="C947" s="24" t="s">
        <v>2539</v>
      </c>
    </row>
    <row r="948" spans="1:3">
      <c r="A948" s="24" t="s">
        <v>1921</v>
      </c>
      <c r="B948" s="24" t="s">
        <v>1922</v>
      </c>
      <c r="C948" s="24" t="s">
        <v>2539</v>
      </c>
    </row>
    <row r="949" spans="1:3">
      <c r="A949" s="24" t="s">
        <v>1923</v>
      </c>
      <c r="B949" s="24" t="s">
        <v>1924</v>
      </c>
      <c r="C949" s="24" t="s">
        <v>2539</v>
      </c>
    </row>
    <row r="950" spans="1:3">
      <c r="A950" s="24" t="s">
        <v>1925</v>
      </c>
      <c r="B950" s="24" t="s">
        <v>1926</v>
      </c>
      <c r="C950" s="24" t="s">
        <v>2540</v>
      </c>
    </row>
    <row r="951" spans="1:3">
      <c r="A951" s="24" t="s">
        <v>1927</v>
      </c>
      <c r="B951" s="24" t="s">
        <v>1928</v>
      </c>
      <c r="C951" s="24" t="s">
        <v>2539</v>
      </c>
    </row>
    <row r="952" spans="1:3">
      <c r="A952" s="24" t="s">
        <v>1929</v>
      </c>
      <c r="B952" s="24" t="s">
        <v>1930</v>
      </c>
      <c r="C952" s="24" t="s">
        <v>2540</v>
      </c>
    </row>
    <row r="953" spans="1:3">
      <c r="A953" s="24" t="s">
        <v>1931</v>
      </c>
      <c r="B953" s="24" t="s">
        <v>1932</v>
      </c>
      <c r="C953" s="24" t="s">
        <v>2539</v>
      </c>
    </row>
    <row r="954" spans="1:3">
      <c r="A954" s="24" t="s">
        <v>1933</v>
      </c>
      <c r="B954" s="24" t="s">
        <v>1934</v>
      </c>
      <c r="C954" s="24" t="s">
        <v>2539</v>
      </c>
    </row>
    <row r="955" spans="1:3">
      <c r="A955" s="24" t="s">
        <v>1935</v>
      </c>
      <c r="B955" s="24" t="s">
        <v>1936</v>
      </c>
      <c r="C955" s="24" t="s">
        <v>2540</v>
      </c>
    </row>
    <row r="956" spans="1:3">
      <c r="A956" s="24" t="s">
        <v>1937</v>
      </c>
      <c r="B956" s="24" t="s">
        <v>1938</v>
      </c>
      <c r="C956" s="24" t="s">
        <v>2539</v>
      </c>
    </row>
    <row r="957" spans="1:3">
      <c r="A957" s="24" t="s">
        <v>1939</v>
      </c>
      <c r="B957" s="24" t="s">
        <v>1940</v>
      </c>
      <c r="C957" s="24" t="s">
        <v>2539</v>
      </c>
    </row>
    <row r="958" spans="1:3">
      <c r="A958" s="24" t="s">
        <v>1941</v>
      </c>
      <c r="B958" s="24" t="s">
        <v>1942</v>
      </c>
      <c r="C958" s="24" t="s">
        <v>2540</v>
      </c>
    </row>
    <row r="959" spans="1:3">
      <c r="A959" s="24" t="s">
        <v>1943</v>
      </c>
      <c r="B959" s="24" t="s">
        <v>1944</v>
      </c>
      <c r="C959" s="24" t="s">
        <v>2540</v>
      </c>
    </row>
    <row r="960" spans="1:3">
      <c r="A960" s="24" t="s">
        <v>1945</v>
      </c>
      <c r="B960" s="24" t="s">
        <v>1946</v>
      </c>
      <c r="C960" s="24" t="s">
        <v>2540</v>
      </c>
    </row>
    <row r="961" spans="1:3">
      <c r="A961" s="24" t="s">
        <v>1947</v>
      </c>
      <c r="B961" s="24" t="s">
        <v>1948</v>
      </c>
      <c r="C961" s="24" t="s">
        <v>2539</v>
      </c>
    </row>
    <row r="962" spans="1:3">
      <c r="A962" s="24" t="s">
        <v>1949</v>
      </c>
      <c r="B962" s="24" t="s">
        <v>1950</v>
      </c>
      <c r="C962" s="24" t="s">
        <v>2539</v>
      </c>
    </row>
    <row r="963" spans="1:3">
      <c r="A963" s="24" t="s">
        <v>1951</v>
      </c>
      <c r="B963" s="24" t="s">
        <v>1952</v>
      </c>
      <c r="C963" s="24" t="s">
        <v>2540</v>
      </c>
    </row>
    <row r="964" spans="1:3">
      <c r="A964" s="24" t="s">
        <v>1953</v>
      </c>
      <c r="B964" s="24" t="s">
        <v>1954</v>
      </c>
      <c r="C964" s="24" t="s">
        <v>2539</v>
      </c>
    </row>
    <row r="965" spans="1:3">
      <c r="A965" s="24" t="s">
        <v>1955</v>
      </c>
      <c r="B965" s="24" t="s">
        <v>1956</v>
      </c>
      <c r="C965" s="24" t="s">
        <v>2539</v>
      </c>
    </row>
    <row r="966" spans="1:3">
      <c r="A966" s="24" t="s">
        <v>1957</v>
      </c>
      <c r="B966" s="24" t="s">
        <v>1958</v>
      </c>
      <c r="C966" s="24" t="s">
        <v>2539</v>
      </c>
    </row>
    <row r="967" spans="1:3">
      <c r="A967" s="24" t="s">
        <v>1959</v>
      </c>
      <c r="B967" s="24" t="s">
        <v>1960</v>
      </c>
      <c r="C967" s="24" t="s">
        <v>2540</v>
      </c>
    </row>
    <row r="968" spans="1:3">
      <c r="A968" s="24" t="s">
        <v>1961</v>
      </c>
      <c r="B968" s="24" t="s">
        <v>1962</v>
      </c>
      <c r="C968" s="24" t="s">
        <v>2539</v>
      </c>
    </row>
    <row r="969" spans="1:3">
      <c r="A969" s="24" t="s">
        <v>1963</v>
      </c>
      <c r="B969" s="24" t="s">
        <v>1964</v>
      </c>
      <c r="C969" s="24" t="s">
        <v>2539</v>
      </c>
    </row>
    <row r="970" spans="1:3">
      <c r="A970" s="24" t="s">
        <v>1965</v>
      </c>
      <c r="B970" s="24" t="s">
        <v>1966</v>
      </c>
      <c r="C970" s="24" t="s">
        <v>2539</v>
      </c>
    </row>
    <row r="971" spans="1:3">
      <c r="A971" s="24" t="s">
        <v>1967</v>
      </c>
      <c r="B971" s="24" t="s">
        <v>1968</v>
      </c>
      <c r="C971" s="24" t="s">
        <v>2540</v>
      </c>
    </row>
    <row r="972" spans="1:3">
      <c r="A972" s="24" t="s">
        <v>1969</v>
      </c>
      <c r="B972" s="24" t="s">
        <v>1970</v>
      </c>
      <c r="C972" s="24" t="s">
        <v>2539</v>
      </c>
    </row>
    <row r="973" spans="1:3">
      <c r="A973" s="24" t="s">
        <v>1971</v>
      </c>
      <c r="B973" s="24" t="s">
        <v>1972</v>
      </c>
      <c r="C973" s="24" t="s">
        <v>2540</v>
      </c>
    </row>
    <row r="974" spans="1:3">
      <c r="A974" s="24" t="s">
        <v>1973</v>
      </c>
      <c r="B974" s="24" t="s">
        <v>1974</v>
      </c>
      <c r="C974" s="24" t="s">
        <v>2539</v>
      </c>
    </row>
    <row r="975" spans="1:3">
      <c r="A975" s="24" t="s">
        <v>1975</v>
      </c>
      <c r="B975" s="24" t="s">
        <v>1976</v>
      </c>
      <c r="C975" s="24" t="s">
        <v>2540</v>
      </c>
    </row>
    <row r="976" spans="1:3">
      <c r="A976" s="24" t="s">
        <v>1977</v>
      </c>
      <c r="B976" s="24" t="s">
        <v>1978</v>
      </c>
      <c r="C976" s="24" t="s">
        <v>2540</v>
      </c>
    </row>
    <row r="977" spans="1:3">
      <c r="A977" s="24" t="s">
        <v>1979</v>
      </c>
      <c r="B977" s="24" t="s">
        <v>1980</v>
      </c>
      <c r="C977" s="24" t="s">
        <v>2539</v>
      </c>
    </row>
    <row r="978" spans="1:3">
      <c r="A978" s="24" t="s">
        <v>1981</v>
      </c>
      <c r="B978" s="24" t="s">
        <v>1982</v>
      </c>
      <c r="C978" s="24" t="s">
        <v>2539</v>
      </c>
    </row>
    <row r="979" spans="1:3">
      <c r="A979" s="24" t="s">
        <v>1983</v>
      </c>
      <c r="B979" s="24" t="s">
        <v>1984</v>
      </c>
      <c r="C979" s="24" t="s">
        <v>2540</v>
      </c>
    </row>
    <row r="980" spans="1:3">
      <c r="A980" s="24" t="s">
        <v>1985</v>
      </c>
      <c r="B980" s="24" t="s">
        <v>1750</v>
      </c>
      <c r="C980" s="24" t="s">
        <v>2540</v>
      </c>
    </row>
    <row r="981" spans="1:3">
      <c r="A981" s="24" t="s">
        <v>1986</v>
      </c>
      <c r="B981" s="24" t="s">
        <v>1987</v>
      </c>
      <c r="C981" s="24" t="s">
        <v>2539</v>
      </c>
    </row>
    <row r="982" spans="1:3">
      <c r="A982" s="24" t="s">
        <v>1988</v>
      </c>
      <c r="B982" s="24" t="s">
        <v>1989</v>
      </c>
      <c r="C982" s="24" t="s">
        <v>2539</v>
      </c>
    </row>
    <row r="983" spans="1:3">
      <c r="A983" s="24" t="s">
        <v>1990</v>
      </c>
      <c r="B983" s="24" t="s">
        <v>1991</v>
      </c>
      <c r="C983" s="24" t="s">
        <v>2540</v>
      </c>
    </row>
    <row r="984" spans="1:3">
      <c r="A984" s="24" t="s">
        <v>1992</v>
      </c>
      <c r="B984" s="24" t="s">
        <v>1993</v>
      </c>
      <c r="C984" s="24" t="s">
        <v>2540</v>
      </c>
    </row>
    <row r="985" spans="1:3">
      <c r="A985" s="24" t="s">
        <v>1994</v>
      </c>
      <c r="B985" s="24" t="s">
        <v>1995</v>
      </c>
      <c r="C985" s="24" t="s">
        <v>2539</v>
      </c>
    </row>
    <row r="986" spans="1:3">
      <c r="A986" s="24" t="s">
        <v>1996</v>
      </c>
      <c r="B986" s="24" t="s">
        <v>1997</v>
      </c>
      <c r="C986" s="24" t="s">
        <v>2539</v>
      </c>
    </row>
    <row r="987" spans="1:3">
      <c r="A987" s="24" t="s">
        <v>1998</v>
      </c>
      <c r="B987" s="24" t="s">
        <v>1999</v>
      </c>
      <c r="C987" s="24" t="s">
        <v>2539</v>
      </c>
    </row>
    <row r="988" spans="1:3">
      <c r="A988" s="24" t="s">
        <v>2000</v>
      </c>
      <c r="B988" s="24" t="s">
        <v>2001</v>
      </c>
      <c r="C988" s="24" t="s">
        <v>2540</v>
      </c>
    </row>
    <row r="989" spans="1:3">
      <c r="A989" s="24" t="s">
        <v>2002</v>
      </c>
      <c r="B989" s="24" t="s">
        <v>2003</v>
      </c>
      <c r="C989" s="24" t="s">
        <v>2539</v>
      </c>
    </row>
    <row r="990" spans="1:3">
      <c r="A990" s="24" t="s">
        <v>2004</v>
      </c>
      <c r="B990" s="24" t="s">
        <v>2005</v>
      </c>
      <c r="C990" s="24" t="s">
        <v>2539</v>
      </c>
    </row>
    <row r="991" spans="1:3">
      <c r="A991" s="24" t="s">
        <v>2006</v>
      </c>
      <c r="B991" s="24" t="s">
        <v>2007</v>
      </c>
      <c r="C991" s="24" t="s">
        <v>2540</v>
      </c>
    </row>
    <row r="992" spans="1:3">
      <c r="A992" s="24" t="s">
        <v>2008</v>
      </c>
      <c r="B992" s="24" t="s">
        <v>2009</v>
      </c>
      <c r="C992" s="24" t="s">
        <v>2539</v>
      </c>
    </row>
    <row r="993" spans="1:3">
      <c r="A993" s="24" t="s">
        <v>2010</v>
      </c>
      <c r="B993" s="24" t="s">
        <v>2011</v>
      </c>
      <c r="C993" s="24" t="s">
        <v>2540</v>
      </c>
    </row>
    <row r="994" spans="1:3">
      <c r="A994" s="24" t="s">
        <v>2012</v>
      </c>
      <c r="B994" s="24" t="s">
        <v>2013</v>
      </c>
      <c r="C994" s="24" t="s">
        <v>2539</v>
      </c>
    </row>
    <row r="995" spans="1:3">
      <c r="A995" s="24" t="s">
        <v>2014</v>
      </c>
      <c r="B995" s="24" t="s">
        <v>2015</v>
      </c>
      <c r="C995" s="24" t="s">
        <v>2539</v>
      </c>
    </row>
    <row r="996" spans="1:3">
      <c r="A996" s="24" t="s">
        <v>2016</v>
      </c>
      <c r="B996" s="24" t="s">
        <v>2017</v>
      </c>
      <c r="C996" s="24" t="s">
        <v>2540</v>
      </c>
    </row>
    <row r="997" spans="1:3">
      <c r="A997" s="24" t="s">
        <v>2018</v>
      </c>
      <c r="B997" s="24" t="s">
        <v>2019</v>
      </c>
      <c r="C997" s="24" t="s">
        <v>2540</v>
      </c>
    </row>
    <row r="998" spans="1:3">
      <c r="A998" s="24" t="s">
        <v>2020</v>
      </c>
      <c r="B998" s="24" t="s">
        <v>2021</v>
      </c>
      <c r="C998" s="24" t="s">
        <v>2539</v>
      </c>
    </row>
    <row r="999" spans="1:3">
      <c r="A999" s="24" t="s">
        <v>2022</v>
      </c>
      <c r="B999" s="24" t="s">
        <v>2023</v>
      </c>
      <c r="C999" s="24" t="s">
        <v>2540</v>
      </c>
    </row>
    <row r="1000" spans="1:3">
      <c r="A1000" s="24" t="s">
        <v>2024</v>
      </c>
      <c r="B1000" s="24" t="s">
        <v>2025</v>
      </c>
      <c r="C1000" s="24" t="s">
        <v>2539</v>
      </c>
    </row>
    <row r="1001" spans="1:3">
      <c r="A1001" s="24" t="s">
        <v>2026</v>
      </c>
      <c r="B1001" s="24" t="s">
        <v>2027</v>
      </c>
      <c r="C1001" s="24" t="s">
        <v>2539</v>
      </c>
    </row>
    <row r="1002" spans="1:3">
      <c r="A1002" s="24" t="s">
        <v>2028</v>
      </c>
      <c r="B1002" s="24" t="s">
        <v>2029</v>
      </c>
      <c r="C1002" s="24" t="s">
        <v>2539</v>
      </c>
    </row>
    <row r="1003" spans="1:3">
      <c r="A1003" s="24" t="s">
        <v>2030</v>
      </c>
      <c r="B1003" s="24" t="s">
        <v>2031</v>
      </c>
      <c r="C1003" s="24" t="s">
        <v>2540</v>
      </c>
    </row>
    <row r="1004" spans="1:3">
      <c r="A1004" s="24" t="s">
        <v>2032</v>
      </c>
      <c r="B1004" s="24" t="s">
        <v>2033</v>
      </c>
      <c r="C1004" s="24" t="s">
        <v>2539</v>
      </c>
    </row>
    <row r="1005" spans="1:3">
      <c r="A1005" s="24" t="s">
        <v>2034</v>
      </c>
      <c r="B1005" s="24" t="s">
        <v>2035</v>
      </c>
      <c r="C1005" s="24" t="s">
        <v>2539</v>
      </c>
    </row>
    <row r="1006" spans="1:3">
      <c r="A1006" s="24" t="s">
        <v>2036</v>
      </c>
      <c r="B1006" s="24" t="s">
        <v>2037</v>
      </c>
      <c r="C1006" s="24" t="s">
        <v>2540</v>
      </c>
    </row>
    <row r="1007" spans="1:3">
      <c r="A1007" s="24" t="s">
        <v>2038</v>
      </c>
      <c r="B1007" s="24" t="s">
        <v>2039</v>
      </c>
      <c r="C1007" s="24" t="s">
        <v>2539</v>
      </c>
    </row>
    <row r="1008" spans="1:3">
      <c r="A1008" s="24" t="s">
        <v>2040</v>
      </c>
      <c r="B1008" s="24" t="s">
        <v>2041</v>
      </c>
      <c r="C1008" s="24" t="s">
        <v>2540</v>
      </c>
    </row>
    <row r="1009" spans="1:3">
      <c r="A1009" s="24" t="s">
        <v>2042</v>
      </c>
      <c r="B1009" s="24" t="s">
        <v>2043</v>
      </c>
      <c r="C1009" s="24" t="s">
        <v>2539</v>
      </c>
    </row>
    <row r="1010" spans="1:3">
      <c r="A1010" s="24" t="s">
        <v>2044</v>
      </c>
      <c r="B1010" s="24" t="s">
        <v>2045</v>
      </c>
      <c r="C1010" s="24" t="s">
        <v>2540</v>
      </c>
    </row>
    <row r="1011" spans="1:3">
      <c r="A1011" s="24" t="s">
        <v>2046</v>
      </c>
      <c r="B1011" s="24" t="s">
        <v>2047</v>
      </c>
      <c r="C1011" s="24" t="s">
        <v>2540</v>
      </c>
    </row>
    <row r="1012" spans="1:3">
      <c r="A1012" s="24" t="s">
        <v>2048</v>
      </c>
      <c r="B1012" s="24" t="s">
        <v>2049</v>
      </c>
      <c r="C1012" s="24" t="s">
        <v>2539</v>
      </c>
    </row>
    <row r="1013" spans="1:3">
      <c r="A1013" s="24" t="s">
        <v>2050</v>
      </c>
      <c r="B1013" s="24" t="s">
        <v>2051</v>
      </c>
      <c r="C1013" s="24" t="s">
        <v>2539</v>
      </c>
    </row>
    <row r="1014" spans="1:3">
      <c r="A1014" s="24" t="s">
        <v>2052</v>
      </c>
      <c r="B1014" s="24" t="s">
        <v>2053</v>
      </c>
      <c r="C1014" s="24" t="s">
        <v>2539</v>
      </c>
    </row>
    <row r="1015" spans="1:3">
      <c r="A1015" s="24" t="s">
        <v>2054</v>
      </c>
      <c r="B1015" s="24" t="s">
        <v>2055</v>
      </c>
      <c r="C1015" s="24" t="s">
        <v>2540</v>
      </c>
    </row>
    <row r="1016" spans="1:3">
      <c r="A1016" s="24" t="s">
        <v>2056</v>
      </c>
      <c r="B1016" s="24" t="s">
        <v>2057</v>
      </c>
      <c r="C1016" s="24" t="s">
        <v>2539</v>
      </c>
    </row>
    <row r="1017" spans="1:3">
      <c r="A1017" s="24" t="s">
        <v>2058</v>
      </c>
      <c r="B1017" s="24" t="s">
        <v>2059</v>
      </c>
      <c r="C1017" s="24" t="s">
        <v>2540</v>
      </c>
    </row>
    <row r="1018" spans="1:3">
      <c r="A1018" s="24" t="s">
        <v>2060</v>
      </c>
      <c r="B1018" s="24" t="s">
        <v>2061</v>
      </c>
      <c r="C1018" s="24" t="s">
        <v>2540</v>
      </c>
    </row>
    <row r="1019" spans="1:3">
      <c r="A1019" s="24" t="s">
        <v>2062</v>
      </c>
      <c r="B1019" s="24" t="s">
        <v>2063</v>
      </c>
      <c r="C1019" s="24" t="s">
        <v>2539</v>
      </c>
    </row>
    <row r="1020" spans="1:3">
      <c r="A1020" s="24" t="s">
        <v>2064</v>
      </c>
      <c r="B1020" s="24" t="s">
        <v>2065</v>
      </c>
      <c r="C1020" s="24" t="s">
        <v>2539</v>
      </c>
    </row>
    <row r="1021" spans="1:3">
      <c r="A1021" s="24" t="s">
        <v>2066</v>
      </c>
      <c r="B1021" s="24" t="s">
        <v>2067</v>
      </c>
      <c r="C1021" s="24" t="s">
        <v>2539</v>
      </c>
    </row>
    <row r="1022" spans="1:3">
      <c r="A1022" s="24" t="s">
        <v>2068</v>
      </c>
      <c r="B1022" s="24" t="s">
        <v>2069</v>
      </c>
      <c r="C1022" s="24" t="s">
        <v>2540</v>
      </c>
    </row>
    <row r="1023" spans="1:3">
      <c r="A1023" s="24" t="s">
        <v>2070</v>
      </c>
      <c r="B1023" s="24" t="s">
        <v>2071</v>
      </c>
      <c r="C1023" s="24" t="s">
        <v>2539</v>
      </c>
    </row>
    <row r="1024" spans="1:3">
      <c r="A1024" s="24" t="s">
        <v>2072</v>
      </c>
      <c r="B1024" s="24" t="s">
        <v>2073</v>
      </c>
      <c r="C1024" s="24" t="s">
        <v>2539</v>
      </c>
    </row>
    <row r="1025" spans="1:3">
      <c r="A1025" s="24" t="s">
        <v>2074</v>
      </c>
      <c r="B1025" s="24" t="s">
        <v>2075</v>
      </c>
      <c r="C1025" s="24" t="s">
        <v>2540</v>
      </c>
    </row>
    <row r="1026" spans="1:3">
      <c r="A1026" s="24" t="s">
        <v>2076</v>
      </c>
      <c r="B1026" s="24" t="s">
        <v>2077</v>
      </c>
      <c r="C1026" s="24" t="s">
        <v>2539</v>
      </c>
    </row>
    <row r="1027" spans="1:3">
      <c r="A1027" s="24" t="s">
        <v>2078</v>
      </c>
      <c r="B1027" s="24" t="s">
        <v>2079</v>
      </c>
      <c r="C1027" s="24" t="s">
        <v>2540</v>
      </c>
    </row>
    <row r="1028" spans="1:3">
      <c r="A1028" s="24" t="s">
        <v>2080</v>
      </c>
      <c r="B1028" s="24" t="s">
        <v>2081</v>
      </c>
      <c r="C1028" s="24" t="s">
        <v>2539</v>
      </c>
    </row>
    <row r="1029" spans="1:3">
      <c r="A1029" s="24" t="s">
        <v>2082</v>
      </c>
      <c r="B1029" s="24" t="s">
        <v>2083</v>
      </c>
      <c r="C1029" s="24" t="s">
        <v>2539</v>
      </c>
    </row>
    <row r="1030" spans="1:3">
      <c r="A1030" s="24" t="s">
        <v>2084</v>
      </c>
      <c r="B1030" s="24" t="s">
        <v>2085</v>
      </c>
      <c r="C1030" s="24" t="s">
        <v>2539</v>
      </c>
    </row>
    <row r="1031" spans="1:3">
      <c r="A1031" s="24" t="s">
        <v>2086</v>
      </c>
      <c r="B1031" s="24" t="s">
        <v>2087</v>
      </c>
      <c r="C1031" s="24" t="s">
        <v>2539</v>
      </c>
    </row>
    <row r="1032" spans="1:3">
      <c r="A1032" s="24" t="s">
        <v>2088</v>
      </c>
      <c r="B1032" s="24" t="s">
        <v>2089</v>
      </c>
      <c r="C1032" s="24" t="s">
        <v>2540</v>
      </c>
    </row>
    <row r="1033" spans="1:3">
      <c r="A1033" s="24" t="s">
        <v>2090</v>
      </c>
      <c r="B1033" s="24" t="s">
        <v>2091</v>
      </c>
      <c r="C1033" s="24" t="s">
        <v>2539</v>
      </c>
    </row>
    <row r="1034" spans="1:3">
      <c r="A1034" s="24" t="s">
        <v>2092</v>
      </c>
      <c r="B1034" s="24" t="s">
        <v>2093</v>
      </c>
      <c r="C1034" s="24" t="s">
        <v>2539</v>
      </c>
    </row>
    <row r="1035" spans="1:3">
      <c r="A1035" s="24" t="s">
        <v>2094</v>
      </c>
      <c r="B1035" s="24" t="s">
        <v>2095</v>
      </c>
      <c r="C1035" s="24" t="s">
        <v>2540</v>
      </c>
    </row>
    <row r="1036" spans="1:3">
      <c r="A1036" s="24" t="s">
        <v>2096</v>
      </c>
      <c r="B1036" s="24" t="s">
        <v>2097</v>
      </c>
      <c r="C1036" s="24" t="s">
        <v>2540</v>
      </c>
    </row>
    <row r="1037" spans="1:3">
      <c r="A1037" s="24" t="s">
        <v>2098</v>
      </c>
      <c r="B1037" s="24" t="s">
        <v>2099</v>
      </c>
      <c r="C1037" s="24" t="s">
        <v>2540</v>
      </c>
    </row>
    <row r="1038" spans="1:3">
      <c r="A1038" s="24" t="s">
        <v>2100</v>
      </c>
      <c r="B1038" s="24" t="s">
        <v>2101</v>
      </c>
      <c r="C1038" s="24" t="s">
        <v>2539</v>
      </c>
    </row>
    <row r="1039" spans="1:3">
      <c r="A1039" s="24" t="s">
        <v>2102</v>
      </c>
      <c r="B1039" s="24" t="s">
        <v>2103</v>
      </c>
      <c r="C1039" s="24" t="s">
        <v>2539</v>
      </c>
    </row>
    <row r="1040" spans="1:3">
      <c r="A1040" s="24" t="s">
        <v>2104</v>
      </c>
      <c r="B1040" s="24" t="s">
        <v>2105</v>
      </c>
      <c r="C1040" s="24" t="s">
        <v>2539</v>
      </c>
    </row>
    <row r="1041" spans="1:3">
      <c r="A1041" s="24" t="s">
        <v>2106</v>
      </c>
      <c r="B1041" s="24" t="s">
        <v>2107</v>
      </c>
      <c r="C1041" s="24" t="s">
        <v>2539</v>
      </c>
    </row>
    <row r="1042" spans="1:3">
      <c r="A1042" s="24" t="s">
        <v>2108</v>
      </c>
      <c r="B1042" s="24" t="s">
        <v>2109</v>
      </c>
      <c r="C1042" s="24" t="s">
        <v>2539</v>
      </c>
    </row>
    <row r="1043" spans="1:3">
      <c r="A1043" s="24" t="s">
        <v>2110</v>
      </c>
      <c r="B1043" s="24" t="s">
        <v>2111</v>
      </c>
      <c r="C1043" s="24" t="s">
        <v>2539</v>
      </c>
    </row>
    <row r="1044" spans="1:3">
      <c r="A1044" s="24" t="s">
        <v>2112</v>
      </c>
      <c r="B1044" s="24" t="s">
        <v>2113</v>
      </c>
      <c r="C1044" s="24" t="s">
        <v>2539</v>
      </c>
    </row>
    <row r="1045" spans="1:3">
      <c r="A1045" s="24" t="s">
        <v>2114</v>
      </c>
      <c r="B1045" s="24" t="s">
        <v>2115</v>
      </c>
      <c r="C1045" s="24" t="s">
        <v>2540</v>
      </c>
    </row>
    <row r="1046" spans="1:3">
      <c r="A1046" s="24" t="s">
        <v>2116</v>
      </c>
      <c r="B1046" s="24" t="s">
        <v>2117</v>
      </c>
      <c r="C1046" s="24" t="s">
        <v>2540</v>
      </c>
    </row>
    <row r="1047" spans="1:3">
      <c r="A1047" s="24" t="s">
        <v>2118</v>
      </c>
      <c r="B1047" s="24" t="s">
        <v>2119</v>
      </c>
      <c r="C1047" s="24" t="s">
        <v>2539</v>
      </c>
    </row>
    <row r="1048" spans="1:3">
      <c r="A1048" s="24" t="s">
        <v>2120</v>
      </c>
      <c r="B1048" s="24" t="s">
        <v>2121</v>
      </c>
      <c r="C1048" s="24" t="s">
        <v>2540</v>
      </c>
    </row>
    <row r="1049" spans="1:3">
      <c r="A1049" s="24" t="s">
        <v>2122</v>
      </c>
      <c r="B1049" s="24" t="s">
        <v>2123</v>
      </c>
      <c r="C1049" s="24" t="s">
        <v>2539</v>
      </c>
    </row>
    <row r="1050" spans="1:3">
      <c r="A1050" s="24" t="s">
        <v>2124</v>
      </c>
      <c r="B1050" s="24" t="s">
        <v>2125</v>
      </c>
      <c r="C1050" s="24" t="s">
        <v>2540</v>
      </c>
    </row>
    <row r="1051" spans="1:3">
      <c r="A1051" s="24" t="s">
        <v>2126</v>
      </c>
      <c r="B1051" s="24" t="s">
        <v>2127</v>
      </c>
      <c r="C1051" s="24" t="s">
        <v>2539</v>
      </c>
    </row>
    <row r="1052" spans="1:3">
      <c r="A1052" s="24" t="s">
        <v>2128</v>
      </c>
      <c r="B1052" s="24" t="s">
        <v>2129</v>
      </c>
      <c r="C1052" s="24" t="s">
        <v>2539</v>
      </c>
    </row>
    <row r="1053" spans="1:3">
      <c r="A1053" s="24" t="s">
        <v>2130</v>
      </c>
      <c r="B1053" s="24" t="s">
        <v>2131</v>
      </c>
      <c r="C1053" s="24" t="s">
        <v>2539</v>
      </c>
    </row>
    <row r="1054" spans="1:3">
      <c r="A1054" s="24" t="s">
        <v>2132</v>
      </c>
      <c r="B1054" s="24" t="s">
        <v>2133</v>
      </c>
      <c r="C1054" s="24" t="s">
        <v>2539</v>
      </c>
    </row>
    <row r="1055" spans="1:3">
      <c r="A1055" s="24" t="s">
        <v>2134</v>
      </c>
      <c r="B1055" s="24" t="s">
        <v>2135</v>
      </c>
      <c r="C1055" s="24" t="s">
        <v>2540</v>
      </c>
    </row>
    <row r="1056" spans="1:3">
      <c r="A1056" s="24" t="s">
        <v>2136</v>
      </c>
      <c r="B1056" s="24" t="s">
        <v>2137</v>
      </c>
      <c r="C1056" s="24" t="s">
        <v>2540</v>
      </c>
    </row>
    <row r="1057" spans="1:3">
      <c r="A1057" s="24" t="s">
        <v>2138</v>
      </c>
      <c r="B1057" s="24" t="s">
        <v>2139</v>
      </c>
      <c r="C1057" s="24" t="s">
        <v>2539</v>
      </c>
    </row>
    <row r="1058" spans="1:3">
      <c r="A1058" s="24" t="s">
        <v>2140</v>
      </c>
      <c r="B1058" s="24" t="s">
        <v>2141</v>
      </c>
      <c r="C1058" s="24" t="s">
        <v>2540</v>
      </c>
    </row>
    <row r="1059" spans="1:3">
      <c r="A1059" s="24" t="s">
        <v>2142</v>
      </c>
      <c r="B1059" s="24" t="s">
        <v>2143</v>
      </c>
      <c r="C1059" s="24" t="s">
        <v>2540</v>
      </c>
    </row>
    <row r="1060" spans="1:3">
      <c r="A1060" s="24" t="s">
        <v>2144</v>
      </c>
      <c r="B1060" s="24" t="s">
        <v>2145</v>
      </c>
      <c r="C1060" s="24" t="s">
        <v>2539</v>
      </c>
    </row>
    <row r="1061" spans="1:3">
      <c r="A1061" s="24" t="s">
        <v>2146</v>
      </c>
      <c r="B1061" s="24" t="s">
        <v>2147</v>
      </c>
      <c r="C1061" s="24" t="s">
        <v>2540</v>
      </c>
    </row>
    <row r="1062" spans="1:3">
      <c r="A1062" s="24" t="s">
        <v>2148</v>
      </c>
      <c r="B1062" s="24" t="s">
        <v>2149</v>
      </c>
      <c r="C1062" s="24" t="s">
        <v>2540</v>
      </c>
    </row>
    <row r="1063" spans="1:3">
      <c r="A1063" s="24" t="s">
        <v>2150</v>
      </c>
      <c r="B1063" s="24" t="s">
        <v>2151</v>
      </c>
      <c r="C1063" s="24" t="s">
        <v>2539</v>
      </c>
    </row>
    <row r="1064" spans="1:3">
      <c r="A1064" s="24" t="s">
        <v>2152</v>
      </c>
      <c r="B1064" s="24" t="s">
        <v>2153</v>
      </c>
      <c r="C1064" s="24" t="s">
        <v>2540</v>
      </c>
    </row>
    <row r="1065" spans="1:3">
      <c r="A1065" s="24" t="s">
        <v>2154</v>
      </c>
      <c r="B1065" s="24" t="s">
        <v>2155</v>
      </c>
      <c r="C1065" s="24" t="s">
        <v>2539</v>
      </c>
    </row>
    <row r="1066" spans="1:3">
      <c r="A1066" s="24" t="s">
        <v>2156</v>
      </c>
      <c r="B1066" s="24" t="s">
        <v>2157</v>
      </c>
      <c r="C1066" s="24" t="s">
        <v>2539</v>
      </c>
    </row>
    <row r="1067" spans="1:3">
      <c r="A1067" s="24" t="s">
        <v>2158</v>
      </c>
      <c r="B1067" s="24" t="s">
        <v>2159</v>
      </c>
      <c r="C1067" s="24" t="s">
        <v>2539</v>
      </c>
    </row>
    <row r="1068" spans="1:3">
      <c r="A1068" s="24" t="s">
        <v>2160</v>
      </c>
      <c r="B1068" s="24" t="s">
        <v>2161</v>
      </c>
      <c r="C1068" s="24" t="s">
        <v>2539</v>
      </c>
    </row>
    <row r="1069" spans="1:3">
      <c r="A1069" s="24" t="s">
        <v>2162</v>
      </c>
      <c r="B1069" s="24" t="s">
        <v>2163</v>
      </c>
      <c r="C1069" s="24" t="s">
        <v>2539</v>
      </c>
    </row>
    <row r="1070" spans="1:3">
      <c r="A1070" s="24" t="s">
        <v>2164</v>
      </c>
      <c r="B1070" s="24" t="s">
        <v>2165</v>
      </c>
      <c r="C1070" s="24" t="s">
        <v>2539</v>
      </c>
    </row>
    <row r="1071" spans="1:3">
      <c r="A1071" s="24" t="s">
        <v>2166</v>
      </c>
      <c r="B1071" s="24" t="s">
        <v>2167</v>
      </c>
      <c r="C1071" s="24" t="s">
        <v>2539</v>
      </c>
    </row>
    <row r="1072" spans="1:3">
      <c r="A1072" s="24" t="s">
        <v>2168</v>
      </c>
      <c r="B1072" s="24" t="s">
        <v>2169</v>
      </c>
      <c r="C1072" s="24" t="s">
        <v>2539</v>
      </c>
    </row>
    <row r="1073" spans="1:3">
      <c r="A1073" s="24" t="s">
        <v>2170</v>
      </c>
      <c r="B1073" s="24" t="s">
        <v>2171</v>
      </c>
      <c r="C1073" s="24" t="s">
        <v>2540</v>
      </c>
    </row>
    <row r="1074" spans="1:3">
      <c r="A1074" s="24" t="s">
        <v>2172</v>
      </c>
      <c r="B1074" s="24" t="s">
        <v>2173</v>
      </c>
      <c r="C1074" s="24" t="s">
        <v>2539</v>
      </c>
    </row>
    <row r="1075" spans="1:3">
      <c r="A1075" s="24" t="s">
        <v>2174</v>
      </c>
      <c r="B1075" s="24" t="s">
        <v>2175</v>
      </c>
      <c r="C1075" s="24" t="s">
        <v>2539</v>
      </c>
    </row>
    <row r="1076" spans="1:3">
      <c r="A1076" s="24" t="s">
        <v>2176</v>
      </c>
      <c r="B1076" s="24" t="s">
        <v>2177</v>
      </c>
      <c r="C1076" s="24" t="s">
        <v>2539</v>
      </c>
    </row>
    <row r="1077" spans="1:3">
      <c r="A1077" s="24" t="s">
        <v>2178</v>
      </c>
      <c r="B1077" s="24" t="s">
        <v>2179</v>
      </c>
      <c r="C1077" s="24" t="s">
        <v>2540</v>
      </c>
    </row>
    <row r="1078" spans="1:3">
      <c r="A1078" s="24" t="s">
        <v>2180</v>
      </c>
      <c r="B1078" s="24" t="s">
        <v>2181</v>
      </c>
      <c r="C1078" s="24" t="s">
        <v>2539</v>
      </c>
    </row>
    <row r="1079" spans="1:3">
      <c r="A1079" s="24" t="s">
        <v>2182</v>
      </c>
      <c r="B1079" s="24" t="s">
        <v>2183</v>
      </c>
      <c r="C1079" s="24" t="s">
        <v>2539</v>
      </c>
    </row>
    <row r="1080" spans="1:3">
      <c r="A1080" s="24" t="s">
        <v>2184</v>
      </c>
      <c r="B1080" s="24" t="s">
        <v>2185</v>
      </c>
      <c r="C1080" s="24" t="s">
        <v>2539</v>
      </c>
    </row>
    <row r="1081" spans="1:3">
      <c r="A1081" s="24" t="s">
        <v>2186</v>
      </c>
      <c r="B1081" s="24" t="s">
        <v>2187</v>
      </c>
      <c r="C1081" s="24" t="s">
        <v>2540</v>
      </c>
    </row>
    <row r="1082" spans="1:3">
      <c r="A1082" s="24" t="s">
        <v>2188</v>
      </c>
      <c r="B1082" s="24" t="s">
        <v>2189</v>
      </c>
      <c r="C1082" s="24" t="s">
        <v>2539</v>
      </c>
    </row>
    <row r="1083" spans="1:3">
      <c r="A1083" s="24" t="s">
        <v>2190</v>
      </c>
      <c r="B1083" s="24" t="s">
        <v>2191</v>
      </c>
      <c r="C1083" s="24" t="s">
        <v>2540</v>
      </c>
    </row>
    <row r="1084" spans="1:3">
      <c r="A1084" s="24" t="s">
        <v>2192</v>
      </c>
      <c r="B1084" s="24" t="s">
        <v>2193</v>
      </c>
      <c r="C1084" s="24" t="s">
        <v>2539</v>
      </c>
    </row>
    <row r="1085" spans="1:3">
      <c r="A1085" s="24" t="s">
        <v>2194</v>
      </c>
      <c r="B1085" s="24" t="s">
        <v>2195</v>
      </c>
      <c r="C1085" s="24" t="s">
        <v>2539</v>
      </c>
    </row>
    <row r="1086" spans="1:3">
      <c r="A1086" s="24" t="s">
        <v>2196</v>
      </c>
      <c r="B1086" s="24" t="s">
        <v>2197</v>
      </c>
      <c r="C1086" s="24" t="s">
        <v>2539</v>
      </c>
    </row>
    <row r="1087" spans="1:3">
      <c r="A1087" s="24" t="s">
        <v>2198</v>
      </c>
      <c r="B1087" s="24" t="s">
        <v>2199</v>
      </c>
      <c r="C1087" s="24" t="s">
        <v>2539</v>
      </c>
    </row>
    <row r="1088" spans="1:3">
      <c r="A1088" s="24" t="s">
        <v>2200</v>
      </c>
      <c r="B1088" s="24" t="s">
        <v>2201</v>
      </c>
      <c r="C1088" s="24" t="s">
        <v>2539</v>
      </c>
    </row>
    <row r="1089" spans="1:3">
      <c r="A1089" s="24" t="s">
        <v>2202</v>
      </c>
      <c r="B1089" s="24" t="s">
        <v>2203</v>
      </c>
      <c r="C1089" s="24" t="s">
        <v>2539</v>
      </c>
    </row>
    <row r="1090" spans="1:3">
      <c r="A1090" s="24" t="s">
        <v>2204</v>
      </c>
      <c r="B1090" s="24" t="s">
        <v>2205</v>
      </c>
      <c r="C1090" s="24" t="s">
        <v>2539</v>
      </c>
    </row>
    <row r="1091" spans="1:3">
      <c r="A1091" s="24" t="s">
        <v>2206</v>
      </c>
      <c r="B1091" s="24" t="s">
        <v>2207</v>
      </c>
      <c r="C1091" s="24" t="s">
        <v>2539</v>
      </c>
    </row>
    <row r="1092" spans="1:3">
      <c r="A1092" s="24" t="s">
        <v>2208</v>
      </c>
      <c r="B1092" s="24" t="s">
        <v>2209</v>
      </c>
      <c r="C1092" s="24" t="s">
        <v>2539</v>
      </c>
    </row>
    <row r="1093" spans="1:3">
      <c r="A1093" s="24" t="s">
        <v>2210</v>
      </c>
      <c r="B1093" s="24" t="s">
        <v>2211</v>
      </c>
      <c r="C1093" s="24" t="s">
        <v>2540</v>
      </c>
    </row>
    <row r="1094" spans="1:3">
      <c r="A1094" s="24" t="s">
        <v>2212</v>
      </c>
      <c r="B1094" s="24" t="s">
        <v>2213</v>
      </c>
      <c r="C1094" s="24" t="s">
        <v>2539</v>
      </c>
    </row>
    <row r="1095" spans="1:3">
      <c r="A1095" s="24" t="s">
        <v>2214</v>
      </c>
      <c r="B1095" s="24" t="s">
        <v>2215</v>
      </c>
      <c r="C1095" s="24" t="s">
        <v>2539</v>
      </c>
    </row>
    <row r="1096" spans="1:3">
      <c r="A1096" s="24" t="s">
        <v>2216</v>
      </c>
      <c r="B1096" s="24" t="s">
        <v>2217</v>
      </c>
      <c r="C1096" s="24" t="s">
        <v>2539</v>
      </c>
    </row>
    <row r="1097" spans="1:3">
      <c r="A1097" s="24" t="s">
        <v>2218</v>
      </c>
      <c r="B1097" s="24" t="s">
        <v>2219</v>
      </c>
      <c r="C1097" s="24" t="s">
        <v>2540</v>
      </c>
    </row>
    <row r="1098" spans="1:3">
      <c r="A1098" s="24" t="s">
        <v>2220</v>
      </c>
      <c r="B1098" s="24" t="s">
        <v>2221</v>
      </c>
      <c r="C1098" s="24" t="s">
        <v>2539</v>
      </c>
    </row>
    <row r="1099" spans="1:3">
      <c r="A1099" s="24" t="s">
        <v>2222</v>
      </c>
      <c r="B1099" s="24" t="s">
        <v>2223</v>
      </c>
      <c r="C1099" s="24" t="s">
        <v>2540</v>
      </c>
    </row>
    <row r="1100" spans="1:3">
      <c r="A1100" s="24" t="s">
        <v>2224</v>
      </c>
      <c r="B1100" s="24" t="s">
        <v>2225</v>
      </c>
      <c r="C1100" s="24" t="s">
        <v>2539</v>
      </c>
    </row>
    <row r="1101" spans="1:3">
      <c r="A1101" s="24" t="s">
        <v>2226</v>
      </c>
      <c r="B1101" s="24" t="s">
        <v>2227</v>
      </c>
      <c r="C1101" s="24" t="s">
        <v>2539</v>
      </c>
    </row>
    <row r="1102" spans="1:3">
      <c r="A1102" s="24" t="s">
        <v>2228</v>
      </c>
      <c r="B1102" s="24" t="s">
        <v>2229</v>
      </c>
      <c r="C1102" s="24" t="s">
        <v>2539</v>
      </c>
    </row>
    <row r="1103" spans="1:3">
      <c r="A1103" s="24" t="s">
        <v>2230</v>
      </c>
      <c r="B1103" s="24" t="s">
        <v>2231</v>
      </c>
      <c r="C1103" s="24" t="s">
        <v>2540</v>
      </c>
    </row>
    <row r="1104" spans="1:3">
      <c r="A1104" s="24" t="s">
        <v>2232</v>
      </c>
      <c r="B1104" s="24" t="s">
        <v>2233</v>
      </c>
      <c r="C1104" s="24" t="s">
        <v>2539</v>
      </c>
    </row>
    <row r="1105" spans="1:3">
      <c r="A1105" s="24" t="s">
        <v>2234</v>
      </c>
      <c r="B1105" s="24" t="s">
        <v>2235</v>
      </c>
      <c r="C1105" s="24" t="s">
        <v>2539</v>
      </c>
    </row>
    <row r="1106" spans="1:3">
      <c r="A1106" s="24" t="s">
        <v>2236</v>
      </c>
      <c r="B1106" s="24" t="s">
        <v>2237</v>
      </c>
      <c r="C1106" s="24" t="s">
        <v>2539</v>
      </c>
    </row>
    <row r="1107" spans="1:3">
      <c r="A1107" s="24" t="s">
        <v>2238</v>
      </c>
      <c r="B1107" s="24" t="s">
        <v>2239</v>
      </c>
      <c r="C1107" s="24" t="s">
        <v>2539</v>
      </c>
    </row>
    <row r="1108" spans="1:3">
      <c r="A1108" s="24" t="s">
        <v>2240</v>
      </c>
      <c r="B1108" s="24" t="s">
        <v>2241</v>
      </c>
      <c r="C1108" s="24" t="s">
        <v>2540</v>
      </c>
    </row>
    <row r="1109" spans="1:3">
      <c r="A1109" s="24" t="s">
        <v>2242</v>
      </c>
      <c r="B1109" s="24" t="s">
        <v>2243</v>
      </c>
      <c r="C1109" s="24" t="s">
        <v>2539</v>
      </c>
    </row>
    <row r="1110" spans="1:3">
      <c r="A1110" s="24" t="s">
        <v>2244</v>
      </c>
      <c r="B1110" s="24" t="s">
        <v>2245</v>
      </c>
      <c r="C1110" s="24" t="s">
        <v>2539</v>
      </c>
    </row>
    <row r="1111" spans="1:3">
      <c r="A1111" s="24" t="s">
        <v>2246</v>
      </c>
      <c r="B1111" s="24" t="s">
        <v>2247</v>
      </c>
      <c r="C1111" s="24" t="s">
        <v>2540</v>
      </c>
    </row>
    <row r="1112" spans="1:3">
      <c r="A1112" s="24" t="s">
        <v>2248</v>
      </c>
      <c r="B1112" s="24" t="s">
        <v>2249</v>
      </c>
      <c r="C1112" s="24" t="s">
        <v>2539</v>
      </c>
    </row>
    <row r="1113" spans="1:3">
      <c r="A1113" s="24" t="s">
        <v>2250</v>
      </c>
      <c r="B1113" s="24" t="s">
        <v>2251</v>
      </c>
      <c r="C1113" s="24" t="s">
        <v>2539</v>
      </c>
    </row>
    <row r="1114" spans="1:3">
      <c r="A1114" s="24" t="s">
        <v>2252</v>
      </c>
      <c r="B1114" s="24" t="s">
        <v>2253</v>
      </c>
      <c r="C1114" s="24" t="s">
        <v>2540</v>
      </c>
    </row>
    <row r="1115" spans="1:3">
      <c r="A1115" s="24" t="s">
        <v>2254</v>
      </c>
      <c r="B1115" s="24" t="s">
        <v>2255</v>
      </c>
      <c r="C1115" s="24" t="s">
        <v>2540</v>
      </c>
    </row>
    <row r="1116" spans="1:3">
      <c r="A1116" s="24" t="s">
        <v>2256</v>
      </c>
      <c r="B1116" s="24" t="s">
        <v>2257</v>
      </c>
      <c r="C1116" s="24" t="s">
        <v>2539</v>
      </c>
    </row>
    <row r="1117" spans="1:3">
      <c r="A1117" s="24" t="s">
        <v>2258</v>
      </c>
      <c r="B1117" s="24" t="s">
        <v>2259</v>
      </c>
      <c r="C1117" s="24" t="s">
        <v>2539</v>
      </c>
    </row>
    <row r="1118" spans="1:3">
      <c r="A1118" s="24" t="s">
        <v>2260</v>
      </c>
      <c r="B1118" s="24" t="s">
        <v>2261</v>
      </c>
      <c r="C1118" s="24" t="s">
        <v>2539</v>
      </c>
    </row>
    <row r="1119" spans="1:3">
      <c r="A1119" s="24" t="s">
        <v>2262</v>
      </c>
      <c r="B1119" s="24" t="s">
        <v>2263</v>
      </c>
      <c r="C1119" s="24" t="s">
        <v>2539</v>
      </c>
    </row>
    <row r="1120" spans="1:3">
      <c r="A1120" s="24" t="s">
        <v>2264</v>
      </c>
      <c r="B1120" s="24" t="s">
        <v>2265</v>
      </c>
      <c r="C1120" s="24" t="s">
        <v>2539</v>
      </c>
    </row>
    <row r="1121" spans="1:3">
      <c r="A1121" s="24" t="s">
        <v>2266</v>
      </c>
      <c r="B1121" s="24" t="s">
        <v>2267</v>
      </c>
      <c r="C1121" s="24" t="s">
        <v>2540</v>
      </c>
    </row>
    <row r="1122" spans="1:3">
      <c r="A1122" s="24" t="s">
        <v>2268</v>
      </c>
      <c r="B1122" s="24" t="s">
        <v>2269</v>
      </c>
      <c r="C1122" s="24" t="s">
        <v>2539</v>
      </c>
    </row>
    <row r="1123" spans="1:3">
      <c r="A1123" s="24" t="s">
        <v>2270</v>
      </c>
      <c r="B1123" s="24" t="s">
        <v>2271</v>
      </c>
      <c r="C1123" s="24" t="s">
        <v>2539</v>
      </c>
    </row>
    <row r="1124" spans="1:3">
      <c r="A1124" s="24" t="s">
        <v>2272</v>
      </c>
      <c r="B1124" s="24" t="s">
        <v>2273</v>
      </c>
      <c r="C1124" s="24" t="s">
        <v>2539</v>
      </c>
    </row>
    <row r="1125" spans="1:3">
      <c r="A1125" s="24" t="s">
        <v>2274</v>
      </c>
      <c r="B1125" s="24" t="s">
        <v>2275</v>
      </c>
      <c r="C1125" s="24" t="s">
        <v>2540</v>
      </c>
    </row>
    <row r="1126" spans="1:3">
      <c r="A1126" s="24" t="s">
        <v>2276</v>
      </c>
      <c r="B1126" s="24" t="s">
        <v>2277</v>
      </c>
      <c r="C1126" s="24" t="s">
        <v>2539</v>
      </c>
    </row>
    <row r="1127" spans="1:3">
      <c r="A1127" s="24" t="s">
        <v>2278</v>
      </c>
      <c r="B1127" s="24" t="s">
        <v>2279</v>
      </c>
      <c r="C1127" s="24" t="s">
        <v>2539</v>
      </c>
    </row>
    <row r="1128" spans="1:3">
      <c r="A1128" s="24" t="s">
        <v>2280</v>
      </c>
      <c r="B1128" s="24" t="s">
        <v>2281</v>
      </c>
      <c r="C1128" s="24" t="s">
        <v>2540</v>
      </c>
    </row>
    <row r="1129" spans="1:3">
      <c r="A1129" s="24" t="s">
        <v>2282</v>
      </c>
      <c r="B1129" s="24" t="s">
        <v>2283</v>
      </c>
      <c r="C1129" s="24" t="s">
        <v>2540</v>
      </c>
    </row>
    <row r="1130" spans="1:3">
      <c r="A1130" s="24" t="s">
        <v>2284</v>
      </c>
      <c r="B1130" s="24" t="s">
        <v>2285</v>
      </c>
      <c r="C1130" s="24" t="s">
        <v>2539</v>
      </c>
    </row>
    <row r="1131" spans="1:3">
      <c r="A1131" s="24" t="s">
        <v>2286</v>
      </c>
      <c r="B1131" s="24" t="s">
        <v>2287</v>
      </c>
      <c r="C1131" s="24" t="s">
        <v>2539</v>
      </c>
    </row>
    <row r="1132" spans="1:3">
      <c r="A1132" s="24" t="s">
        <v>2288</v>
      </c>
      <c r="B1132" s="24" t="s">
        <v>2289</v>
      </c>
      <c r="C1132" s="24" t="s">
        <v>2539</v>
      </c>
    </row>
    <row r="1133" spans="1:3">
      <c r="A1133" s="24" t="s">
        <v>2290</v>
      </c>
      <c r="B1133" s="24" t="s">
        <v>2291</v>
      </c>
      <c r="C1133" s="24" t="s">
        <v>2539</v>
      </c>
    </row>
    <row r="1134" spans="1:3">
      <c r="A1134" s="24" t="s">
        <v>2292</v>
      </c>
      <c r="B1134" s="24" t="s">
        <v>2293</v>
      </c>
      <c r="C1134" s="24" t="s">
        <v>2539</v>
      </c>
    </row>
    <row r="1135" spans="1:3">
      <c r="A1135" s="24" t="s">
        <v>2294</v>
      </c>
      <c r="B1135" s="24" t="s">
        <v>2295</v>
      </c>
      <c r="C1135" s="24" t="s">
        <v>2539</v>
      </c>
    </row>
    <row r="1136" spans="1:3">
      <c r="A1136" s="24" t="s">
        <v>2296</v>
      </c>
      <c r="B1136" s="24" t="s">
        <v>2297</v>
      </c>
      <c r="C1136" s="24" t="s">
        <v>2539</v>
      </c>
    </row>
    <row r="1137" spans="1:3">
      <c r="A1137" s="24" t="s">
        <v>2298</v>
      </c>
      <c r="B1137" s="24" t="s">
        <v>2299</v>
      </c>
      <c r="C1137" s="24" t="s">
        <v>2539</v>
      </c>
    </row>
    <row r="1138" spans="1:3">
      <c r="A1138" s="24" t="s">
        <v>2300</v>
      </c>
      <c r="B1138" s="24" t="s">
        <v>2301</v>
      </c>
      <c r="C1138" s="24" t="s">
        <v>2539</v>
      </c>
    </row>
    <row r="1139" spans="1:3">
      <c r="A1139" s="24" t="s">
        <v>2302</v>
      </c>
      <c r="B1139" s="24" t="s">
        <v>2303</v>
      </c>
      <c r="C1139" s="24" t="s">
        <v>2539</v>
      </c>
    </row>
    <row r="1140" spans="1:3">
      <c r="A1140" s="24" t="s">
        <v>2304</v>
      </c>
      <c r="B1140" s="24" t="s">
        <v>2305</v>
      </c>
      <c r="C1140" s="24" t="s">
        <v>2539</v>
      </c>
    </row>
    <row r="1141" spans="1:3">
      <c r="A1141" s="24" t="s">
        <v>2306</v>
      </c>
      <c r="B1141" s="24" t="s">
        <v>2307</v>
      </c>
      <c r="C1141" s="24" t="s">
        <v>2539</v>
      </c>
    </row>
    <row r="1142" spans="1:3">
      <c r="A1142" s="24" t="s">
        <v>2308</v>
      </c>
      <c r="B1142" s="24" t="s">
        <v>2309</v>
      </c>
      <c r="C1142" s="24" t="s">
        <v>2540</v>
      </c>
    </row>
    <row r="1143" spans="1:3">
      <c r="A1143" s="24" t="s">
        <v>2310</v>
      </c>
      <c r="B1143" s="24" t="s">
        <v>322</v>
      </c>
      <c r="C1143" s="24" t="s">
        <v>2540</v>
      </c>
    </row>
    <row r="1144" spans="1:3">
      <c r="A1144" s="24" t="s">
        <v>2311</v>
      </c>
      <c r="B1144" s="24" t="s">
        <v>2312</v>
      </c>
      <c r="C1144" s="24" t="s">
        <v>2539</v>
      </c>
    </row>
    <row r="1145" spans="1:3">
      <c r="A1145" s="24" t="s">
        <v>2313</v>
      </c>
      <c r="B1145" s="24" t="s">
        <v>2314</v>
      </c>
      <c r="C1145" s="24" t="s">
        <v>2539</v>
      </c>
    </row>
    <row r="1146" spans="1:3">
      <c r="A1146" s="24" t="s">
        <v>2315</v>
      </c>
      <c r="B1146" s="24" t="s">
        <v>2316</v>
      </c>
      <c r="C1146" s="24" t="s">
        <v>2540</v>
      </c>
    </row>
    <row r="1147" spans="1:3">
      <c r="A1147" s="24" t="s">
        <v>2317</v>
      </c>
      <c r="B1147" s="24" t="s">
        <v>2318</v>
      </c>
      <c r="C1147" s="24" t="s">
        <v>2540</v>
      </c>
    </row>
    <row r="1148" spans="1:3">
      <c r="A1148" s="24" t="s">
        <v>2319</v>
      </c>
      <c r="B1148" s="24" t="s">
        <v>2320</v>
      </c>
      <c r="C1148" s="24" t="s">
        <v>2539</v>
      </c>
    </row>
    <row r="1149" spans="1:3">
      <c r="A1149" s="24" t="s">
        <v>2321</v>
      </c>
      <c r="B1149" s="24" t="s">
        <v>2322</v>
      </c>
      <c r="C1149" s="24" t="s">
        <v>2540</v>
      </c>
    </row>
    <row r="1150" spans="1:3">
      <c r="A1150" s="24" t="s">
        <v>2323</v>
      </c>
      <c r="B1150" s="24" t="s">
        <v>2324</v>
      </c>
      <c r="C1150" s="24" t="s">
        <v>2539</v>
      </c>
    </row>
    <row r="1151" spans="1:3">
      <c r="A1151" s="24" t="s">
        <v>2325</v>
      </c>
      <c r="B1151" s="24" t="s">
        <v>2326</v>
      </c>
      <c r="C1151" s="24" t="s">
        <v>2539</v>
      </c>
    </row>
    <row r="1152" spans="1:3">
      <c r="A1152" s="24" t="s">
        <v>2327</v>
      </c>
      <c r="B1152" s="24" t="s">
        <v>2328</v>
      </c>
      <c r="C1152" s="24" t="s">
        <v>2539</v>
      </c>
    </row>
    <row r="1153" spans="1:3">
      <c r="A1153" s="24" t="s">
        <v>2329</v>
      </c>
      <c r="B1153" s="24" t="s">
        <v>2330</v>
      </c>
      <c r="C1153" s="24" t="s">
        <v>2540</v>
      </c>
    </row>
    <row r="1154" spans="1:3">
      <c r="A1154" s="24" t="s">
        <v>2331</v>
      </c>
      <c r="B1154" s="24" t="s">
        <v>2332</v>
      </c>
      <c r="C1154" s="24" t="s">
        <v>2539</v>
      </c>
    </row>
    <row r="1155" spans="1:3">
      <c r="A1155" s="24" t="s">
        <v>2333</v>
      </c>
      <c r="B1155" s="24" t="s">
        <v>2334</v>
      </c>
      <c r="C1155" s="24" t="s">
        <v>2540</v>
      </c>
    </row>
    <row r="1156" spans="1:3">
      <c r="A1156" s="24" t="s">
        <v>2335</v>
      </c>
      <c r="B1156" s="24" t="s">
        <v>2336</v>
      </c>
      <c r="C1156" s="24" t="s">
        <v>2539</v>
      </c>
    </row>
    <row r="1157" spans="1:3">
      <c r="A1157" s="24" t="s">
        <v>2337</v>
      </c>
      <c r="B1157" s="24" t="s">
        <v>2338</v>
      </c>
      <c r="C1157" s="24" t="s">
        <v>2540</v>
      </c>
    </row>
    <row r="1158" spans="1:3">
      <c r="A1158" s="24" t="s">
        <v>2339</v>
      </c>
      <c r="B1158" s="24" t="s">
        <v>2340</v>
      </c>
      <c r="C1158" s="24" t="s">
        <v>2539</v>
      </c>
    </row>
    <row r="1159" spans="1:3">
      <c r="A1159" s="24" t="s">
        <v>2341</v>
      </c>
      <c r="B1159" s="24" t="s">
        <v>2342</v>
      </c>
      <c r="C1159" s="24" t="s">
        <v>2539</v>
      </c>
    </row>
    <row r="1160" spans="1:3">
      <c r="A1160" s="24" t="s">
        <v>2343</v>
      </c>
      <c r="B1160" s="24" t="s">
        <v>2344</v>
      </c>
      <c r="C1160" s="24" t="s">
        <v>2540</v>
      </c>
    </row>
    <row r="1161" spans="1:3">
      <c r="A1161" s="24" t="s">
        <v>2345</v>
      </c>
      <c r="B1161" s="24" t="s">
        <v>2346</v>
      </c>
      <c r="C1161" s="24" t="s">
        <v>2539</v>
      </c>
    </row>
    <row r="1162" spans="1:3">
      <c r="A1162" s="24" t="s">
        <v>2347</v>
      </c>
      <c r="B1162" s="24" t="s">
        <v>2348</v>
      </c>
      <c r="C1162" s="24" t="s">
        <v>2539</v>
      </c>
    </row>
    <row r="1163" spans="1:3">
      <c r="A1163" s="24" t="s">
        <v>2349</v>
      </c>
      <c r="B1163" s="24" t="s">
        <v>2350</v>
      </c>
      <c r="C1163" s="24" t="s">
        <v>2539</v>
      </c>
    </row>
    <row r="1164" spans="1:3">
      <c r="A1164" s="24" t="s">
        <v>2351</v>
      </c>
      <c r="B1164" s="24" t="s">
        <v>2352</v>
      </c>
      <c r="C1164" s="24" t="s">
        <v>2539</v>
      </c>
    </row>
    <row r="1165" spans="1:3">
      <c r="A1165" s="24" t="s">
        <v>2353</v>
      </c>
      <c r="B1165" s="24" t="s">
        <v>2354</v>
      </c>
      <c r="C1165" s="24" t="s">
        <v>2540</v>
      </c>
    </row>
    <row r="1166" spans="1:3">
      <c r="A1166" s="24" t="s">
        <v>2355</v>
      </c>
      <c r="B1166" s="24" t="s">
        <v>2356</v>
      </c>
      <c r="C1166" s="24" t="s">
        <v>2539</v>
      </c>
    </row>
    <row r="1167" spans="1:3">
      <c r="A1167" s="24" t="s">
        <v>2357</v>
      </c>
      <c r="B1167" s="24" t="s">
        <v>2358</v>
      </c>
      <c r="C1167" s="24" t="s">
        <v>2540</v>
      </c>
    </row>
    <row r="1168" spans="1:3">
      <c r="A1168" s="24" t="s">
        <v>2359</v>
      </c>
      <c r="B1168" s="24" t="s">
        <v>2360</v>
      </c>
      <c r="C1168" s="24" t="s">
        <v>2540</v>
      </c>
    </row>
    <row r="1169" spans="1:3">
      <c r="A1169" s="24" t="s">
        <v>2361</v>
      </c>
      <c r="B1169" s="24" t="s">
        <v>2362</v>
      </c>
      <c r="C1169" s="24" t="s">
        <v>2539</v>
      </c>
    </row>
    <row r="1170" spans="1:3">
      <c r="A1170" s="24" t="s">
        <v>2363</v>
      </c>
      <c r="B1170" s="24" t="s">
        <v>2364</v>
      </c>
      <c r="C1170" s="24" t="s">
        <v>2539</v>
      </c>
    </row>
    <row r="1171" spans="1:3">
      <c r="A1171" s="24" t="s">
        <v>2365</v>
      </c>
      <c r="B1171" s="24" t="s">
        <v>2366</v>
      </c>
      <c r="C1171" s="24" t="s">
        <v>2539</v>
      </c>
    </row>
    <row r="1172" spans="1:3">
      <c r="A1172" s="24" t="s">
        <v>2367</v>
      </c>
      <c r="B1172" s="24" t="s">
        <v>2368</v>
      </c>
      <c r="C1172" s="24" t="s">
        <v>2539</v>
      </c>
    </row>
    <row r="1173" spans="1:3">
      <c r="A1173" s="24" t="s">
        <v>2369</v>
      </c>
      <c r="B1173" s="24" t="s">
        <v>2370</v>
      </c>
      <c r="C1173" s="24" t="s">
        <v>2539</v>
      </c>
    </row>
    <row r="1174" spans="1:3">
      <c r="A1174" s="24" t="s">
        <v>2371</v>
      </c>
      <c r="B1174" s="24" t="s">
        <v>2372</v>
      </c>
      <c r="C1174" s="24" t="s">
        <v>2539</v>
      </c>
    </row>
    <row r="1175" spans="1:3">
      <c r="A1175" s="24" t="s">
        <v>2373</v>
      </c>
      <c r="B1175" s="24" t="s">
        <v>2374</v>
      </c>
      <c r="C1175" s="24" t="s">
        <v>2540</v>
      </c>
    </row>
    <row r="1176" spans="1:3">
      <c r="A1176" s="24" t="s">
        <v>2375</v>
      </c>
      <c r="B1176" s="24" t="s">
        <v>2376</v>
      </c>
      <c r="C1176" s="24" t="s">
        <v>2540</v>
      </c>
    </row>
    <row r="1177" spans="1:3">
      <c r="A1177" s="24" t="s">
        <v>2377</v>
      </c>
      <c r="B1177" s="24" t="s">
        <v>2378</v>
      </c>
      <c r="C1177" s="24" t="s">
        <v>2540</v>
      </c>
    </row>
    <row r="1178" spans="1:3">
      <c r="A1178" s="24" t="s">
        <v>2379</v>
      </c>
      <c r="B1178" s="24" t="s">
        <v>2380</v>
      </c>
      <c r="C1178" s="24" t="s">
        <v>2540</v>
      </c>
    </row>
    <row r="1179" spans="1:3">
      <c r="A1179" s="24" t="s">
        <v>2381</v>
      </c>
      <c r="B1179" s="24" t="s">
        <v>2382</v>
      </c>
      <c r="C1179" s="24" t="s">
        <v>2539</v>
      </c>
    </row>
    <row r="1180" spans="1:3">
      <c r="A1180" s="24" t="s">
        <v>2383</v>
      </c>
      <c r="B1180" s="24" t="s">
        <v>2384</v>
      </c>
      <c r="C1180" s="24" t="s">
        <v>2540</v>
      </c>
    </row>
    <row r="1181" spans="1:3">
      <c r="A1181" s="24" t="s">
        <v>2385</v>
      </c>
      <c r="B1181" s="24" t="s">
        <v>2386</v>
      </c>
      <c r="C1181" s="24" t="s">
        <v>2539</v>
      </c>
    </row>
    <row r="1182" spans="1:3">
      <c r="A1182" s="24" t="s">
        <v>2387</v>
      </c>
      <c r="B1182" s="24" t="s">
        <v>2388</v>
      </c>
      <c r="C1182" s="24" t="s">
        <v>2540</v>
      </c>
    </row>
    <row r="1183" spans="1:3">
      <c r="A1183" s="24" t="s">
        <v>2389</v>
      </c>
      <c r="B1183" s="24" t="s">
        <v>2390</v>
      </c>
      <c r="C1183" s="24" t="s">
        <v>2539</v>
      </c>
    </row>
    <row r="1184" spans="1:3">
      <c r="A1184" s="24" t="s">
        <v>2391</v>
      </c>
      <c r="B1184" s="24" t="s">
        <v>2392</v>
      </c>
      <c r="C1184" s="24" t="s">
        <v>2539</v>
      </c>
    </row>
    <row r="1185" spans="1:3">
      <c r="A1185" s="24" t="s">
        <v>2393</v>
      </c>
      <c r="B1185" s="24" t="s">
        <v>2394</v>
      </c>
      <c r="C1185" s="24" t="s">
        <v>2539</v>
      </c>
    </row>
    <row r="1186" spans="1:3">
      <c r="A1186" s="24" t="s">
        <v>2395</v>
      </c>
      <c r="B1186" s="24" t="s">
        <v>2396</v>
      </c>
      <c r="C1186" s="24" t="s">
        <v>2539</v>
      </c>
    </row>
    <row r="1187" spans="1:3">
      <c r="A1187" s="24" t="s">
        <v>2397</v>
      </c>
      <c r="B1187" s="24" t="s">
        <v>2398</v>
      </c>
      <c r="C1187" s="24" t="s">
        <v>2539</v>
      </c>
    </row>
    <row r="1188" spans="1:3">
      <c r="A1188" s="24" t="s">
        <v>2399</v>
      </c>
      <c r="B1188" s="24" t="s">
        <v>2400</v>
      </c>
      <c r="C1188" s="24" t="s">
        <v>2540</v>
      </c>
    </row>
    <row r="1189" spans="1:3">
      <c r="A1189" s="24" t="s">
        <v>2401</v>
      </c>
      <c r="B1189" s="24" t="s">
        <v>2402</v>
      </c>
      <c r="C1189" s="24" t="s">
        <v>2540</v>
      </c>
    </row>
    <row r="1190" spans="1:3">
      <c r="A1190" s="24" t="s">
        <v>2403</v>
      </c>
      <c r="B1190" s="24" t="s">
        <v>2404</v>
      </c>
      <c r="C1190" s="24" t="s">
        <v>2539</v>
      </c>
    </row>
    <row r="1191" spans="1:3">
      <c r="A1191" s="24" t="s">
        <v>2405</v>
      </c>
      <c r="B1191" s="24" t="s">
        <v>2406</v>
      </c>
      <c r="C1191" s="24" t="s">
        <v>2540</v>
      </c>
    </row>
    <row r="1192" spans="1:3">
      <c r="A1192" s="24" t="s">
        <v>2407</v>
      </c>
      <c r="B1192" s="24" t="s">
        <v>2408</v>
      </c>
      <c r="C1192" s="24" t="s">
        <v>2539</v>
      </c>
    </row>
    <row r="1193" spans="1:3">
      <c r="A1193" s="24" t="s">
        <v>2409</v>
      </c>
      <c r="B1193" s="24" t="s">
        <v>2410</v>
      </c>
      <c r="C1193" s="24" t="s">
        <v>2540</v>
      </c>
    </row>
    <row r="1194" spans="1:3">
      <c r="A1194" s="24" t="s">
        <v>2411</v>
      </c>
      <c r="B1194" s="24" t="s">
        <v>2412</v>
      </c>
      <c r="C1194" s="24" t="s">
        <v>2540</v>
      </c>
    </row>
    <row r="1195" spans="1:3">
      <c r="A1195" s="24" t="s">
        <v>2413</v>
      </c>
      <c r="B1195" s="24" t="s">
        <v>2414</v>
      </c>
      <c r="C1195" s="24" t="s">
        <v>2539</v>
      </c>
    </row>
    <row r="1196" spans="1:3">
      <c r="A1196" s="24" t="s">
        <v>2415</v>
      </c>
      <c r="B1196" s="24" t="s">
        <v>2416</v>
      </c>
      <c r="C1196" s="24" t="s">
        <v>2540</v>
      </c>
    </row>
    <row r="1197" spans="1:3">
      <c r="A1197" s="24" t="s">
        <v>2417</v>
      </c>
      <c r="B1197" s="24" t="s">
        <v>2418</v>
      </c>
      <c r="C1197" s="24" t="s">
        <v>2539</v>
      </c>
    </row>
    <row r="1198" spans="1:3">
      <c r="A1198" s="24" t="s">
        <v>2419</v>
      </c>
      <c r="B1198" s="24" t="s">
        <v>2420</v>
      </c>
      <c r="C1198" s="24" t="s">
        <v>2539</v>
      </c>
    </row>
    <row r="1199" spans="1:3">
      <c r="A1199" s="24" t="s">
        <v>2421</v>
      </c>
      <c r="B1199" s="24" t="s">
        <v>2422</v>
      </c>
      <c r="C1199" s="24" t="s">
        <v>2539</v>
      </c>
    </row>
    <row r="1200" spans="1:3">
      <c r="A1200" s="24" t="s">
        <v>2423</v>
      </c>
      <c r="B1200" s="24" t="s">
        <v>2424</v>
      </c>
      <c r="C1200" s="24" t="s">
        <v>2539</v>
      </c>
    </row>
    <row r="1201" spans="1:3">
      <c r="A1201" s="24" t="s">
        <v>2425</v>
      </c>
      <c r="B1201" s="24" t="s">
        <v>2426</v>
      </c>
      <c r="C1201" s="24" t="s">
        <v>2539</v>
      </c>
    </row>
    <row r="1202" spans="1:3">
      <c r="A1202" s="24" t="s">
        <v>2427</v>
      </c>
      <c r="B1202" s="24" t="s">
        <v>2428</v>
      </c>
      <c r="C1202" s="24" t="s">
        <v>2540</v>
      </c>
    </row>
    <row r="1203" spans="1:3">
      <c r="A1203" s="24" t="s">
        <v>2429</v>
      </c>
      <c r="B1203" s="24" t="s">
        <v>2430</v>
      </c>
      <c r="C1203" s="24" t="s">
        <v>2539</v>
      </c>
    </row>
    <row r="1204" spans="1:3">
      <c r="A1204" s="24" t="s">
        <v>2431</v>
      </c>
      <c r="B1204" s="24" t="s">
        <v>2432</v>
      </c>
      <c r="C1204" s="24" t="s">
        <v>2539</v>
      </c>
    </row>
    <row r="1205" spans="1:3">
      <c r="A1205" s="24" t="s">
        <v>2433</v>
      </c>
      <c r="B1205" s="24" t="s">
        <v>2434</v>
      </c>
      <c r="C1205" s="24" t="s">
        <v>2539</v>
      </c>
    </row>
    <row r="1206" spans="1:3">
      <c r="A1206" s="24" t="s">
        <v>2435</v>
      </c>
      <c r="B1206" s="24" t="s">
        <v>2436</v>
      </c>
      <c r="C1206" s="24" t="s">
        <v>2539</v>
      </c>
    </row>
    <row r="1207" spans="1:3">
      <c r="A1207" s="24" t="s">
        <v>2437</v>
      </c>
      <c r="B1207" s="24" t="s">
        <v>2438</v>
      </c>
      <c r="C1207" s="24" t="s">
        <v>2540</v>
      </c>
    </row>
    <row r="1208" spans="1:3">
      <c r="A1208" s="24" t="s">
        <v>2439</v>
      </c>
      <c r="B1208" s="24" t="s">
        <v>2440</v>
      </c>
      <c r="C1208" s="24" t="s">
        <v>2539</v>
      </c>
    </row>
    <row r="1209" spans="1:3">
      <c r="A1209" s="24" t="s">
        <v>2441</v>
      </c>
      <c r="B1209" s="24" t="s">
        <v>2442</v>
      </c>
      <c r="C1209" s="24" t="s">
        <v>2539</v>
      </c>
    </row>
    <row r="1210" spans="1:3">
      <c r="A1210" s="24" t="s">
        <v>2443</v>
      </c>
      <c r="B1210" s="24" t="s">
        <v>2444</v>
      </c>
      <c r="C1210" s="24" t="s">
        <v>2540</v>
      </c>
    </row>
    <row r="1211" spans="1:3">
      <c r="A1211" s="24" t="s">
        <v>2445</v>
      </c>
      <c r="B1211" s="24" t="s">
        <v>2446</v>
      </c>
      <c r="C1211" s="24" t="s">
        <v>2539</v>
      </c>
    </row>
    <row r="1212" spans="1:3">
      <c r="A1212" s="24" t="s">
        <v>2447</v>
      </c>
      <c r="B1212" s="24" t="s">
        <v>2448</v>
      </c>
      <c r="C1212" s="24" t="s">
        <v>2539</v>
      </c>
    </row>
    <row r="1213" spans="1:3">
      <c r="A1213" s="24" t="s">
        <v>2449</v>
      </c>
      <c r="B1213" s="24" t="s">
        <v>2450</v>
      </c>
      <c r="C1213" s="24" t="s">
        <v>2540</v>
      </c>
    </row>
    <row r="1214" spans="1:3">
      <c r="A1214" s="24" t="s">
        <v>2451</v>
      </c>
      <c r="B1214" s="24" t="s">
        <v>2452</v>
      </c>
      <c r="C1214" s="24" t="s">
        <v>2539</v>
      </c>
    </row>
    <row r="1215" spans="1:3">
      <c r="A1215" s="24" t="s">
        <v>2453</v>
      </c>
      <c r="B1215" s="24" t="s">
        <v>2454</v>
      </c>
      <c r="C1215" s="24" t="s">
        <v>2540</v>
      </c>
    </row>
    <row r="1216" spans="1:3">
      <c r="A1216" s="24" t="s">
        <v>2455</v>
      </c>
      <c r="B1216" s="24" t="s">
        <v>2456</v>
      </c>
      <c r="C1216" s="24" t="s">
        <v>2539</v>
      </c>
    </row>
    <row r="1217" spans="1:3">
      <c r="A1217" s="24" t="s">
        <v>2457</v>
      </c>
      <c r="B1217" s="24" t="s">
        <v>2458</v>
      </c>
      <c r="C1217" s="24" t="s">
        <v>2539</v>
      </c>
    </row>
    <row r="1218" spans="1:3">
      <c r="A1218" s="24" t="s">
        <v>2459</v>
      </c>
      <c r="B1218" s="24" t="s">
        <v>2460</v>
      </c>
      <c r="C1218" s="24" t="s">
        <v>2539</v>
      </c>
    </row>
    <row r="1219" spans="1:3">
      <c r="A1219" s="24" t="s">
        <v>2461</v>
      </c>
      <c r="B1219" s="24" t="s">
        <v>2462</v>
      </c>
      <c r="C1219" s="24" t="s">
        <v>2540</v>
      </c>
    </row>
    <row r="1220" spans="1:3">
      <c r="A1220" s="24" t="s">
        <v>2463</v>
      </c>
      <c r="B1220" s="24" t="s">
        <v>2464</v>
      </c>
      <c r="C1220" s="24" t="s">
        <v>2540</v>
      </c>
    </row>
    <row r="1221" spans="1:3">
      <c r="A1221" s="24" t="s">
        <v>2465</v>
      </c>
      <c r="B1221" s="24" t="s">
        <v>2466</v>
      </c>
      <c r="C1221" s="24" t="s">
        <v>2539</v>
      </c>
    </row>
    <row r="1222" spans="1:3">
      <c r="A1222" s="24" t="s">
        <v>2467</v>
      </c>
      <c r="B1222" s="24" t="s">
        <v>2468</v>
      </c>
      <c r="C1222" s="24" t="s">
        <v>2540</v>
      </c>
    </row>
    <row r="1223" spans="1:3">
      <c r="A1223" s="24" t="s">
        <v>2469</v>
      </c>
      <c r="B1223" s="24" t="s">
        <v>2470</v>
      </c>
      <c r="C1223" s="24" t="s">
        <v>2539</v>
      </c>
    </row>
    <row r="1224" spans="1:3">
      <c r="A1224" s="24" t="s">
        <v>2471</v>
      </c>
      <c r="B1224" s="24" t="s">
        <v>2472</v>
      </c>
      <c r="C1224" s="24" t="s">
        <v>2539</v>
      </c>
    </row>
    <row r="1225" spans="1:3">
      <c r="A1225" s="24" t="s">
        <v>2473</v>
      </c>
      <c r="B1225" s="24" t="s">
        <v>2474</v>
      </c>
      <c r="C1225" s="24" t="s">
        <v>2539</v>
      </c>
    </row>
    <row r="1226" spans="1:3">
      <c r="A1226" s="24" t="s">
        <v>2475</v>
      </c>
      <c r="B1226" s="24" t="s">
        <v>2476</v>
      </c>
      <c r="C1226" s="24" t="s">
        <v>2539</v>
      </c>
    </row>
    <row r="1227" spans="1:3">
      <c r="A1227" s="24" t="s">
        <v>2477</v>
      </c>
      <c r="B1227" s="24" t="s">
        <v>2478</v>
      </c>
      <c r="C1227" s="24" t="s">
        <v>2539</v>
      </c>
    </row>
    <row r="1228" spans="1:3">
      <c r="A1228" s="24" t="s">
        <v>2479</v>
      </c>
      <c r="B1228" s="24" t="s">
        <v>2480</v>
      </c>
      <c r="C1228" s="24" t="s">
        <v>2539</v>
      </c>
    </row>
    <row r="1229" spans="1:3">
      <c r="A1229" s="24" t="s">
        <v>2481</v>
      </c>
      <c r="B1229" s="24" t="s">
        <v>2482</v>
      </c>
      <c r="C1229" s="24" t="s">
        <v>2539</v>
      </c>
    </row>
    <row r="1230" spans="1:3">
      <c r="A1230" s="24" t="s">
        <v>2483</v>
      </c>
      <c r="B1230" s="24" t="s">
        <v>2484</v>
      </c>
      <c r="C1230" s="24" t="s">
        <v>2539</v>
      </c>
    </row>
    <row r="1231" spans="1:3">
      <c r="A1231" s="24" t="s">
        <v>2485</v>
      </c>
      <c r="B1231" s="24" t="s">
        <v>2486</v>
      </c>
      <c r="C1231" s="24" t="s">
        <v>2540</v>
      </c>
    </row>
    <row r="1232" spans="1:3">
      <c r="A1232" s="24" t="s">
        <v>2487</v>
      </c>
      <c r="B1232" s="24" t="s">
        <v>2488</v>
      </c>
      <c r="C1232" s="24" t="s">
        <v>2539</v>
      </c>
    </row>
    <row r="1233" spans="1:3">
      <c r="A1233" s="24" t="s">
        <v>2489</v>
      </c>
      <c r="B1233" s="24" t="s">
        <v>2490</v>
      </c>
      <c r="C1233" s="24" t="s">
        <v>2539</v>
      </c>
    </row>
    <row r="1234" spans="1:3">
      <c r="A1234" s="24" t="s">
        <v>2491</v>
      </c>
      <c r="B1234" s="24" t="s">
        <v>2492</v>
      </c>
      <c r="C1234" s="24" t="s">
        <v>2539</v>
      </c>
    </row>
    <row r="1235" spans="1:3">
      <c r="A1235" s="24" t="s">
        <v>2493</v>
      </c>
      <c r="B1235" s="24" t="s">
        <v>2494</v>
      </c>
      <c r="C1235" s="24" t="s">
        <v>2539</v>
      </c>
    </row>
    <row r="1236" spans="1:3">
      <c r="A1236" s="24" t="s">
        <v>2495</v>
      </c>
      <c r="B1236" s="24" t="s">
        <v>2496</v>
      </c>
      <c r="C1236" s="24" t="s">
        <v>2540</v>
      </c>
    </row>
    <row r="1237" spans="1:3">
      <c r="A1237" s="24" t="s">
        <v>2497</v>
      </c>
      <c r="B1237" s="24" t="s">
        <v>2498</v>
      </c>
      <c r="C1237" s="24" t="s">
        <v>2539</v>
      </c>
    </row>
    <row r="1238" spans="1:3">
      <c r="A1238" s="24" t="s">
        <v>2499</v>
      </c>
      <c r="B1238" s="24" t="s">
        <v>2500</v>
      </c>
      <c r="C1238" s="24" t="s">
        <v>2539</v>
      </c>
    </row>
    <row r="1239" spans="1:3">
      <c r="A1239" s="24" t="s">
        <v>2501</v>
      </c>
      <c r="B1239" s="24" t="s">
        <v>2502</v>
      </c>
      <c r="C1239" s="24" t="s">
        <v>2540</v>
      </c>
    </row>
    <row r="1240" spans="1:3">
      <c r="A1240" s="24" t="s">
        <v>2503</v>
      </c>
      <c r="B1240" s="24" t="s">
        <v>2504</v>
      </c>
      <c r="C1240" s="24" t="s">
        <v>2539</v>
      </c>
    </row>
    <row r="1241" spans="1:3">
      <c r="A1241" s="24" t="s">
        <v>2505</v>
      </c>
      <c r="B1241" s="24" t="s">
        <v>2506</v>
      </c>
      <c r="C1241" s="24" t="s">
        <v>2539</v>
      </c>
    </row>
    <row r="1242" spans="1:3">
      <c r="A1242" s="24" t="s">
        <v>2507</v>
      </c>
      <c r="B1242" s="24" t="s">
        <v>2508</v>
      </c>
      <c r="C1242" s="24" t="s">
        <v>2540</v>
      </c>
    </row>
    <row r="1243" spans="1:3">
      <c r="A1243" s="24" t="s">
        <v>2509</v>
      </c>
      <c r="B1243" s="24" t="s">
        <v>2510</v>
      </c>
      <c r="C1243" s="24" t="s">
        <v>2539</v>
      </c>
    </row>
    <row r="1244" spans="1:3">
      <c r="A1244" s="24" t="s">
        <v>2511</v>
      </c>
      <c r="B1244" s="24" t="s">
        <v>2512</v>
      </c>
      <c r="C1244" s="24" t="s">
        <v>2539</v>
      </c>
    </row>
    <row r="1245" spans="1:3">
      <c r="A1245" s="24" t="s">
        <v>2513</v>
      </c>
      <c r="B1245" s="24" t="s">
        <v>2514</v>
      </c>
      <c r="C1245" s="24" t="s">
        <v>2540</v>
      </c>
    </row>
    <row r="1246" spans="1:3">
      <c r="A1246" s="24" t="s">
        <v>2515</v>
      </c>
      <c r="B1246" s="24" t="s">
        <v>2516</v>
      </c>
      <c r="C1246" s="24" t="s">
        <v>2539</v>
      </c>
    </row>
    <row r="1247" spans="1:3">
      <c r="A1247" s="24" t="s">
        <v>2517</v>
      </c>
      <c r="B1247" s="24" t="s">
        <v>2518</v>
      </c>
      <c r="C1247" s="24" t="s">
        <v>2539</v>
      </c>
    </row>
    <row r="1248" spans="1:3">
      <c r="A1248" s="24" t="s">
        <v>2519</v>
      </c>
      <c r="B1248" s="24" t="s">
        <v>2520</v>
      </c>
      <c r="C1248" s="24" t="s">
        <v>2539</v>
      </c>
    </row>
    <row r="1249" spans="1:4">
      <c r="A1249" s="24" t="s">
        <v>2521</v>
      </c>
      <c r="B1249" s="24" t="s">
        <v>2522</v>
      </c>
      <c r="C1249" s="24" t="s">
        <v>2539</v>
      </c>
    </row>
    <row r="1250" spans="1:4">
      <c r="A1250" s="24" t="s">
        <v>2523</v>
      </c>
      <c r="B1250" s="24" t="s">
        <v>2524</v>
      </c>
      <c r="C1250" s="24" t="s">
        <v>2540</v>
      </c>
    </row>
    <row r="1251" spans="1:4">
      <c r="A1251" s="24" t="s">
        <v>2525</v>
      </c>
      <c r="B1251" s="24" t="s">
        <v>2526</v>
      </c>
      <c r="C1251" s="24" t="s">
        <v>2539</v>
      </c>
    </row>
    <row r="1252" spans="1:4">
      <c r="A1252" s="24" t="s">
        <v>2527</v>
      </c>
      <c r="B1252" s="24" t="s">
        <v>2528</v>
      </c>
      <c r="C1252" s="24" t="s">
        <v>2539</v>
      </c>
    </row>
    <row r="1253" spans="1:4">
      <c r="A1253" s="27" t="s">
        <v>2529</v>
      </c>
      <c r="B1253" s="27" t="s">
        <v>2530</v>
      </c>
      <c r="C1253" s="27" t="s">
        <v>2539</v>
      </c>
    </row>
    <row r="1254" spans="1:4" ht="40.5" customHeight="1">
      <c r="A1254" s="163" t="s">
        <v>2541</v>
      </c>
      <c r="B1254" s="163"/>
      <c r="C1254" s="163"/>
    </row>
    <row r="1255" spans="1:4" ht="26.25" customHeight="1">
      <c r="A1255" s="163" t="s">
        <v>2542</v>
      </c>
      <c r="B1255" s="163"/>
      <c r="C1255" s="163"/>
    </row>
    <row r="1256" spans="1:4">
      <c r="A1256" s="28" t="s">
        <v>26</v>
      </c>
      <c r="B1256" s="29"/>
      <c r="C1256" s="29"/>
      <c r="D1256" s="29"/>
    </row>
    <row r="1257" spans="1:4" ht="12.75" customHeight="1">
      <c r="A1257" s="163" t="s">
        <v>27</v>
      </c>
      <c r="B1257" s="163"/>
      <c r="C1257" s="163"/>
      <c r="D1257" s="163"/>
    </row>
    <row r="1258" spans="1:4"/>
  </sheetData>
  <mergeCells count="3">
    <mergeCell ref="A1254:C1254"/>
    <mergeCell ref="A1255:C1255"/>
    <mergeCell ref="A1257:D1257"/>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
  <sheetViews>
    <sheetView zoomScaleNormal="100" workbookViewId="0"/>
  </sheetViews>
  <sheetFormatPr baseColWidth="10" defaultColWidth="12.140625" defaultRowHeight="12.75" customHeight="1"/>
  <cols>
    <col min="1" max="5" width="24.28515625" style="5" customWidth="1"/>
    <col min="6" max="16384" width="12.140625" style="5"/>
  </cols>
  <sheetData>
    <row r="1" spans="1:5" ht="15" customHeight="1">
      <c r="A1" s="6" t="s">
        <v>2543</v>
      </c>
      <c r="B1" s="6"/>
      <c r="C1" s="6"/>
      <c r="D1" s="6"/>
      <c r="E1" s="6"/>
    </row>
    <row r="2" spans="1:5">
      <c r="A2" s="2"/>
    </row>
    <row r="3" spans="1:5" ht="56.25" customHeight="1">
      <c r="A3" s="8" t="s">
        <v>2544</v>
      </c>
      <c r="B3" s="8" t="s">
        <v>2545</v>
      </c>
      <c r="C3" s="39" t="s">
        <v>2546</v>
      </c>
      <c r="D3" s="40" t="s">
        <v>2547</v>
      </c>
      <c r="E3" s="40" t="s">
        <v>2548</v>
      </c>
    </row>
    <row r="4" spans="1:5">
      <c r="A4" s="41" t="s">
        <v>2549</v>
      </c>
      <c r="B4" s="155" t="s">
        <v>2550</v>
      </c>
      <c r="C4" s="42">
        <v>1253</v>
      </c>
      <c r="D4" s="43">
        <v>6.51</v>
      </c>
      <c r="E4" s="43">
        <v>7.14</v>
      </c>
    </row>
    <row r="5" spans="1:5">
      <c r="A5" s="41" t="s">
        <v>2551</v>
      </c>
      <c r="B5" s="155" t="s">
        <v>2679</v>
      </c>
      <c r="C5" s="42">
        <v>1256</v>
      </c>
      <c r="D5" s="43">
        <v>6.44</v>
      </c>
      <c r="E5" s="43">
        <v>7.03</v>
      </c>
    </row>
    <row r="6" spans="1:5">
      <c r="A6" s="41" t="s">
        <v>2553</v>
      </c>
      <c r="B6" s="155" t="s">
        <v>2680</v>
      </c>
      <c r="C6" s="42">
        <v>1282</v>
      </c>
      <c r="D6" s="43">
        <v>6.48</v>
      </c>
      <c r="E6" s="43">
        <v>6.91</v>
      </c>
    </row>
    <row r="7" spans="1:5">
      <c r="A7" s="41" t="s">
        <v>2555</v>
      </c>
      <c r="B7" s="155" t="s">
        <v>2681</v>
      </c>
      <c r="C7" s="42">
        <v>1309</v>
      </c>
      <c r="D7" s="43">
        <v>6.51</v>
      </c>
      <c r="E7" s="43">
        <v>6.8</v>
      </c>
    </row>
    <row r="8" spans="1:5">
      <c r="A8" s="41" t="s">
        <v>2557</v>
      </c>
      <c r="B8" s="155" t="s">
        <v>2682</v>
      </c>
      <c r="C8" s="42">
        <v>1335</v>
      </c>
      <c r="D8" s="43">
        <v>6.53</v>
      </c>
      <c r="E8" s="43">
        <v>6.68</v>
      </c>
    </row>
    <row r="9" spans="1:5" s="44" customFormat="1">
      <c r="A9" s="41" t="s">
        <v>2559</v>
      </c>
      <c r="B9" s="155" t="s">
        <v>2683</v>
      </c>
      <c r="C9" s="42">
        <v>1355</v>
      </c>
      <c r="D9" s="43">
        <v>6.54</v>
      </c>
      <c r="E9" s="43">
        <v>6.59</v>
      </c>
    </row>
    <row r="10" spans="1:5">
      <c r="A10" s="41" t="s">
        <v>2561</v>
      </c>
      <c r="B10" s="155" t="s">
        <v>2684</v>
      </c>
      <c r="C10" s="42">
        <v>1371</v>
      </c>
      <c r="D10" s="43">
        <v>6.56</v>
      </c>
      <c r="E10" s="43">
        <v>6.52</v>
      </c>
    </row>
    <row r="11" spans="1:5">
      <c r="A11" s="41" t="s">
        <v>2563</v>
      </c>
      <c r="B11" s="155" t="s">
        <v>2685</v>
      </c>
      <c r="C11" s="42">
        <v>1386</v>
      </c>
      <c r="D11" s="43">
        <v>6.59</v>
      </c>
      <c r="E11" s="43">
        <v>6.48</v>
      </c>
    </row>
    <row r="12" spans="1:5">
      <c r="A12" s="41" t="s">
        <v>2565</v>
      </c>
      <c r="B12" s="155" t="s">
        <v>2686</v>
      </c>
      <c r="C12" s="42">
        <v>1401</v>
      </c>
      <c r="D12" s="43">
        <v>6.65</v>
      </c>
      <c r="E12" s="43">
        <v>6.47</v>
      </c>
    </row>
    <row r="13" spans="1:5">
      <c r="A13" s="45" t="s">
        <v>2567</v>
      </c>
      <c r="B13" s="156" t="s">
        <v>2678</v>
      </c>
      <c r="C13" s="46">
        <v>1441</v>
      </c>
      <c r="D13" s="47">
        <v>6.91</v>
      </c>
      <c r="E13" s="47">
        <v>6.55</v>
      </c>
    </row>
    <row r="14" spans="1:5" ht="45" customHeight="1">
      <c r="A14" s="163" t="s">
        <v>2569</v>
      </c>
      <c r="B14" s="163"/>
      <c r="C14" s="163"/>
      <c r="D14" s="163"/>
      <c r="E14" s="163"/>
    </row>
    <row r="15" spans="1:5" ht="41.25" customHeight="1">
      <c r="A15" s="163" t="s">
        <v>2570</v>
      </c>
      <c r="B15" s="163"/>
      <c r="C15" s="163"/>
      <c r="D15" s="163"/>
      <c r="E15" s="163"/>
    </row>
    <row r="16" spans="1:5" ht="12.6" customHeight="1">
      <c r="A16" s="163" t="s">
        <v>2571</v>
      </c>
      <c r="B16" s="163"/>
      <c r="C16" s="163"/>
      <c r="D16" s="163"/>
      <c r="E16" s="163"/>
    </row>
    <row r="17" spans="1:5" ht="12.75" customHeight="1">
      <c r="A17" s="163" t="s">
        <v>27</v>
      </c>
      <c r="B17" s="163"/>
      <c r="C17" s="163"/>
      <c r="D17" s="163"/>
      <c r="E17" s="48"/>
    </row>
    <row r="23" spans="1:5" ht="12.75" customHeight="1">
      <c r="A23" s="44"/>
      <c r="B23" s="44"/>
      <c r="C23" s="44"/>
      <c r="D23" s="44"/>
      <c r="E23" s="44"/>
    </row>
    <row r="24" spans="1:5" ht="12.75" customHeight="1">
      <c r="A24" s="44"/>
      <c r="B24" s="44"/>
      <c r="C24" s="44"/>
      <c r="D24" s="44"/>
      <c r="E24" s="44"/>
    </row>
    <row r="25" spans="1:5" ht="12.75" customHeight="1">
      <c r="A25" s="44"/>
      <c r="B25" s="44"/>
      <c r="C25" s="44"/>
      <c r="D25" s="44"/>
      <c r="E25" s="44"/>
    </row>
  </sheetData>
  <mergeCells count="4">
    <mergeCell ref="A14:E14"/>
    <mergeCell ref="A15:E15"/>
    <mergeCell ref="A16:E16"/>
    <mergeCell ref="A17:D17"/>
  </mergeCells>
  <pageMargins left="0" right="0" top="0.39374999999999999" bottom="0.39374999999999999" header="0" footer="0"/>
  <pageSetup paperSize="9" pageOrder="overThenDown" orientation="portrait" horizontalDpi="300" verticalDpi="300" r:id="rId1"/>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P1271"/>
  <sheetViews>
    <sheetView zoomScaleNormal="100" workbookViewId="0"/>
  </sheetViews>
  <sheetFormatPr baseColWidth="10" defaultColWidth="12.140625" defaultRowHeight="12.75" customHeight="1"/>
  <cols>
    <col min="1" max="1" width="55.7109375" style="5" customWidth="1"/>
    <col min="2" max="7" width="16.7109375" style="5" customWidth="1"/>
    <col min="8" max="8" width="20.7109375" style="5" customWidth="1"/>
    <col min="9" max="18" width="16.7109375" style="5" customWidth="1"/>
    <col min="19" max="21" width="12.140625" style="5"/>
    <col min="28" max="16370" width="12.140625" style="5"/>
    <col min="16371" max="16384" width="10.7109375" style="30" customWidth="1"/>
  </cols>
  <sheetData>
    <row r="1" spans="1:18" ht="15" customHeight="1">
      <c r="A1" s="6" t="s">
        <v>2572</v>
      </c>
      <c r="B1" s="6"/>
      <c r="C1" s="6"/>
      <c r="D1" s="6"/>
      <c r="E1" s="6"/>
      <c r="F1" s="6"/>
      <c r="G1" s="6"/>
      <c r="H1" s="6"/>
      <c r="I1" s="6"/>
      <c r="J1" s="6"/>
      <c r="K1" s="6"/>
      <c r="L1" s="6"/>
      <c r="M1" s="6"/>
      <c r="N1" s="6"/>
      <c r="O1" s="6"/>
      <c r="P1" s="6"/>
      <c r="Q1" s="6"/>
      <c r="R1" s="6"/>
    </row>
    <row r="2" spans="1:18">
      <c r="A2" s="2"/>
    </row>
    <row r="3" spans="1:18" ht="22.5" customHeight="1">
      <c r="A3" s="164" t="s">
        <v>2573</v>
      </c>
      <c r="B3" s="165" t="s">
        <v>2574</v>
      </c>
      <c r="C3" s="165"/>
      <c r="D3" s="165"/>
      <c r="E3" s="165"/>
      <c r="F3" s="165" t="s">
        <v>2575</v>
      </c>
      <c r="G3" s="165"/>
      <c r="H3" s="165"/>
      <c r="I3" s="165"/>
      <c r="J3" s="165"/>
      <c r="K3" s="165"/>
      <c r="L3" s="165"/>
      <c r="M3" s="165"/>
      <c r="N3" s="165"/>
      <c r="O3" s="165"/>
      <c r="P3" s="165"/>
      <c r="Q3" s="165"/>
      <c r="R3" s="165"/>
    </row>
    <row r="4" spans="1:18" ht="117" customHeight="1">
      <c r="A4" s="164"/>
      <c r="B4" s="8" t="s">
        <v>2576</v>
      </c>
      <c r="C4" s="33" t="s">
        <v>2577</v>
      </c>
      <c r="D4" s="33" t="s">
        <v>2578</v>
      </c>
      <c r="E4" s="33" t="s">
        <v>2579</v>
      </c>
      <c r="F4" s="8" t="s">
        <v>6</v>
      </c>
      <c r="G4" s="33" t="s">
        <v>2580</v>
      </c>
      <c r="H4" s="33" t="s">
        <v>2581</v>
      </c>
      <c r="I4" s="50" t="s">
        <v>2582</v>
      </c>
      <c r="J4" s="50" t="s">
        <v>2583</v>
      </c>
      <c r="K4" s="33" t="s">
        <v>2584</v>
      </c>
      <c r="L4" s="33" t="s">
        <v>2585</v>
      </c>
      <c r="M4" s="33" t="s">
        <v>2586</v>
      </c>
      <c r="N4" s="33" t="s">
        <v>2587</v>
      </c>
      <c r="O4" s="33" t="s">
        <v>2588</v>
      </c>
      <c r="P4" s="33" t="s">
        <v>2589</v>
      </c>
      <c r="Q4" s="33" t="s">
        <v>2590</v>
      </c>
      <c r="R4" s="33" t="s">
        <v>2591</v>
      </c>
    </row>
    <row r="5" spans="1:18">
      <c r="A5" s="51" t="s">
        <v>2592</v>
      </c>
      <c r="B5" s="52">
        <v>8.98</v>
      </c>
      <c r="C5" s="53">
        <v>47120.57</v>
      </c>
      <c r="D5" s="54">
        <v>10.26</v>
      </c>
      <c r="E5" s="53">
        <v>16408.509999999998</v>
      </c>
      <c r="F5" s="53">
        <v>20387557</v>
      </c>
      <c r="G5" s="52">
        <v>67.92</v>
      </c>
      <c r="H5" s="52" t="s">
        <v>2593</v>
      </c>
      <c r="I5" s="53">
        <v>41465.18</v>
      </c>
      <c r="J5" s="54">
        <v>16.600000000000001</v>
      </c>
      <c r="K5" s="52">
        <v>42.1</v>
      </c>
      <c r="L5" s="52">
        <v>24</v>
      </c>
      <c r="M5" s="52">
        <v>59.4</v>
      </c>
      <c r="N5" s="52">
        <v>93.35</v>
      </c>
      <c r="O5" s="52">
        <v>64.7</v>
      </c>
      <c r="P5" s="52">
        <v>21.6</v>
      </c>
      <c r="Q5" s="52">
        <v>1.71</v>
      </c>
      <c r="R5" s="52">
        <v>31.46</v>
      </c>
    </row>
    <row r="6" spans="1:18">
      <c r="A6" s="24" t="s">
        <v>13</v>
      </c>
      <c r="B6" s="55">
        <v>8.3699999999999992</v>
      </c>
      <c r="C6" s="56">
        <v>47752.28</v>
      </c>
      <c r="D6" s="19">
        <v>10.42</v>
      </c>
      <c r="E6" s="56">
        <v>15662.83</v>
      </c>
      <c r="F6" s="56">
        <v>15854019</v>
      </c>
      <c r="G6" s="55">
        <v>65.05</v>
      </c>
      <c r="H6" s="57" t="s">
        <v>2593</v>
      </c>
      <c r="I6" s="56">
        <v>41625.5</v>
      </c>
      <c r="J6" s="19">
        <v>17.04</v>
      </c>
      <c r="K6" s="55">
        <v>42.3</v>
      </c>
      <c r="L6" s="55">
        <v>26</v>
      </c>
      <c r="M6" s="55">
        <v>60.1</v>
      </c>
      <c r="N6" s="55">
        <v>84.78</v>
      </c>
      <c r="O6" s="55">
        <v>59.3</v>
      </c>
      <c r="P6" s="55">
        <v>25.6</v>
      </c>
      <c r="Q6" s="55">
        <v>1.44</v>
      </c>
      <c r="R6" s="55">
        <v>37.53</v>
      </c>
    </row>
    <row r="7" spans="1:18">
      <c r="A7" s="27" t="s">
        <v>14</v>
      </c>
      <c r="B7" s="58">
        <v>10.76</v>
      </c>
      <c r="C7" s="59">
        <v>45291.37</v>
      </c>
      <c r="D7" s="21">
        <v>9.82</v>
      </c>
      <c r="E7" s="59">
        <v>18567.71</v>
      </c>
      <c r="F7" s="56">
        <v>4533538</v>
      </c>
      <c r="G7" s="55">
        <v>77.959999999999994</v>
      </c>
      <c r="H7" s="57" t="s">
        <v>2593</v>
      </c>
      <c r="I7" s="56">
        <v>40918.78</v>
      </c>
      <c r="J7" s="19">
        <v>15.09</v>
      </c>
      <c r="K7" s="55">
        <v>41.2</v>
      </c>
      <c r="L7" s="55">
        <v>16.899999999999999</v>
      </c>
      <c r="M7" s="55">
        <v>56.8</v>
      </c>
      <c r="N7" s="55">
        <v>119.8</v>
      </c>
      <c r="O7" s="55">
        <v>83.8</v>
      </c>
      <c r="P7" s="55">
        <v>7.5</v>
      </c>
      <c r="Q7" s="55">
        <v>2.5299999999999998</v>
      </c>
      <c r="R7" s="55">
        <v>10.89</v>
      </c>
    </row>
    <row r="8" spans="1:18">
      <c r="A8" s="60" t="s">
        <v>2594</v>
      </c>
      <c r="B8" s="61">
        <v>13.47</v>
      </c>
      <c r="C8" s="62">
        <v>41334.03</v>
      </c>
      <c r="D8" s="63">
        <v>9.84</v>
      </c>
      <c r="E8" s="62">
        <v>19838.150000000001</v>
      </c>
      <c r="F8" s="64">
        <v>9351741</v>
      </c>
      <c r="G8" s="65">
        <v>81.42</v>
      </c>
      <c r="H8" s="65" t="s">
        <v>2593</v>
      </c>
      <c r="I8" s="64">
        <v>37948.67</v>
      </c>
      <c r="J8" s="66">
        <v>14.04</v>
      </c>
      <c r="K8" s="65">
        <v>41.5</v>
      </c>
      <c r="L8" s="65">
        <v>11.7</v>
      </c>
      <c r="M8" s="65">
        <v>55</v>
      </c>
      <c r="N8" s="65">
        <v>132.52000000000001</v>
      </c>
      <c r="O8" s="65">
        <v>89.1</v>
      </c>
      <c r="P8" s="65">
        <v>3.2</v>
      </c>
      <c r="Q8" s="65">
        <v>4.51</v>
      </c>
      <c r="R8" s="65">
        <v>6.51</v>
      </c>
    </row>
    <row r="9" spans="1:18">
      <c r="A9" s="24" t="s">
        <v>15</v>
      </c>
      <c r="B9" s="55">
        <v>13.14</v>
      </c>
      <c r="C9" s="56">
        <v>41654.230000000003</v>
      </c>
      <c r="D9" s="19">
        <v>9.49</v>
      </c>
      <c r="E9" s="56">
        <v>19878.95</v>
      </c>
      <c r="F9" s="56">
        <v>8462606</v>
      </c>
      <c r="G9" s="55">
        <v>81.599999999999994</v>
      </c>
      <c r="H9" s="57" t="s">
        <v>2593</v>
      </c>
      <c r="I9" s="56">
        <v>38279.440000000002</v>
      </c>
      <c r="J9" s="19">
        <v>13.61</v>
      </c>
      <c r="K9" s="55">
        <v>41.8</v>
      </c>
      <c r="L9" s="55">
        <v>12</v>
      </c>
      <c r="M9" s="55">
        <v>55.2</v>
      </c>
      <c r="N9" s="55">
        <v>132.76</v>
      </c>
      <c r="O9" s="55">
        <v>89.1</v>
      </c>
      <c r="P9" s="55">
        <v>3.3</v>
      </c>
      <c r="Q9" s="55">
        <v>4.28</v>
      </c>
      <c r="R9" s="55">
        <v>6.77</v>
      </c>
    </row>
    <row r="10" spans="1:18">
      <c r="A10" s="24" t="s">
        <v>16</v>
      </c>
      <c r="B10" s="55">
        <v>16.690000000000001</v>
      </c>
      <c r="C10" s="56">
        <v>38204.29</v>
      </c>
      <c r="D10" s="19">
        <v>13.26</v>
      </c>
      <c r="E10" s="56">
        <v>19439.32</v>
      </c>
      <c r="F10" s="59">
        <v>889135</v>
      </c>
      <c r="G10" s="58">
        <v>79.680000000000007</v>
      </c>
      <c r="H10" s="67" t="s">
        <v>2593</v>
      </c>
      <c r="I10" s="59">
        <v>34795.93</v>
      </c>
      <c r="J10" s="21">
        <v>18.190000000000001</v>
      </c>
      <c r="K10" s="58">
        <v>38.4</v>
      </c>
      <c r="L10" s="58">
        <v>9</v>
      </c>
      <c r="M10" s="58">
        <v>53.2</v>
      </c>
      <c r="N10" s="58">
        <v>130</v>
      </c>
      <c r="O10" s="58">
        <v>88.9</v>
      </c>
      <c r="P10" s="58">
        <v>2</v>
      </c>
      <c r="Q10" s="58">
        <v>6.74</v>
      </c>
      <c r="R10" s="58">
        <v>4.0199999999999996</v>
      </c>
    </row>
    <row r="11" spans="1:18">
      <c r="A11" s="68" t="s">
        <v>2595</v>
      </c>
      <c r="B11" s="69">
        <v>10.58</v>
      </c>
      <c r="C11" s="70">
        <v>45056.85</v>
      </c>
      <c r="D11" s="71">
        <v>10.11</v>
      </c>
      <c r="E11" s="70">
        <v>17631.66</v>
      </c>
      <c r="F11" s="72">
        <v>29739298</v>
      </c>
      <c r="G11" s="73">
        <v>72.16</v>
      </c>
      <c r="H11" s="73" t="s">
        <v>2593</v>
      </c>
      <c r="I11" s="72">
        <v>40338.44</v>
      </c>
      <c r="J11" s="74">
        <v>15.78</v>
      </c>
      <c r="K11" s="73">
        <v>41.9</v>
      </c>
      <c r="L11" s="73">
        <v>20.2</v>
      </c>
      <c r="M11" s="73">
        <v>58</v>
      </c>
      <c r="N11" s="73">
        <v>106.38</v>
      </c>
      <c r="O11" s="73">
        <v>72.2</v>
      </c>
      <c r="P11" s="73">
        <v>15.9</v>
      </c>
      <c r="Q11" s="73">
        <v>2.63</v>
      </c>
      <c r="R11" s="73">
        <v>23.58</v>
      </c>
    </row>
    <row r="12" spans="1:18" ht="12.75" customHeight="1">
      <c r="A12" s="75" t="s">
        <v>2596</v>
      </c>
      <c r="B12" s="76"/>
      <c r="C12" s="77"/>
      <c r="D12" s="76"/>
      <c r="E12" s="77"/>
      <c r="F12" s="77"/>
      <c r="G12" s="76"/>
      <c r="H12" s="76"/>
      <c r="I12" s="76"/>
      <c r="J12" s="77"/>
      <c r="K12" s="76"/>
      <c r="L12" s="76"/>
      <c r="M12" s="76"/>
      <c r="N12" s="76"/>
      <c r="O12" s="76"/>
      <c r="P12" s="76"/>
      <c r="Q12" s="76"/>
      <c r="R12" s="78"/>
    </row>
    <row r="13" spans="1:18" ht="12.75" customHeight="1">
      <c r="A13" s="79" t="s">
        <v>2187</v>
      </c>
      <c r="B13" s="19">
        <v>9.23</v>
      </c>
      <c r="C13" s="56">
        <v>53262.67</v>
      </c>
      <c r="D13" s="19">
        <v>6.54</v>
      </c>
      <c r="E13" s="56">
        <v>20753.96</v>
      </c>
      <c r="F13" s="56">
        <v>11924</v>
      </c>
      <c r="G13" s="19">
        <v>82.92</v>
      </c>
      <c r="H13" s="19" t="s">
        <v>14</v>
      </c>
      <c r="I13" s="56">
        <v>49397.89</v>
      </c>
      <c r="J13" s="19">
        <v>9.3699999999999992</v>
      </c>
      <c r="K13" s="19">
        <v>48.9</v>
      </c>
      <c r="L13" s="19">
        <v>13.6</v>
      </c>
      <c r="M13" s="19">
        <v>60.8</v>
      </c>
      <c r="N13" s="19">
        <v>110.89</v>
      </c>
      <c r="O13" s="19">
        <v>88.3</v>
      </c>
      <c r="P13" s="19">
        <v>2.5</v>
      </c>
      <c r="Q13" s="19">
        <v>2.82</v>
      </c>
      <c r="R13" s="19">
        <v>22.48</v>
      </c>
    </row>
    <row r="14" spans="1:18" ht="12.75" customHeight="1">
      <c r="A14" s="80" t="s">
        <v>1202</v>
      </c>
      <c r="B14" s="19">
        <v>13.74</v>
      </c>
      <c r="C14" s="56">
        <v>41172.199999999997</v>
      </c>
      <c r="D14" s="19">
        <v>6.63</v>
      </c>
      <c r="E14" s="56">
        <v>21876.31</v>
      </c>
      <c r="F14" s="56">
        <v>14938</v>
      </c>
      <c r="G14" s="19">
        <v>85.37</v>
      </c>
      <c r="H14" s="19" t="s">
        <v>15</v>
      </c>
      <c r="I14" s="56">
        <v>38562.25</v>
      </c>
      <c r="J14" s="19">
        <v>9.69</v>
      </c>
      <c r="K14" s="19">
        <v>44.4</v>
      </c>
      <c r="L14" s="19">
        <v>8.9</v>
      </c>
      <c r="M14" s="19">
        <v>55.9</v>
      </c>
      <c r="N14" s="19">
        <v>169.25</v>
      </c>
      <c r="O14" s="19">
        <v>92.5</v>
      </c>
      <c r="P14" s="19">
        <v>3.7</v>
      </c>
      <c r="Q14" s="19">
        <v>3.77</v>
      </c>
      <c r="R14" s="19">
        <v>9.4</v>
      </c>
    </row>
    <row r="15" spans="1:18" ht="12.75" customHeight="1">
      <c r="A15" s="80" t="s">
        <v>1204</v>
      </c>
      <c r="B15" s="19">
        <v>13.7</v>
      </c>
      <c r="C15" s="56">
        <v>35284.339999999997</v>
      </c>
      <c r="D15" s="19">
        <v>14.93</v>
      </c>
      <c r="E15" s="56">
        <v>16694.82</v>
      </c>
      <c r="F15" s="56">
        <v>8549</v>
      </c>
      <c r="G15" s="19">
        <v>69.17</v>
      </c>
      <c r="H15" s="19" t="s">
        <v>13</v>
      </c>
      <c r="I15" s="56">
        <v>30770.18</v>
      </c>
      <c r="J15" s="19">
        <v>23.73</v>
      </c>
      <c r="K15" s="19">
        <v>32.299999999999997</v>
      </c>
      <c r="L15" s="19">
        <v>8.6</v>
      </c>
      <c r="M15" s="19">
        <v>52</v>
      </c>
      <c r="N15" s="19">
        <v>114.19</v>
      </c>
      <c r="O15" s="19">
        <v>78</v>
      </c>
      <c r="P15" s="19">
        <v>9.6999999999999993</v>
      </c>
      <c r="Q15" s="19">
        <v>1.9</v>
      </c>
      <c r="R15" s="19">
        <v>17.989999999999998</v>
      </c>
    </row>
    <row r="16" spans="1:18" ht="12.75" customHeight="1">
      <c r="A16" s="80" t="s">
        <v>1064</v>
      </c>
      <c r="B16" s="19">
        <v>14.3</v>
      </c>
      <c r="C16" s="56">
        <v>39339.93</v>
      </c>
      <c r="D16" s="19">
        <v>15.22</v>
      </c>
      <c r="E16" s="56">
        <v>19589.84</v>
      </c>
      <c r="F16" s="56">
        <v>10574</v>
      </c>
      <c r="G16" s="19">
        <v>80.540000000000006</v>
      </c>
      <c r="H16" s="19" t="s">
        <v>15</v>
      </c>
      <c r="I16" s="56">
        <v>36102.22</v>
      </c>
      <c r="J16" s="19">
        <v>19.760000000000002</v>
      </c>
      <c r="K16" s="19">
        <v>36.799999999999997</v>
      </c>
      <c r="L16" s="19">
        <v>10.199999999999999</v>
      </c>
      <c r="M16" s="19">
        <v>54.6</v>
      </c>
      <c r="N16" s="19">
        <v>115.2</v>
      </c>
      <c r="O16" s="19">
        <v>92.3</v>
      </c>
      <c r="P16" s="19">
        <v>2.2000000000000002</v>
      </c>
      <c r="Q16" s="19">
        <v>3.18</v>
      </c>
      <c r="R16" s="19">
        <v>1.2</v>
      </c>
    </row>
    <row r="17" spans="1:18" ht="12.75" customHeight="1">
      <c r="A17" s="80" t="s">
        <v>1066</v>
      </c>
      <c r="B17" s="19">
        <v>14.34</v>
      </c>
      <c r="C17" s="56">
        <v>40607.339999999997</v>
      </c>
      <c r="D17" s="19">
        <v>7.65</v>
      </c>
      <c r="E17" s="56">
        <v>19497.45</v>
      </c>
      <c r="F17" s="56">
        <v>4675</v>
      </c>
      <c r="G17" s="19">
        <v>80.47</v>
      </c>
      <c r="H17" s="19" t="s">
        <v>15</v>
      </c>
      <c r="I17" s="56">
        <v>37269.58</v>
      </c>
      <c r="J17" s="19">
        <v>12.08</v>
      </c>
      <c r="K17" s="19">
        <v>42</v>
      </c>
      <c r="L17" s="19">
        <v>9.8000000000000007</v>
      </c>
      <c r="M17" s="19">
        <v>54.4</v>
      </c>
      <c r="N17" s="19">
        <v>155.57</v>
      </c>
      <c r="O17" s="19">
        <v>84.2</v>
      </c>
      <c r="P17" s="19">
        <v>4.8</v>
      </c>
      <c r="Q17" s="19">
        <v>3.48</v>
      </c>
      <c r="R17" s="19">
        <v>17.010000000000002</v>
      </c>
    </row>
    <row r="18" spans="1:18" ht="12.75" customHeight="1">
      <c r="A18" s="80" t="s">
        <v>2089</v>
      </c>
      <c r="B18" s="19">
        <v>9.7200000000000006</v>
      </c>
      <c r="C18" s="56">
        <v>45458.33</v>
      </c>
      <c r="D18" s="19">
        <v>5</v>
      </c>
      <c r="E18" s="56">
        <v>21518.560000000001</v>
      </c>
      <c r="F18" s="56">
        <v>8826</v>
      </c>
      <c r="G18" s="19">
        <v>87.98</v>
      </c>
      <c r="H18" s="19" t="s">
        <v>15</v>
      </c>
      <c r="I18" s="56">
        <v>43364.87</v>
      </c>
      <c r="J18" s="19">
        <v>7.15</v>
      </c>
      <c r="K18" s="19">
        <v>47.6</v>
      </c>
      <c r="L18" s="19">
        <v>13.2</v>
      </c>
      <c r="M18" s="19">
        <v>58.4</v>
      </c>
      <c r="N18" s="19">
        <v>134.18</v>
      </c>
      <c r="O18" s="19">
        <v>91.1</v>
      </c>
      <c r="P18" s="19">
        <v>4.9000000000000004</v>
      </c>
      <c r="Q18" s="19">
        <v>3.53</v>
      </c>
      <c r="R18" s="19">
        <v>12.82</v>
      </c>
    </row>
    <row r="19" spans="1:18" ht="12.75" customHeight="1">
      <c r="A19" s="80" t="s">
        <v>896</v>
      </c>
      <c r="B19" s="19">
        <v>14.91</v>
      </c>
      <c r="C19" s="56">
        <v>37898.75</v>
      </c>
      <c r="D19" s="19">
        <v>10.01</v>
      </c>
      <c r="E19" s="56">
        <v>18312.34</v>
      </c>
      <c r="F19" s="56">
        <v>6971</v>
      </c>
      <c r="G19" s="19">
        <v>78.680000000000007</v>
      </c>
      <c r="H19" s="19" t="s">
        <v>15</v>
      </c>
      <c r="I19" s="56">
        <v>34389.160000000003</v>
      </c>
      <c r="J19" s="19">
        <v>14.16</v>
      </c>
      <c r="K19" s="19">
        <v>38.6</v>
      </c>
      <c r="L19" s="19">
        <v>9.3000000000000007</v>
      </c>
      <c r="M19" s="19">
        <v>51.9</v>
      </c>
      <c r="N19" s="19">
        <v>115.25</v>
      </c>
      <c r="O19" s="19">
        <v>87.7</v>
      </c>
      <c r="P19" s="19">
        <v>1.2</v>
      </c>
      <c r="Q19" s="19">
        <v>5.03</v>
      </c>
      <c r="R19" s="19">
        <v>0</v>
      </c>
    </row>
    <row r="20" spans="1:18" ht="12.75" customHeight="1">
      <c r="A20" s="80" t="s">
        <v>1068</v>
      </c>
      <c r="B20" s="19">
        <v>14.29</v>
      </c>
      <c r="C20" s="56">
        <v>46168.73</v>
      </c>
      <c r="D20" s="19">
        <v>12.62</v>
      </c>
      <c r="E20" s="56">
        <v>19518.11</v>
      </c>
      <c r="F20" s="56">
        <v>12417</v>
      </c>
      <c r="G20" s="19">
        <v>82.99</v>
      </c>
      <c r="H20" s="19" t="s">
        <v>15</v>
      </c>
      <c r="I20" s="56">
        <v>42995.5</v>
      </c>
      <c r="J20" s="19">
        <v>16.52</v>
      </c>
      <c r="K20" s="19">
        <v>41.9</v>
      </c>
      <c r="L20" s="19">
        <v>17.100000000000001</v>
      </c>
      <c r="M20" s="19">
        <v>55.4</v>
      </c>
      <c r="N20" s="19">
        <v>149.6</v>
      </c>
      <c r="O20" s="19">
        <v>94.4</v>
      </c>
      <c r="P20" s="19">
        <v>1.5</v>
      </c>
      <c r="Q20" s="19">
        <v>3.76</v>
      </c>
      <c r="R20" s="19">
        <v>0</v>
      </c>
    </row>
    <row r="21" spans="1:18" ht="12.75" customHeight="1">
      <c r="A21" s="80" t="s">
        <v>2069</v>
      </c>
      <c r="B21" s="19">
        <v>9.84</v>
      </c>
      <c r="C21" s="56">
        <v>48414.92</v>
      </c>
      <c r="D21" s="19">
        <v>5.0999999999999996</v>
      </c>
      <c r="E21" s="56">
        <v>21070.37</v>
      </c>
      <c r="F21" s="56">
        <v>6717</v>
      </c>
      <c r="G21" s="19">
        <v>85.11</v>
      </c>
      <c r="H21" s="19" t="s">
        <v>15</v>
      </c>
      <c r="I21" s="56">
        <v>45520.76</v>
      </c>
      <c r="J21" s="19">
        <v>7.68</v>
      </c>
      <c r="K21" s="19">
        <v>45.7</v>
      </c>
      <c r="L21" s="19">
        <v>19.399999999999999</v>
      </c>
      <c r="M21" s="19">
        <v>57.3</v>
      </c>
      <c r="N21" s="19">
        <v>129.19999999999999</v>
      </c>
      <c r="O21" s="19">
        <v>90.8</v>
      </c>
      <c r="P21" s="19">
        <v>3.7</v>
      </c>
      <c r="Q21" s="19">
        <v>3.84</v>
      </c>
      <c r="R21" s="19">
        <v>13.28</v>
      </c>
    </row>
    <row r="22" spans="1:18" ht="12.75" customHeight="1">
      <c r="A22" s="80" t="s">
        <v>606</v>
      </c>
      <c r="B22" s="19">
        <v>16.149999999999999</v>
      </c>
      <c r="C22" s="56">
        <v>38908.620000000003</v>
      </c>
      <c r="D22" s="19">
        <v>13.15</v>
      </c>
      <c r="E22" s="56">
        <v>19906.310000000001</v>
      </c>
      <c r="F22" s="56">
        <v>5427</v>
      </c>
      <c r="G22" s="19">
        <v>78.31</v>
      </c>
      <c r="H22" s="19" t="s">
        <v>15</v>
      </c>
      <c r="I22" s="56">
        <v>34987.39</v>
      </c>
      <c r="J22" s="19">
        <v>19.309999999999999</v>
      </c>
      <c r="K22" s="19">
        <v>39.1</v>
      </c>
      <c r="L22" s="19">
        <v>6.7</v>
      </c>
      <c r="M22" s="19">
        <v>55.4</v>
      </c>
      <c r="N22" s="19">
        <v>135.22999999999999</v>
      </c>
      <c r="O22" s="19">
        <v>89.7</v>
      </c>
      <c r="P22" s="19">
        <v>1.1000000000000001</v>
      </c>
      <c r="Q22" s="19">
        <v>4.37</v>
      </c>
      <c r="R22" s="19">
        <v>0</v>
      </c>
    </row>
    <row r="23" spans="1:18" ht="12.75" customHeight="1">
      <c r="A23" s="80" t="s">
        <v>2273</v>
      </c>
      <c r="B23" s="19">
        <v>8.7200000000000006</v>
      </c>
      <c r="C23" s="56">
        <v>47439.69</v>
      </c>
      <c r="D23" s="19">
        <v>6.99</v>
      </c>
      <c r="E23" s="56">
        <v>17303.3</v>
      </c>
      <c r="F23" s="56">
        <v>22844</v>
      </c>
      <c r="G23" s="19">
        <v>79.55</v>
      </c>
      <c r="H23" s="19" t="s">
        <v>15</v>
      </c>
      <c r="I23" s="56">
        <v>43126.05</v>
      </c>
      <c r="J23" s="19">
        <v>10.86</v>
      </c>
      <c r="K23" s="19">
        <v>45.3</v>
      </c>
      <c r="L23" s="19">
        <v>13.5</v>
      </c>
      <c r="M23" s="19">
        <v>56.1</v>
      </c>
      <c r="N23" s="19">
        <v>96.92</v>
      </c>
      <c r="O23" s="19">
        <v>83</v>
      </c>
      <c r="P23" s="19">
        <v>4.2</v>
      </c>
      <c r="Q23" s="19">
        <v>2.97</v>
      </c>
      <c r="R23" s="19">
        <v>12.84</v>
      </c>
    </row>
    <row r="24" spans="1:18" ht="12.75" customHeight="1">
      <c r="A24" s="80" t="s">
        <v>816</v>
      </c>
      <c r="B24" s="19">
        <v>15.18</v>
      </c>
      <c r="C24" s="56">
        <v>41807.61</v>
      </c>
      <c r="D24" s="19">
        <v>9.9</v>
      </c>
      <c r="E24" s="56">
        <v>20824.419999999998</v>
      </c>
      <c r="F24" s="56">
        <v>6838</v>
      </c>
      <c r="G24" s="19">
        <v>80.02</v>
      </c>
      <c r="H24" s="19" t="s">
        <v>15</v>
      </c>
      <c r="I24" s="56">
        <v>38048.339999999997</v>
      </c>
      <c r="J24" s="19">
        <v>14.61</v>
      </c>
      <c r="K24" s="19">
        <v>39.4</v>
      </c>
      <c r="L24" s="19">
        <v>12.6</v>
      </c>
      <c r="M24" s="19">
        <v>56.4</v>
      </c>
      <c r="N24" s="19">
        <v>122.03</v>
      </c>
      <c r="O24" s="19">
        <v>83.9</v>
      </c>
      <c r="P24" s="19">
        <v>5.6</v>
      </c>
      <c r="Q24" s="19">
        <v>4.9400000000000004</v>
      </c>
      <c r="R24" s="19">
        <v>6.32</v>
      </c>
    </row>
    <row r="25" spans="1:18" ht="12.75" customHeight="1">
      <c r="A25" s="80" t="s">
        <v>1180</v>
      </c>
      <c r="B25" s="19">
        <v>13.76</v>
      </c>
      <c r="C25" s="56">
        <v>35757.660000000003</v>
      </c>
      <c r="D25" s="19">
        <v>13.53</v>
      </c>
      <c r="E25" s="56">
        <v>17081.63</v>
      </c>
      <c r="F25" s="56">
        <v>2369</v>
      </c>
      <c r="G25" s="19">
        <v>75.260000000000005</v>
      </c>
      <c r="H25" s="19" t="s">
        <v>16</v>
      </c>
      <c r="I25" s="56">
        <v>32074.35</v>
      </c>
      <c r="J25" s="19">
        <v>19.14</v>
      </c>
      <c r="K25" s="19">
        <v>38.200000000000003</v>
      </c>
      <c r="L25" s="19">
        <v>8.8000000000000007</v>
      </c>
      <c r="M25" s="19">
        <v>51.1</v>
      </c>
      <c r="N25" s="19">
        <v>73.91</v>
      </c>
      <c r="O25" s="19">
        <v>78.400000000000006</v>
      </c>
      <c r="P25" s="19">
        <v>0.3</v>
      </c>
      <c r="Q25" s="19">
        <v>5.31</v>
      </c>
      <c r="R25" s="19">
        <v>28.12</v>
      </c>
    </row>
    <row r="26" spans="1:18" ht="12.75" customHeight="1">
      <c r="A26" s="80" t="s">
        <v>1844</v>
      </c>
      <c r="B26" s="19">
        <v>10.94</v>
      </c>
      <c r="C26" s="56">
        <v>38418.04</v>
      </c>
      <c r="D26" s="19">
        <v>9.14</v>
      </c>
      <c r="E26" s="56">
        <v>16715.330000000002</v>
      </c>
      <c r="F26" s="56">
        <v>8628</v>
      </c>
      <c r="G26" s="19">
        <v>74.62</v>
      </c>
      <c r="H26" s="19" t="s">
        <v>15</v>
      </c>
      <c r="I26" s="56">
        <v>34322.97</v>
      </c>
      <c r="J26" s="19">
        <v>15.13</v>
      </c>
      <c r="K26" s="19">
        <v>38.799999999999997</v>
      </c>
      <c r="L26" s="19">
        <v>9.6</v>
      </c>
      <c r="M26" s="19">
        <v>52.5</v>
      </c>
      <c r="N26" s="19">
        <v>100.13</v>
      </c>
      <c r="O26" s="19">
        <v>77.400000000000006</v>
      </c>
      <c r="P26" s="19">
        <v>7.2</v>
      </c>
      <c r="Q26" s="19">
        <v>3.14</v>
      </c>
      <c r="R26" s="19">
        <v>13.85</v>
      </c>
    </row>
    <row r="27" spans="1:18" ht="12.75" customHeight="1">
      <c r="A27" s="80" t="s">
        <v>262</v>
      </c>
      <c r="B27" s="19">
        <v>18.29</v>
      </c>
      <c r="C27" s="56">
        <v>32557.72</v>
      </c>
      <c r="D27" s="19">
        <v>18.39</v>
      </c>
      <c r="E27" s="56">
        <v>17583.28</v>
      </c>
      <c r="F27" s="56">
        <v>2788</v>
      </c>
      <c r="G27" s="19">
        <v>77.87</v>
      </c>
      <c r="H27" s="19" t="s">
        <v>16</v>
      </c>
      <c r="I27" s="56">
        <v>29578.25</v>
      </c>
      <c r="J27" s="19">
        <v>23.47</v>
      </c>
      <c r="K27" s="19">
        <v>31.8</v>
      </c>
      <c r="L27" s="19">
        <v>6.3</v>
      </c>
      <c r="M27" s="19">
        <v>49.2</v>
      </c>
      <c r="N27" s="19">
        <v>140.31</v>
      </c>
      <c r="O27" s="19">
        <v>90.2</v>
      </c>
      <c r="P27" s="19">
        <v>1.2</v>
      </c>
      <c r="Q27" s="19">
        <v>7.61</v>
      </c>
      <c r="R27" s="19">
        <v>0</v>
      </c>
    </row>
    <row r="28" spans="1:18" ht="12.75" customHeight="1">
      <c r="A28" s="80" t="s">
        <v>122</v>
      </c>
      <c r="B28" s="20">
        <v>19.72</v>
      </c>
      <c r="C28" s="20">
        <v>36256.910000000003</v>
      </c>
      <c r="D28" s="20">
        <v>12.8</v>
      </c>
      <c r="E28" s="20">
        <v>21335.56</v>
      </c>
      <c r="F28" s="20">
        <v>2126</v>
      </c>
      <c r="G28" s="20">
        <v>78.22</v>
      </c>
      <c r="H28" s="19" t="s">
        <v>15</v>
      </c>
      <c r="I28" s="20">
        <v>32708.23</v>
      </c>
      <c r="J28" s="20">
        <v>18.420000000000002</v>
      </c>
      <c r="K28" s="20">
        <v>37.4</v>
      </c>
      <c r="L28" s="20">
        <v>6.9</v>
      </c>
      <c r="M28" s="20">
        <v>52.8</v>
      </c>
      <c r="N28" s="20">
        <v>170.18</v>
      </c>
      <c r="O28" s="20">
        <v>92.1</v>
      </c>
      <c r="P28" s="20">
        <v>2.5</v>
      </c>
      <c r="Q28" s="20">
        <v>7.8</v>
      </c>
      <c r="R28" s="20">
        <v>27.5</v>
      </c>
    </row>
    <row r="29" spans="1:18" ht="12.75" customHeight="1">
      <c r="A29" s="80" t="s">
        <v>2027</v>
      </c>
      <c r="B29" s="19">
        <v>10.029999999999999</v>
      </c>
      <c r="C29" s="56">
        <v>41233.660000000003</v>
      </c>
      <c r="D29" s="19">
        <v>8.9700000000000006</v>
      </c>
      <c r="E29" s="56">
        <v>17568.37</v>
      </c>
      <c r="F29" s="56">
        <v>25600</v>
      </c>
      <c r="G29" s="19">
        <v>77.959999999999994</v>
      </c>
      <c r="H29" s="19" t="s">
        <v>14</v>
      </c>
      <c r="I29" s="56">
        <v>37428.559999999998</v>
      </c>
      <c r="J29" s="19">
        <v>13.89</v>
      </c>
      <c r="K29" s="19">
        <v>40.6</v>
      </c>
      <c r="L29" s="19">
        <v>13</v>
      </c>
      <c r="M29" s="19">
        <v>54.3</v>
      </c>
      <c r="N29" s="19">
        <v>111.2</v>
      </c>
      <c r="O29" s="19">
        <v>84.2</v>
      </c>
      <c r="P29" s="19">
        <v>5.4</v>
      </c>
      <c r="Q29" s="19">
        <v>2.6</v>
      </c>
      <c r="R29" s="19">
        <v>9.98</v>
      </c>
    </row>
    <row r="30" spans="1:18" ht="12.75" customHeight="1">
      <c r="A30" s="80" t="s">
        <v>1656</v>
      </c>
      <c r="B30" s="19">
        <v>11.72</v>
      </c>
      <c r="C30" s="56">
        <v>42623.71</v>
      </c>
      <c r="D30" s="19">
        <v>8.4600000000000009</v>
      </c>
      <c r="E30" s="56">
        <v>20632.419999999998</v>
      </c>
      <c r="F30" s="56">
        <v>32437</v>
      </c>
      <c r="G30" s="19">
        <v>81.489999999999995</v>
      </c>
      <c r="H30" s="19" t="s">
        <v>15</v>
      </c>
      <c r="I30" s="56">
        <v>38954.54</v>
      </c>
      <c r="J30" s="19">
        <v>12.8</v>
      </c>
      <c r="K30" s="19">
        <v>41.2</v>
      </c>
      <c r="L30" s="19">
        <v>9.1</v>
      </c>
      <c r="M30" s="19">
        <v>57</v>
      </c>
      <c r="N30" s="19">
        <v>144.5</v>
      </c>
      <c r="O30" s="19">
        <v>91.2</v>
      </c>
      <c r="P30" s="19">
        <v>3.1</v>
      </c>
      <c r="Q30" s="19">
        <v>3.12</v>
      </c>
      <c r="R30" s="19">
        <v>0.28999999999999998</v>
      </c>
    </row>
    <row r="31" spans="1:18" ht="12.75" customHeight="1">
      <c r="A31" s="80" t="s">
        <v>2239</v>
      </c>
      <c r="B31" s="19">
        <v>8.86</v>
      </c>
      <c r="C31" s="56">
        <v>60115.06</v>
      </c>
      <c r="D31" s="19">
        <v>10.87</v>
      </c>
      <c r="E31" s="56">
        <v>16451.88</v>
      </c>
      <c r="F31" s="56">
        <v>37774</v>
      </c>
      <c r="G31" s="19">
        <v>70.72</v>
      </c>
      <c r="H31" s="19" t="s">
        <v>13</v>
      </c>
      <c r="I31" s="56">
        <v>52111.91</v>
      </c>
      <c r="J31" s="19">
        <v>17.329999999999998</v>
      </c>
      <c r="K31" s="19">
        <v>45.6</v>
      </c>
      <c r="L31" s="19">
        <v>14.9</v>
      </c>
      <c r="M31" s="19">
        <v>62.4</v>
      </c>
      <c r="N31" s="19">
        <v>79.709999999999994</v>
      </c>
      <c r="O31" s="19">
        <v>59.4</v>
      </c>
      <c r="P31" s="19">
        <v>21</v>
      </c>
      <c r="Q31" s="19">
        <v>1.42</v>
      </c>
      <c r="R31" s="19">
        <v>15.13</v>
      </c>
    </row>
    <row r="32" spans="1:18" ht="12.75" customHeight="1">
      <c r="A32" s="80" t="s">
        <v>548</v>
      </c>
      <c r="B32" s="19">
        <v>16.399999999999999</v>
      </c>
      <c r="C32" s="56">
        <v>37212.53</v>
      </c>
      <c r="D32" s="19">
        <v>11.28</v>
      </c>
      <c r="E32" s="56">
        <v>19730.560000000001</v>
      </c>
      <c r="F32" s="56">
        <v>4442</v>
      </c>
      <c r="G32" s="19">
        <v>81.25</v>
      </c>
      <c r="H32" s="19" t="s">
        <v>15</v>
      </c>
      <c r="I32" s="56">
        <v>34180.14</v>
      </c>
      <c r="J32" s="19">
        <v>15.57</v>
      </c>
      <c r="K32" s="19">
        <v>36.700000000000003</v>
      </c>
      <c r="L32" s="19">
        <v>8.1999999999999993</v>
      </c>
      <c r="M32" s="19">
        <v>53.7</v>
      </c>
      <c r="N32" s="19">
        <v>139.16999999999999</v>
      </c>
      <c r="O32" s="19">
        <v>94.3</v>
      </c>
      <c r="P32" s="19">
        <v>1.4</v>
      </c>
      <c r="Q32" s="19">
        <v>5.54</v>
      </c>
      <c r="R32" s="19">
        <v>7.09</v>
      </c>
    </row>
    <row r="33" spans="1:18" ht="12.75" customHeight="1">
      <c r="A33" s="80" t="s">
        <v>1926</v>
      </c>
      <c r="B33" s="19">
        <v>10.47</v>
      </c>
      <c r="C33" s="56">
        <v>46381.93</v>
      </c>
      <c r="D33" s="19">
        <v>5.27</v>
      </c>
      <c r="E33" s="56">
        <v>21121.61</v>
      </c>
      <c r="F33" s="56">
        <v>7119</v>
      </c>
      <c r="G33" s="19">
        <v>87.93</v>
      </c>
      <c r="H33" s="19" t="s">
        <v>15</v>
      </c>
      <c r="I33" s="56">
        <v>44031.72</v>
      </c>
      <c r="J33" s="19">
        <v>7.54</v>
      </c>
      <c r="K33" s="19">
        <v>46</v>
      </c>
      <c r="L33" s="19">
        <v>11.4</v>
      </c>
      <c r="M33" s="19">
        <v>57.3</v>
      </c>
      <c r="N33" s="19">
        <v>161.65</v>
      </c>
      <c r="O33" s="19">
        <v>91.4</v>
      </c>
      <c r="P33" s="19">
        <v>3.2</v>
      </c>
      <c r="Q33" s="19">
        <v>3.52</v>
      </c>
      <c r="R33" s="19">
        <v>0.97</v>
      </c>
    </row>
    <row r="34" spans="1:18" ht="12.75" customHeight="1">
      <c r="A34" s="80" t="s">
        <v>66</v>
      </c>
      <c r="B34" s="19">
        <v>21.25</v>
      </c>
      <c r="C34" s="56">
        <v>36471.01</v>
      </c>
      <c r="D34" s="19">
        <v>22.08</v>
      </c>
      <c r="E34" s="56">
        <v>17832.64</v>
      </c>
      <c r="F34" s="56">
        <v>2257</v>
      </c>
      <c r="G34" s="19">
        <v>70.709999999999994</v>
      </c>
      <c r="H34" s="19" t="s">
        <v>16</v>
      </c>
      <c r="I34" s="56">
        <v>31752.9</v>
      </c>
      <c r="J34" s="19">
        <v>29.12</v>
      </c>
      <c r="K34" s="19">
        <v>39</v>
      </c>
      <c r="L34" s="19">
        <v>8.5</v>
      </c>
      <c r="M34" s="19">
        <v>56</v>
      </c>
      <c r="N34" s="19">
        <v>143.01</v>
      </c>
      <c r="O34" s="19">
        <v>90.6</v>
      </c>
      <c r="P34" s="19">
        <v>0.6</v>
      </c>
      <c r="Q34" s="19">
        <v>11.59</v>
      </c>
      <c r="R34" s="19">
        <v>0</v>
      </c>
    </row>
    <row r="35" spans="1:18" ht="12.75" customHeight="1">
      <c r="A35" s="80" t="s">
        <v>1262</v>
      </c>
      <c r="B35" s="19">
        <v>13.49</v>
      </c>
      <c r="C35" s="56">
        <v>33824.9</v>
      </c>
      <c r="D35" s="19">
        <v>17.16</v>
      </c>
      <c r="E35" s="56">
        <v>16100.71</v>
      </c>
      <c r="F35" s="56">
        <v>3145</v>
      </c>
      <c r="G35" s="19">
        <v>78.95</v>
      </c>
      <c r="H35" s="19" t="s">
        <v>16</v>
      </c>
      <c r="I35" s="56">
        <v>30560.07</v>
      </c>
      <c r="J35" s="19">
        <v>21.86</v>
      </c>
      <c r="K35" s="19">
        <v>38.200000000000003</v>
      </c>
      <c r="L35" s="19">
        <v>5.5</v>
      </c>
      <c r="M35" s="19">
        <v>52.7</v>
      </c>
      <c r="N35" s="19">
        <v>117.02</v>
      </c>
      <c r="O35" s="19">
        <v>88.1</v>
      </c>
      <c r="P35" s="19">
        <v>1.3</v>
      </c>
      <c r="Q35" s="19">
        <v>6.5</v>
      </c>
      <c r="R35" s="19">
        <v>0</v>
      </c>
    </row>
    <row r="36" spans="1:18" ht="12.75" customHeight="1">
      <c r="A36" s="80" t="s">
        <v>64</v>
      </c>
      <c r="B36" s="19">
        <v>21.43</v>
      </c>
      <c r="C36" s="56">
        <v>34946.160000000003</v>
      </c>
      <c r="D36" s="19">
        <v>19.579999999999998</v>
      </c>
      <c r="E36" s="56">
        <v>19845.27</v>
      </c>
      <c r="F36" s="56">
        <v>7186</v>
      </c>
      <c r="G36" s="19">
        <v>74.34</v>
      </c>
      <c r="H36" s="19" t="s">
        <v>15</v>
      </c>
      <c r="I36" s="56">
        <v>31061.61</v>
      </c>
      <c r="J36" s="19">
        <v>25.95</v>
      </c>
      <c r="K36" s="19">
        <v>35.799999999999997</v>
      </c>
      <c r="L36" s="19">
        <v>11</v>
      </c>
      <c r="M36" s="19">
        <v>53.5</v>
      </c>
      <c r="N36" s="19">
        <v>138.57</v>
      </c>
      <c r="O36" s="19">
        <v>84.8</v>
      </c>
      <c r="P36" s="19">
        <v>2.4</v>
      </c>
      <c r="Q36" s="19">
        <v>4.55</v>
      </c>
      <c r="R36" s="19">
        <v>0.09</v>
      </c>
    </row>
    <row r="37" spans="1:18" ht="12.75" customHeight="1">
      <c r="A37" s="80" t="s">
        <v>1602</v>
      </c>
      <c r="B37" s="19">
        <v>11.91</v>
      </c>
      <c r="C37" s="56">
        <v>46625.56</v>
      </c>
      <c r="D37" s="19">
        <v>7.45</v>
      </c>
      <c r="E37" s="56">
        <v>21384.240000000002</v>
      </c>
      <c r="F37" s="56">
        <v>22354</v>
      </c>
      <c r="G37" s="19">
        <v>75.98</v>
      </c>
      <c r="H37" s="19" t="s">
        <v>14</v>
      </c>
      <c r="I37" s="56">
        <v>41917.660000000003</v>
      </c>
      <c r="J37" s="19">
        <v>12.17</v>
      </c>
      <c r="K37" s="19">
        <v>44.5</v>
      </c>
      <c r="L37" s="19">
        <v>14.8</v>
      </c>
      <c r="M37" s="19">
        <v>59.3</v>
      </c>
      <c r="N37" s="19">
        <v>198.7</v>
      </c>
      <c r="O37" s="19">
        <v>70.900000000000006</v>
      </c>
      <c r="P37" s="19">
        <v>20.7</v>
      </c>
      <c r="Q37" s="19">
        <v>2.91</v>
      </c>
      <c r="R37" s="19">
        <v>26.19</v>
      </c>
    </row>
    <row r="38" spans="1:18" ht="12.75" customHeight="1">
      <c r="A38" s="80" t="s">
        <v>1544</v>
      </c>
      <c r="B38" s="19">
        <v>12.24</v>
      </c>
      <c r="C38" s="56">
        <v>42441.98</v>
      </c>
      <c r="D38" s="19">
        <v>11</v>
      </c>
      <c r="E38" s="56">
        <v>21342.9</v>
      </c>
      <c r="F38" s="56">
        <v>8941</v>
      </c>
      <c r="G38" s="19">
        <v>83.07</v>
      </c>
      <c r="H38" s="19" t="s">
        <v>15</v>
      </c>
      <c r="I38" s="56">
        <v>39054.050000000003</v>
      </c>
      <c r="J38" s="19">
        <v>15.53</v>
      </c>
      <c r="K38" s="19">
        <v>40.700000000000003</v>
      </c>
      <c r="L38" s="19">
        <v>8.6999999999999993</v>
      </c>
      <c r="M38" s="19">
        <v>56</v>
      </c>
      <c r="N38" s="19">
        <v>127.29</v>
      </c>
      <c r="O38" s="19">
        <v>92.7</v>
      </c>
      <c r="P38" s="19">
        <v>1.9</v>
      </c>
      <c r="Q38" s="19">
        <v>3.42</v>
      </c>
      <c r="R38" s="19">
        <v>0</v>
      </c>
    </row>
    <row r="39" spans="1:18" ht="12.75" customHeight="1">
      <c r="A39" s="80" t="s">
        <v>2444</v>
      </c>
      <c r="B39" s="19">
        <v>7.25</v>
      </c>
      <c r="C39" s="56">
        <v>54353.81</v>
      </c>
      <c r="D39" s="19">
        <v>4.82</v>
      </c>
      <c r="E39" s="56">
        <v>19551.23</v>
      </c>
      <c r="F39" s="56">
        <v>42462</v>
      </c>
      <c r="G39" s="19">
        <v>85.07</v>
      </c>
      <c r="H39" s="19" t="s">
        <v>14</v>
      </c>
      <c r="I39" s="56">
        <v>50792.45</v>
      </c>
      <c r="J39" s="19">
        <v>7.15</v>
      </c>
      <c r="K39" s="19">
        <v>45.8</v>
      </c>
      <c r="L39" s="19">
        <v>30.8</v>
      </c>
      <c r="M39" s="19">
        <v>56.8</v>
      </c>
      <c r="N39" s="19">
        <v>106.75</v>
      </c>
      <c r="O39" s="19">
        <v>84.1</v>
      </c>
      <c r="P39" s="19">
        <v>7.9</v>
      </c>
      <c r="Q39" s="19">
        <v>2.64</v>
      </c>
      <c r="R39" s="19">
        <v>7.47</v>
      </c>
    </row>
    <row r="40" spans="1:18" ht="12.75" customHeight="1">
      <c r="A40" s="80" t="s">
        <v>1522</v>
      </c>
      <c r="B40" s="19">
        <v>12.27</v>
      </c>
      <c r="C40" s="56">
        <v>38493.660000000003</v>
      </c>
      <c r="D40" s="19">
        <v>10.87</v>
      </c>
      <c r="E40" s="56">
        <v>17585.57</v>
      </c>
      <c r="F40" s="56">
        <v>15452</v>
      </c>
      <c r="G40" s="19">
        <v>78.790000000000006</v>
      </c>
      <c r="H40" s="19" t="s">
        <v>13</v>
      </c>
      <c r="I40" s="56">
        <v>35069.980000000003</v>
      </c>
      <c r="J40" s="19">
        <v>15.69</v>
      </c>
      <c r="K40" s="19">
        <v>38.200000000000003</v>
      </c>
      <c r="L40" s="19">
        <v>9.6</v>
      </c>
      <c r="M40" s="19">
        <v>53.6</v>
      </c>
      <c r="N40" s="19">
        <v>112.39</v>
      </c>
      <c r="O40" s="19">
        <v>88.5</v>
      </c>
      <c r="P40" s="19">
        <v>1.3</v>
      </c>
      <c r="Q40" s="19">
        <v>3.03</v>
      </c>
      <c r="R40" s="19">
        <v>22.02</v>
      </c>
    </row>
    <row r="41" spans="1:18" ht="12.75" customHeight="1">
      <c r="A41" s="80" t="s">
        <v>170</v>
      </c>
      <c r="B41" s="19">
        <v>18.97</v>
      </c>
      <c r="C41" s="56">
        <v>36402.57</v>
      </c>
      <c r="D41" s="19">
        <v>11.97</v>
      </c>
      <c r="E41" s="56">
        <v>21077.02</v>
      </c>
      <c r="F41" s="56">
        <v>2814</v>
      </c>
      <c r="G41" s="19">
        <v>81.489999999999995</v>
      </c>
      <c r="H41" s="19" t="s">
        <v>15</v>
      </c>
      <c r="I41" s="56">
        <v>33292.01</v>
      </c>
      <c r="J41" s="19">
        <v>16.16</v>
      </c>
      <c r="K41" s="19">
        <v>42.6</v>
      </c>
      <c r="L41" s="19">
        <v>7.1</v>
      </c>
      <c r="M41" s="19">
        <v>55.4</v>
      </c>
      <c r="N41" s="19">
        <v>145.34</v>
      </c>
      <c r="O41" s="19">
        <v>93.3</v>
      </c>
      <c r="P41" s="19">
        <v>1.4</v>
      </c>
      <c r="Q41" s="19">
        <v>6.51</v>
      </c>
      <c r="R41" s="19">
        <v>0</v>
      </c>
    </row>
    <row r="42" spans="1:18" ht="12.75" customHeight="1">
      <c r="A42" s="80" t="s">
        <v>316</v>
      </c>
      <c r="B42" s="19">
        <v>17.850000000000001</v>
      </c>
      <c r="C42" s="56">
        <v>38583.870000000003</v>
      </c>
      <c r="D42" s="19">
        <v>19.559999999999999</v>
      </c>
      <c r="E42" s="56">
        <v>16452.060000000001</v>
      </c>
      <c r="F42" s="56">
        <v>35692</v>
      </c>
      <c r="G42" s="19">
        <v>55.35</v>
      </c>
      <c r="H42" s="19" t="s">
        <v>13</v>
      </c>
      <c r="I42" s="56">
        <v>30741.200000000001</v>
      </c>
      <c r="J42" s="19">
        <v>34.770000000000003</v>
      </c>
      <c r="K42" s="19">
        <v>35.299999999999997</v>
      </c>
      <c r="L42" s="19">
        <v>11.8</v>
      </c>
      <c r="M42" s="19">
        <v>59.4</v>
      </c>
      <c r="N42" s="20"/>
      <c r="O42" s="19">
        <v>85.2</v>
      </c>
      <c r="P42" s="19">
        <v>7.6</v>
      </c>
      <c r="Q42" s="19">
        <v>1.46</v>
      </c>
      <c r="R42" s="19">
        <v>0</v>
      </c>
    </row>
    <row r="43" spans="1:18" ht="12.75" customHeight="1">
      <c r="A43" s="80" t="s">
        <v>1976</v>
      </c>
      <c r="B43" s="19">
        <v>10.3</v>
      </c>
      <c r="C43" s="56">
        <v>55229.1</v>
      </c>
      <c r="D43" s="19">
        <v>6.68</v>
      </c>
      <c r="E43" s="56">
        <v>21145.11</v>
      </c>
      <c r="F43" s="56">
        <v>20763</v>
      </c>
      <c r="G43" s="19">
        <v>86.35</v>
      </c>
      <c r="H43" s="19" t="s">
        <v>15</v>
      </c>
      <c r="I43" s="56">
        <v>52052.959999999999</v>
      </c>
      <c r="J43" s="19">
        <v>9.0299999999999994</v>
      </c>
      <c r="K43" s="19">
        <v>43.4</v>
      </c>
      <c r="L43" s="19">
        <v>31.7</v>
      </c>
      <c r="M43" s="19">
        <v>56.1</v>
      </c>
      <c r="N43" s="19">
        <v>105.16</v>
      </c>
      <c r="O43" s="19">
        <v>90</v>
      </c>
      <c r="P43" s="19">
        <v>2.9</v>
      </c>
      <c r="Q43" s="19">
        <v>3.65</v>
      </c>
      <c r="R43" s="19">
        <v>0</v>
      </c>
    </row>
    <row r="44" spans="1:18" ht="12.75" customHeight="1">
      <c r="A44" s="80" t="s">
        <v>2219</v>
      </c>
      <c r="B44" s="19">
        <v>9.0399999999999991</v>
      </c>
      <c r="C44" s="56">
        <v>52424.480000000003</v>
      </c>
      <c r="D44" s="19">
        <v>6.54</v>
      </c>
      <c r="E44" s="56">
        <v>23835.5</v>
      </c>
      <c r="F44" s="56">
        <v>8191</v>
      </c>
      <c r="G44" s="19">
        <v>84.8</v>
      </c>
      <c r="H44" s="19" t="s">
        <v>15</v>
      </c>
      <c r="I44" s="56">
        <v>48203.96</v>
      </c>
      <c r="J44" s="19">
        <v>9.67</v>
      </c>
      <c r="K44" s="19">
        <v>48.1</v>
      </c>
      <c r="L44" s="19">
        <v>7.3</v>
      </c>
      <c r="M44" s="19">
        <v>58.2</v>
      </c>
      <c r="N44" s="19">
        <v>170.5</v>
      </c>
      <c r="O44" s="19">
        <v>93.3</v>
      </c>
      <c r="P44" s="19">
        <v>1.3</v>
      </c>
      <c r="Q44" s="19">
        <v>4.53</v>
      </c>
      <c r="R44" s="19">
        <v>0</v>
      </c>
    </row>
    <row r="45" spans="1:18" ht="12.75" customHeight="1">
      <c r="A45" s="80" t="s">
        <v>2446</v>
      </c>
      <c r="B45" s="19">
        <v>7.19</v>
      </c>
      <c r="C45" s="56">
        <v>54318.54</v>
      </c>
      <c r="D45" s="19">
        <v>5.29</v>
      </c>
      <c r="E45" s="56">
        <v>18668.05</v>
      </c>
      <c r="F45" s="56">
        <v>17458</v>
      </c>
      <c r="G45" s="19">
        <v>79.680000000000007</v>
      </c>
      <c r="H45" s="19" t="s">
        <v>14</v>
      </c>
      <c r="I45" s="56">
        <v>49874.82</v>
      </c>
      <c r="J45" s="19">
        <v>8.81</v>
      </c>
      <c r="K45" s="19">
        <v>45.6</v>
      </c>
      <c r="L45" s="19">
        <v>22.6</v>
      </c>
      <c r="M45" s="19">
        <v>58.8</v>
      </c>
      <c r="N45" s="19">
        <v>143.13</v>
      </c>
      <c r="O45" s="19">
        <v>68.8</v>
      </c>
      <c r="P45" s="19">
        <v>24.3</v>
      </c>
      <c r="Q45" s="19">
        <v>1.41</v>
      </c>
      <c r="R45" s="19">
        <v>14.28</v>
      </c>
    </row>
    <row r="46" spans="1:18" ht="12.75" customHeight="1">
      <c r="A46" s="80" t="s">
        <v>2009</v>
      </c>
      <c r="B46" s="19">
        <v>10.1</v>
      </c>
      <c r="C46" s="56">
        <v>44882.9</v>
      </c>
      <c r="D46" s="19">
        <v>9.06</v>
      </c>
      <c r="E46" s="56">
        <v>18974.45</v>
      </c>
      <c r="F46" s="56">
        <v>12518</v>
      </c>
      <c r="G46" s="19">
        <v>76.73</v>
      </c>
      <c r="H46" s="19" t="s">
        <v>14</v>
      </c>
      <c r="I46" s="56">
        <v>40098.67</v>
      </c>
      <c r="J46" s="19">
        <v>13.93</v>
      </c>
      <c r="K46" s="19">
        <v>40.4</v>
      </c>
      <c r="L46" s="19">
        <v>15.3</v>
      </c>
      <c r="M46" s="19">
        <v>57</v>
      </c>
      <c r="N46" s="19">
        <v>193.39</v>
      </c>
      <c r="O46" s="19">
        <v>74</v>
      </c>
      <c r="P46" s="19">
        <v>17.100000000000001</v>
      </c>
      <c r="Q46" s="19">
        <v>2.64</v>
      </c>
      <c r="R46" s="19">
        <v>7.19</v>
      </c>
    </row>
    <row r="47" spans="1:18" ht="12.75" customHeight="1">
      <c r="A47" s="80" t="s">
        <v>790</v>
      </c>
      <c r="B47" s="19">
        <v>15.35</v>
      </c>
      <c r="C47" s="56">
        <v>40079.83</v>
      </c>
      <c r="D47" s="19">
        <v>13.03</v>
      </c>
      <c r="E47" s="56">
        <v>17483.189999999999</v>
      </c>
      <c r="F47" s="56">
        <v>4296</v>
      </c>
      <c r="G47" s="19">
        <v>74.319999999999993</v>
      </c>
      <c r="H47" s="19" t="s">
        <v>15</v>
      </c>
      <c r="I47" s="56">
        <v>35593.47</v>
      </c>
      <c r="J47" s="19">
        <v>18.260000000000002</v>
      </c>
      <c r="K47" s="19">
        <v>48.9</v>
      </c>
      <c r="L47" s="19">
        <v>9</v>
      </c>
      <c r="M47" s="19">
        <v>59.3</v>
      </c>
      <c r="N47" s="19">
        <v>97.75</v>
      </c>
      <c r="O47" s="19">
        <v>70.099999999999994</v>
      </c>
      <c r="P47" s="19">
        <v>7.8</v>
      </c>
      <c r="Q47" s="19">
        <v>6.75</v>
      </c>
      <c r="R47" s="19">
        <v>36.869999999999997</v>
      </c>
    </row>
    <row r="48" spans="1:18" ht="12.75" customHeight="1">
      <c r="A48" s="80" t="s">
        <v>1482</v>
      </c>
      <c r="B48" s="19">
        <v>12.52</v>
      </c>
      <c r="C48" s="56">
        <v>37323.980000000003</v>
      </c>
      <c r="D48" s="19">
        <v>14.26</v>
      </c>
      <c r="E48" s="56">
        <v>16882.72</v>
      </c>
      <c r="F48" s="56">
        <v>22173</v>
      </c>
      <c r="G48" s="19">
        <v>77.02</v>
      </c>
      <c r="H48" s="19" t="s">
        <v>15</v>
      </c>
      <c r="I48" s="56">
        <v>33695.879999999997</v>
      </c>
      <c r="J48" s="19">
        <v>20.100000000000001</v>
      </c>
      <c r="K48" s="19">
        <v>35.9</v>
      </c>
      <c r="L48" s="19">
        <v>10</v>
      </c>
      <c r="M48" s="19">
        <v>52.1</v>
      </c>
      <c r="N48" s="19">
        <v>90.25</v>
      </c>
      <c r="O48" s="19">
        <v>91.3</v>
      </c>
      <c r="P48" s="19">
        <v>2.1</v>
      </c>
      <c r="Q48" s="19">
        <v>3.06</v>
      </c>
      <c r="R48" s="19">
        <v>0.14000000000000001</v>
      </c>
    </row>
    <row r="49" spans="1:18" ht="12.75" customHeight="1">
      <c r="A49" s="80" t="s">
        <v>930</v>
      </c>
      <c r="B49" s="19">
        <v>14.84</v>
      </c>
      <c r="C49" s="56">
        <v>48776.21</v>
      </c>
      <c r="D49" s="19">
        <v>12.16</v>
      </c>
      <c r="E49" s="56">
        <v>17968.13</v>
      </c>
      <c r="F49" s="56">
        <v>6957</v>
      </c>
      <c r="G49" s="19">
        <v>73.349999999999994</v>
      </c>
      <c r="H49" s="19" t="s">
        <v>13</v>
      </c>
      <c r="I49" s="56">
        <v>42372.32</v>
      </c>
      <c r="J49" s="19">
        <v>16.96</v>
      </c>
      <c r="K49" s="19">
        <v>52.9</v>
      </c>
      <c r="L49" s="19">
        <v>14.7</v>
      </c>
      <c r="M49" s="19">
        <v>59.3</v>
      </c>
      <c r="N49" s="19">
        <v>74.98</v>
      </c>
      <c r="O49" s="19">
        <v>64.7</v>
      </c>
      <c r="P49" s="19">
        <v>12.8</v>
      </c>
      <c r="Q49" s="19">
        <v>3.75</v>
      </c>
      <c r="R49" s="19">
        <v>67.81</v>
      </c>
    </row>
    <row r="50" spans="1:18" ht="12.75" customHeight="1">
      <c r="A50" s="80" t="s">
        <v>2336</v>
      </c>
      <c r="B50" s="19">
        <v>8.33</v>
      </c>
      <c r="C50" s="56">
        <v>42781.38</v>
      </c>
      <c r="D50" s="19">
        <v>10.15</v>
      </c>
      <c r="E50" s="56">
        <v>15589.87</v>
      </c>
      <c r="F50" s="56">
        <v>223871</v>
      </c>
      <c r="G50" s="19">
        <v>67.97</v>
      </c>
      <c r="H50" s="19" t="s">
        <v>13</v>
      </c>
      <c r="I50" s="56">
        <v>36856.47</v>
      </c>
      <c r="J50" s="19">
        <v>17.78</v>
      </c>
      <c r="K50" s="19">
        <v>39.5</v>
      </c>
      <c r="L50" s="19">
        <v>20.6</v>
      </c>
      <c r="M50" s="19">
        <v>59.4</v>
      </c>
      <c r="N50" s="19">
        <v>87.85</v>
      </c>
      <c r="O50" s="19">
        <v>69.2</v>
      </c>
      <c r="P50" s="19">
        <v>18.3</v>
      </c>
      <c r="Q50" s="19">
        <v>1.49</v>
      </c>
      <c r="R50" s="19">
        <v>32.06</v>
      </c>
    </row>
    <row r="51" spans="1:18" ht="12.75" customHeight="1">
      <c r="A51" s="80" t="s">
        <v>1658</v>
      </c>
      <c r="B51" s="19">
        <v>11.66</v>
      </c>
      <c r="C51" s="56">
        <v>49789.18</v>
      </c>
      <c r="D51" s="19">
        <v>7.12</v>
      </c>
      <c r="E51" s="56">
        <v>23201.71</v>
      </c>
      <c r="F51" s="56">
        <v>9059</v>
      </c>
      <c r="G51" s="19">
        <v>86.54</v>
      </c>
      <c r="H51" s="19" t="s">
        <v>14</v>
      </c>
      <c r="I51" s="56">
        <v>46908.77</v>
      </c>
      <c r="J51" s="19">
        <v>9.92</v>
      </c>
      <c r="K51" s="19">
        <v>47.1</v>
      </c>
      <c r="L51" s="19">
        <v>23.8</v>
      </c>
      <c r="M51" s="19">
        <v>58.3</v>
      </c>
      <c r="N51" s="19">
        <v>142.65</v>
      </c>
      <c r="O51" s="19">
        <v>90.8</v>
      </c>
      <c r="P51" s="19">
        <v>3.4</v>
      </c>
      <c r="Q51" s="19">
        <v>3.4</v>
      </c>
      <c r="R51" s="19">
        <v>9.6</v>
      </c>
    </row>
    <row r="52" spans="1:18" ht="12.75" customHeight="1">
      <c r="A52" s="80" t="s">
        <v>1632</v>
      </c>
      <c r="B52" s="19">
        <v>11.8</v>
      </c>
      <c r="C52" s="56">
        <v>39362.910000000003</v>
      </c>
      <c r="D52" s="19">
        <v>10.82</v>
      </c>
      <c r="E52" s="56">
        <v>17171.61</v>
      </c>
      <c r="F52" s="56">
        <v>19453</v>
      </c>
      <c r="G52" s="19">
        <v>77.099999999999994</v>
      </c>
      <c r="H52" s="19" t="s">
        <v>15</v>
      </c>
      <c r="I52" s="56">
        <v>35395.269999999997</v>
      </c>
      <c r="J52" s="19">
        <v>16.32</v>
      </c>
      <c r="K52" s="19">
        <v>39.299999999999997</v>
      </c>
      <c r="L52" s="19">
        <v>13.6</v>
      </c>
      <c r="M52" s="19">
        <v>54.6</v>
      </c>
      <c r="N52" s="19">
        <v>87.32</v>
      </c>
      <c r="O52" s="19">
        <v>81.099999999999994</v>
      </c>
      <c r="P52" s="19">
        <v>4.4000000000000004</v>
      </c>
      <c r="Q52" s="19">
        <v>4.18</v>
      </c>
      <c r="R52" s="19">
        <v>9.27</v>
      </c>
    </row>
    <row r="53" spans="1:18" ht="12.75" customHeight="1">
      <c r="A53" s="80" t="s">
        <v>2312</v>
      </c>
      <c r="B53" s="19">
        <v>8.5500000000000007</v>
      </c>
      <c r="C53" s="56">
        <v>39954.21</v>
      </c>
      <c r="D53" s="19">
        <v>7.06</v>
      </c>
      <c r="E53" s="56">
        <v>16087.32</v>
      </c>
      <c r="F53" s="56">
        <v>27714</v>
      </c>
      <c r="G53" s="19">
        <v>83.64</v>
      </c>
      <c r="H53" s="19" t="s">
        <v>15</v>
      </c>
      <c r="I53" s="56">
        <v>37542.94</v>
      </c>
      <c r="J53" s="19">
        <v>9.3699999999999992</v>
      </c>
      <c r="K53" s="19">
        <v>33.299999999999997</v>
      </c>
      <c r="L53" s="19">
        <v>10.4</v>
      </c>
      <c r="M53" s="19">
        <v>47.2</v>
      </c>
      <c r="N53" s="19">
        <v>114.72</v>
      </c>
      <c r="O53" s="19">
        <v>90</v>
      </c>
      <c r="P53" s="19">
        <v>1.5</v>
      </c>
      <c r="Q53" s="19">
        <v>3.13</v>
      </c>
      <c r="R53" s="19">
        <v>5.89</v>
      </c>
    </row>
    <row r="54" spans="1:18" ht="12.75" customHeight="1">
      <c r="A54" s="80" t="s">
        <v>566</v>
      </c>
      <c r="B54" s="19">
        <v>16.34</v>
      </c>
      <c r="C54" s="56">
        <v>40164.65</v>
      </c>
      <c r="D54" s="19">
        <v>12.12</v>
      </c>
      <c r="E54" s="56">
        <v>20799.38</v>
      </c>
      <c r="F54" s="56">
        <v>9125</v>
      </c>
      <c r="G54" s="19">
        <v>79.08</v>
      </c>
      <c r="H54" s="19" t="s">
        <v>15</v>
      </c>
      <c r="I54" s="56">
        <v>36265.78</v>
      </c>
      <c r="J54" s="19">
        <v>17.739999999999998</v>
      </c>
      <c r="K54" s="19">
        <v>40.799999999999997</v>
      </c>
      <c r="L54" s="19">
        <v>11.7</v>
      </c>
      <c r="M54" s="19">
        <v>56.6</v>
      </c>
      <c r="N54" s="19">
        <v>156.97</v>
      </c>
      <c r="O54" s="19">
        <v>91.2</v>
      </c>
      <c r="P54" s="19">
        <v>3.2</v>
      </c>
      <c r="Q54" s="19">
        <v>4.1500000000000004</v>
      </c>
      <c r="R54" s="19">
        <v>0</v>
      </c>
    </row>
    <row r="55" spans="1:18" ht="12.75" customHeight="1">
      <c r="A55" s="80" t="s">
        <v>898</v>
      </c>
      <c r="B55" s="19">
        <v>14.89</v>
      </c>
      <c r="C55" s="56">
        <v>43719.360000000001</v>
      </c>
      <c r="D55" s="19">
        <v>8.94</v>
      </c>
      <c r="E55" s="56">
        <v>22022.34</v>
      </c>
      <c r="F55" s="56">
        <v>7836</v>
      </c>
      <c r="G55" s="19">
        <v>80.040000000000006</v>
      </c>
      <c r="H55" s="19" t="s">
        <v>15</v>
      </c>
      <c r="I55" s="56">
        <v>39859.01</v>
      </c>
      <c r="J55" s="19">
        <v>13.22</v>
      </c>
      <c r="K55" s="19">
        <v>41.3</v>
      </c>
      <c r="L55" s="19">
        <v>12.5</v>
      </c>
      <c r="M55" s="19">
        <v>56.3</v>
      </c>
      <c r="N55" s="19">
        <v>214.66</v>
      </c>
      <c r="O55" s="19">
        <v>79</v>
      </c>
      <c r="P55" s="19">
        <v>15.8</v>
      </c>
      <c r="Q55" s="19">
        <v>4.78</v>
      </c>
      <c r="R55" s="19">
        <v>9.32</v>
      </c>
    </row>
    <row r="56" spans="1:18" ht="12.75" customHeight="1">
      <c r="A56" s="80" t="s">
        <v>1504</v>
      </c>
      <c r="B56" s="19">
        <v>12.42</v>
      </c>
      <c r="C56" s="56">
        <v>41789.75</v>
      </c>
      <c r="D56" s="19">
        <v>10.06</v>
      </c>
      <c r="E56" s="56">
        <v>19875.98</v>
      </c>
      <c r="F56" s="56">
        <v>8878</v>
      </c>
      <c r="G56" s="19">
        <v>77.89</v>
      </c>
      <c r="H56" s="19" t="s">
        <v>15</v>
      </c>
      <c r="I56" s="56">
        <v>37602.78</v>
      </c>
      <c r="J56" s="19">
        <v>14.42</v>
      </c>
      <c r="K56" s="19">
        <v>39.5</v>
      </c>
      <c r="L56" s="19">
        <v>10.5</v>
      </c>
      <c r="M56" s="19">
        <v>54</v>
      </c>
      <c r="N56" s="19">
        <v>119.89</v>
      </c>
      <c r="O56" s="19">
        <v>84.4</v>
      </c>
      <c r="P56" s="19">
        <v>1.5</v>
      </c>
      <c r="Q56" s="19">
        <v>3.96</v>
      </c>
      <c r="R56" s="19">
        <v>19.27</v>
      </c>
    </row>
    <row r="57" spans="1:18" ht="12.75" customHeight="1">
      <c r="A57" s="80" t="s">
        <v>1206</v>
      </c>
      <c r="B57" s="19">
        <v>13.73</v>
      </c>
      <c r="C57" s="56">
        <v>40736.620000000003</v>
      </c>
      <c r="D57" s="19">
        <v>8.06</v>
      </c>
      <c r="E57" s="56">
        <v>20254.79</v>
      </c>
      <c r="F57" s="56">
        <v>13190</v>
      </c>
      <c r="G57" s="19">
        <v>83.88</v>
      </c>
      <c r="H57" s="19" t="s">
        <v>16</v>
      </c>
      <c r="I57" s="56">
        <v>38020.11</v>
      </c>
      <c r="J57" s="19">
        <v>10.81</v>
      </c>
      <c r="K57" s="19">
        <v>38.5</v>
      </c>
      <c r="L57" s="19">
        <v>9.5</v>
      </c>
      <c r="M57" s="19">
        <v>51.6</v>
      </c>
      <c r="N57" s="19">
        <v>155.56</v>
      </c>
      <c r="O57" s="19">
        <v>92.6</v>
      </c>
      <c r="P57" s="19">
        <v>1.2</v>
      </c>
      <c r="Q57" s="19">
        <v>4.88</v>
      </c>
      <c r="R57" s="19">
        <v>0</v>
      </c>
    </row>
    <row r="58" spans="1:18" ht="12.75" customHeight="1">
      <c r="A58" s="80" t="s">
        <v>568</v>
      </c>
      <c r="B58" s="19">
        <v>16.32</v>
      </c>
      <c r="C58" s="56">
        <v>37155.629999999997</v>
      </c>
      <c r="D58" s="19">
        <v>10.87</v>
      </c>
      <c r="E58" s="56">
        <v>19896.080000000002</v>
      </c>
      <c r="F58" s="56">
        <v>3764</v>
      </c>
      <c r="G58" s="19">
        <v>81.16</v>
      </c>
      <c r="H58" s="19" t="s">
        <v>15</v>
      </c>
      <c r="I58" s="56">
        <v>33942.07</v>
      </c>
      <c r="J58" s="19">
        <v>14.89</v>
      </c>
      <c r="K58" s="19">
        <v>40.4</v>
      </c>
      <c r="L58" s="19">
        <v>7.6</v>
      </c>
      <c r="M58" s="19">
        <v>54.5</v>
      </c>
      <c r="N58" s="19">
        <v>146.4</v>
      </c>
      <c r="O58" s="19">
        <v>91.1</v>
      </c>
      <c r="P58" s="19">
        <v>1.4</v>
      </c>
      <c r="Q58" s="19">
        <v>6.93</v>
      </c>
      <c r="R58" s="19">
        <v>13.02</v>
      </c>
    </row>
    <row r="59" spans="1:18" ht="12.75" customHeight="1">
      <c r="A59" s="80" t="s">
        <v>1716</v>
      </c>
      <c r="B59" s="19">
        <v>11.41</v>
      </c>
      <c r="C59" s="56">
        <v>43043.59</v>
      </c>
      <c r="D59" s="19">
        <v>10.85</v>
      </c>
      <c r="E59" s="56">
        <v>16727.310000000001</v>
      </c>
      <c r="F59" s="56">
        <v>21116</v>
      </c>
      <c r="G59" s="19">
        <v>79.92</v>
      </c>
      <c r="H59" s="19" t="s">
        <v>13</v>
      </c>
      <c r="I59" s="56">
        <v>38687.06</v>
      </c>
      <c r="J59" s="19">
        <v>14.51</v>
      </c>
      <c r="K59" s="19">
        <v>38.6</v>
      </c>
      <c r="L59" s="19">
        <v>11.3</v>
      </c>
      <c r="M59" s="19">
        <v>53.5</v>
      </c>
      <c r="N59" s="19">
        <v>101.17</v>
      </c>
      <c r="O59" s="19">
        <v>84.9</v>
      </c>
      <c r="P59" s="19">
        <v>3.4</v>
      </c>
      <c r="Q59" s="19">
        <v>2.0299999999999998</v>
      </c>
      <c r="R59" s="19">
        <v>1.77</v>
      </c>
    </row>
    <row r="60" spans="1:18" ht="12.75" customHeight="1">
      <c r="A60" s="80" t="s">
        <v>1300</v>
      </c>
      <c r="B60" s="19">
        <v>13.44</v>
      </c>
      <c r="C60" s="56">
        <v>38314.949999999997</v>
      </c>
      <c r="D60" s="19">
        <v>15.9</v>
      </c>
      <c r="E60" s="56">
        <v>16316.41</v>
      </c>
      <c r="F60" s="56">
        <v>129829</v>
      </c>
      <c r="G60" s="19">
        <v>71.72</v>
      </c>
      <c r="H60" s="19" t="s">
        <v>13</v>
      </c>
      <c r="I60" s="56">
        <v>33727.919999999998</v>
      </c>
      <c r="J60" s="19">
        <v>23.08</v>
      </c>
      <c r="K60" s="19">
        <v>34.299999999999997</v>
      </c>
      <c r="L60" s="19">
        <v>13.9</v>
      </c>
      <c r="M60" s="19">
        <v>54.7</v>
      </c>
      <c r="N60" s="19">
        <v>73.09</v>
      </c>
      <c r="O60" s="19">
        <v>84.4</v>
      </c>
      <c r="P60" s="19">
        <v>4.7</v>
      </c>
      <c r="Q60" s="19">
        <v>1.46</v>
      </c>
      <c r="R60" s="19">
        <v>7.5</v>
      </c>
    </row>
    <row r="61" spans="1:18" ht="12.75" customHeight="1">
      <c r="A61" s="80" t="s">
        <v>1546</v>
      </c>
      <c r="B61" s="19">
        <v>12.17</v>
      </c>
      <c r="C61" s="56">
        <v>37086.21</v>
      </c>
      <c r="D61" s="19">
        <v>11.74</v>
      </c>
      <c r="E61" s="56">
        <v>16348.69</v>
      </c>
      <c r="F61" s="56">
        <v>7694</v>
      </c>
      <c r="G61" s="19">
        <v>77.59</v>
      </c>
      <c r="H61" s="19" t="s">
        <v>15</v>
      </c>
      <c r="I61" s="56">
        <v>33831.61</v>
      </c>
      <c r="J61" s="19">
        <v>17.09</v>
      </c>
      <c r="K61" s="19">
        <v>40.1</v>
      </c>
      <c r="L61" s="19">
        <v>11.5</v>
      </c>
      <c r="M61" s="19">
        <v>55</v>
      </c>
      <c r="N61" s="19">
        <v>78.63</v>
      </c>
      <c r="O61" s="19">
        <v>87.7</v>
      </c>
      <c r="P61" s="19">
        <v>1.6</v>
      </c>
      <c r="Q61" s="19">
        <v>3.81</v>
      </c>
      <c r="R61" s="19">
        <v>3.34</v>
      </c>
    </row>
    <row r="62" spans="1:18" ht="12.75" customHeight="1">
      <c r="A62" s="80" t="s">
        <v>404</v>
      </c>
      <c r="B62" s="19">
        <v>17.2</v>
      </c>
      <c r="C62" s="56">
        <v>39530.639999999999</v>
      </c>
      <c r="D62" s="19">
        <v>9.39</v>
      </c>
      <c r="E62" s="56">
        <v>21420.48</v>
      </c>
      <c r="F62" s="56">
        <v>3805</v>
      </c>
      <c r="G62" s="19">
        <v>84.23</v>
      </c>
      <c r="H62" s="19" t="s">
        <v>15</v>
      </c>
      <c r="I62" s="56">
        <v>36945.769999999997</v>
      </c>
      <c r="J62" s="19">
        <v>12.19</v>
      </c>
      <c r="K62" s="19">
        <v>44.9</v>
      </c>
      <c r="L62" s="19">
        <v>10.8</v>
      </c>
      <c r="M62" s="19">
        <v>56</v>
      </c>
      <c r="N62" s="19">
        <v>147.43</v>
      </c>
      <c r="O62" s="19">
        <v>89.9</v>
      </c>
      <c r="P62" s="19">
        <v>1.7</v>
      </c>
      <c r="Q62" s="19">
        <v>9.27</v>
      </c>
      <c r="R62" s="19">
        <v>0</v>
      </c>
    </row>
    <row r="63" spans="1:18" ht="12.75" customHeight="1">
      <c r="A63" s="80" t="s">
        <v>1380</v>
      </c>
      <c r="B63" s="19">
        <v>13.1</v>
      </c>
      <c r="C63" s="56">
        <v>52261.94</v>
      </c>
      <c r="D63" s="19">
        <v>17.98</v>
      </c>
      <c r="E63" s="56">
        <v>17745.689999999999</v>
      </c>
      <c r="F63" s="56">
        <v>7214</v>
      </c>
      <c r="G63" s="19">
        <v>50.83</v>
      </c>
      <c r="H63" s="19" t="s">
        <v>13</v>
      </c>
      <c r="I63" s="56">
        <v>39672.82</v>
      </c>
      <c r="J63" s="19">
        <v>37.03</v>
      </c>
      <c r="K63" s="19">
        <v>31.6</v>
      </c>
      <c r="L63" s="19">
        <v>14.7</v>
      </c>
      <c r="M63" s="19">
        <v>56.6</v>
      </c>
      <c r="N63" s="20"/>
      <c r="O63" s="19">
        <v>74.2</v>
      </c>
      <c r="P63" s="19">
        <v>2.7</v>
      </c>
      <c r="Q63" s="19">
        <v>7.9</v>
      </c>
      <c r="R63" s="19">
        <v>0</v>
      </c>
    </row>
    <row r="64" spans="1:18" ht="12.75" customHeight="1">
      <c r="A64" s="80" t="s">
        <v>608</v>
      </c>
      <c r="B64" s="19">
        <v>16.05</v>
      </c>
      <c r="C64" s="56">
        <v>39207.53</v>
      </c>
      <c r="D64" s="19">
        <v>12.8</v>
      </c>
      <c r="E64" s="56">
        <v>19592.73</v>
      </c>
      <c r="F64" s="56">
        <v>8893</v>
      </c>
      <c r="G64" s="19">
        <v>81.849999999999994</v>
      </c>
      <c r="H64" s="19" t="s">
        <v>15</v>
      </c>
      <c r="I64" s="56">
        <v>36011.949999999997</v>
      </c>
      <c r="J64" s="19">
        <v>17.329999999999998</v>
      </c>
      <c r="K64" s="19">
        <v>40.299999999999997</v>
      </c>
      <c r="L64" s="19">
        <v>7.4</v>
      </c>
      <c r="M64" s="19">
        <v>53.7</v>
      </c>
      <c r="N64" s="19">
        <v>130.84</v>
      </c>
      <c r="O64" s="19">
        <v>90.3</v>
      </c>
      <c r="P64" s="19">
        <v>1.1000000000000001</v>
      </c>
      <c r="Q64" s="19">
        <v>5.34</v>
      </c>
      <c r="R64" s="19">
        <v>0</v>
      </c>
    </row>
    <row r="65" spans="1:18" ht="12.75" customHeight="1">
      <c r="A65" s="80" t="s">
        <v>1208</v>
      </c>
      <c r="B65" s="19">
        <v>13.66</v>
      </c>
      <c r="C65" s="56">
        <v>42256.3</v>
      </c>
      <c r="D65" s="19">
        <v>7.59</v>
      </c>
      <c r="E65" s="56">
        <v>20876.13</v>
      </c>
      <c r="F65" s="56">
        <v>6424</v>
      </c>
      <c r="G65" s="19">
        <v>83.16</v>
      </c>
      <c r="H65" s="19" t="s">
        <v>16</v>
      </c>
      <c r="I65" s="56">
        <v>39748.269999999997</v>
      </c>
      <c r="J65" s="19">
        <v>10.69</v>
      </c>
      <c r="K65" s="19">
        <v>46.4</v>
      </c>
      <c r="L65" s="19">
        <v>13.4</v>
      </c>
      <c r="M65" s="19">
        <v>58.7</v>
      </c>
      <c r="N65" s="19">
        <v>173.16</v>
      </c>
      <c r="O65" s="19">
        <v>90.4</v>
      </c>
      <c r="P65" s="19">
        <v>3.6</v>
      </c>
      <c r="Q65" s="19">
        <v>4.58</v>
      </c>
      <c r="R65" s="19">
        <v>4.8</v>
      </c>
    </row>
    <row r="66" spans="1:18" ht="12.75" customHeight="1">
      <c r="A66" s="80" t="s">
        <v>2432</v>
      </c>
      <c r="B66" s="19">
        <v>7.26</v>
      </c>
      <c r="C66" s="56">
        <v>45397.42</v>
      </c>
      <c r="D66" s="19">
        <v>11.34</v>
      </c>
      <c r="E66" s="56">
        <v>12938.9</v>
      </c>
      <c r="F66" s="56">
        <v>277593</v>
      </c>
      <c r="G66" s="19">
        <v>61.48</v>
      </c>
      <c r="H66" s="19" t="s">
        <v>13</v>
      </c>
      <c r="I66" s="56">
        <v>38118.79</v>
      </c>
      <c r="J66" s="19">
        <v>18.399999999999999</v>
      </c>
      <c r="K66" s="19">
        <v>41.2</v>
      </c>
      <c r="L66" s="19">
        <v>20.100000000000001</v>
      </c>
      <c r="M66" s="19">
        <v>56.9</v>
      </c>
      <c r="N66" s="19">
        <v>78.53</v>
      </c>
      <c r="O66" s="19">
        <v>57.6</v>
      </c>
      <c r="P66" s="19">
        <v>22</v>
      </c>
      <c r="Q66" s="19">
        <v>1.53</v>
      </c>
      <c r="R66" s="19">
        <v>53.95</v>
      </c>
    </row>
    <row r="67" spans="1:18" ht="12.75" customHeight="1">
      <c r="A67" s="80" t="s">
        <v>2173</v>
      </c>
      <c r="B67" s="19">
        <v>9.33</v>
      </c>
      <c r="C67" s="56">
        <v>42084.77</v>
      </c>
      <c r="D67" s="19">
        <v>9.09</v>
      </c>
      <c r="E67" s="56">
        <v>17217.93</v>
      </c>
      <c r="F67" s="56">
        <v>49202</v>
      </c>
      <c r="G67" s="19">
        <v>76.78</v>
      </c>
      <c r="H67" s="19" t="s">
        <v>14</v>
      </c>
      <c r="I67" s="56">
        <v>38039.69</v>
      </c>
      <c r="J67" s="19">
        <v>14.41</v>
      </c>
      <c r="K67" s="19">
        <v>40.200000000000003</v>
      </c>
      <c r="L67" s="19">
        <v>17.8</v>
      </c>
      <c r="M67" s="19">
        <v>55.3</v>
      </c>
      <c r="N67" s="19">
        <v>96.5</v>
      </c>
      <c r="O67" s="19">
        <v>82.6</v>
      </c>
      <c r="P67" s="19">
        <v>6.8</v>
      </c>
      <c r="Q67" s="19">
        <v>2.61</v>
      </c>
      <c r="R67" s="19">
        <v>8.49</v>
      </c>
    </row>
    <row r="68" spans="1:18" ht="12.75" customHeight="1">
      <c r="A68" s="80" t="s">
        <v>1014</v>
      </c>
      <c r="B68" s="19">
        <v>14.49</v>
      </c>
      <c r="C68" s="56">
        <v>38777.43</v>
      </c>
      <c r="D68" s="19">
        <v>11.1</v>
      </c>
      <c r="E68" s="56">
        <v>19147.810000000001</v>
      </c>
      <c r="F68" s="56">
        <v>6031</v>
      </c>
      <c r="G68" s="19">
        <v>81.38</v>
      </c>
      <c r="H68" s="19" t="s">
        <v>15</v>
      </c>
      <c r="I68" s="56">
        <v>35834.74</v>
      </c>
      <c r="J68" s="19">
        <v>15.73</v>
      </c>
      <c r="K68" s="19">
        <v>37.9</v>
      </c>
      <c r="L68" s="19">
        <v>10.1</v>
      </c>
      <c r="M68" s="19">
        <v>52.5</v>
      </c>
      <c r="N68" s="19">
        <v>118.92</v>
      </c>
      <c r="O68" s="19">
        <v>92.9</v>
      </c>
      <c r="P68" s="19">
        <v>0.5</v>
      </c>
      <c r="Q68" s="19">
        <v>4.68</v>
      </c>
      <c r="R68" s="19">
        <v>0</v>
      </c>
    </row>
    <row r="69" spans="1:18" ht="12.75" customHeight="1">
      <c r="A69" s="80" t="s">
        <v>1660</v>
      </c>
      <c r="B69" s="19">
        <v>11.66</v>
      </c>
      <c r="C69" s="56">
        <v>46839.35</v>
      </c>
      <c r="D69" s="19">
        <v>6.12</v>
      </c>
      <c r="E69" s="56">
        <v>21878.23</v>
      </c>
      <c r="F69" s="56">
        <v>8277</v>
      </c>
      <c r="G69" s="19">
        <v>87.12</v>
      </c>
      <c r="H69" s="19" t="s">
        <v>15</v>
      </c>
      <c r="I69" s="56">
        <v>44276.26</v>
      </c>
      <c r="J69" s="19">
        <v>8.6999999999999993</v>
      </c>
      <c r="K69" s="19">
        <v>47.6</v>
      </c>
      <c r="L69" s="19">
        <v>9.8000000000000007</v>
      </c>
      <c r="M69" s="19">
        <v>59</v>
      </c>
      <c r="N69" s="19">
        <v>158.33000000000001</v>
      </c>
      <c r="O69" s="19">
        <v>88.7</v>
      </c>
      <c r="P69" s="19">
        <v>4.3</v>
      </c>
      <c r="Q69" s="19">
        <v>3.62</v>
      </c>
      <c r="R69" s="19">
        <v>0</v>
      </c>
    </row>
    <row r="70" spans="1:18" ht="12.75" customHeight="1">
      <c r="A70" s="80" t="s">
        <v>1016</v>
      </c>
      <c r="B70" s="19">
        <v>14.5</v>
      </c>
      <c r="C70" s="56">
        <v>37946.370000000003</v>
      </c>
      <c r="D70" s="19">
        <v>14.36</v>
      </c>
      <c r="E70" s="56">
        <v>18967.330000000002</v>
      </c>
      <c r="F70" s="56">
        <v>26529</v>
      </c>
      <c r="G70" s="19">
        <v>73.72</v>
      </c>
      <c r="H70" s="19" t="s">
        <v>14</v>
      </c>
      <c r="I70" s="56">
        <v>33566.230000000003</v>
      </c>
      <c r="J70" s="19">
        <v>21.41</v>
      </c>
      <c r="K70" s="19">
        <v>36.799999999999997</v>
      </c>
      <c r="L70" s="19">
        <v>7.5</v>
      </c>
      <c r="M70" s="19">
        <v>56.3</v>
      </c>
      <c r="N70" s="19">
        <v>138.53</v>
      </c>
      <c r="O70" s="19">
        <v>87.4</v>
      </c>
      <c r="P70" s="19">
        <v>2.9</v>
      </c>
      <c r="Q70" s="19">
        <v>3.07</v>
      </c>
      <c r="R70" s="19">
        <v>6.49</v>
      </c>
    </row>
    <row r="71" spans="1:18" ht="12.75" customHeight="1">
      <c r="A71" s="80" t="s">
        <v>1128</v>
      </c>
      <c r="B71" s="19">
        <v>14.02</v>
      </c>
      <c r="C71" s="56">
        <v>41309.480000000003</v>
      </c>
      <c r="D71" s="19">
        <v>10.07</v>
      </c>
      <c r="E71" s="56">
        <v>19754.09</v>
      </c>
      <c r="F71" s="56">
        <v>4382</v>
      </c>
      <c r="G71" s="19">
        <v>81.88</v>
      </c>
      <c r="H71" s="19" t="s">
        <v>15</v>
      </c>
      <c r="I71" s="56">
        <v>38412.71</v>
      </c>
      <c r="J71" s="19">
        <v>13.28</v>
      </c>
      <c r="K71" s="19">
        <v>43.4</v>
      </c>
      <c r="L71" s="19">
        <v>16.8</v>
      </c>
      <c r="M71" s="19">
        <v>53</v>
      </c>
      <c r="N71" s="19">
        <v>147.63999999999999</v>
      </c>
      <c r="O71" s="19">
        <v>85.6</v>
      </c>
      <c r="P71" s="19">
        <v>4.2</v>
      </c>
      <c r="Q71" s="19">
        <v>8.51</v>
      </c>
      <c r="R71" s="19">
        <v>9.94</v>
      </c>
    </row>
    <row r="72" spans="1:18" ht="12.75" customHeight="1">
      <c r="A72" s="80" t="s">
        <v>1264</v>
      </c>
      <c r="B72" s="19">
        <v>13.48</v>
      </c>
      <c r="C72" s="56">
        <v>37279.49</v>
      </c>
      <c r="D72" s="19">
        <v>13.51</v>
      </c>
      <c r="E72" s="56">
        <v>17652.740000000002</v>
      </c>
      <c r="F72" s="56">
        <v>26850</v>
      </c>
      <c r="G72" s="19">
        <v>78.81</v>
      </c>
      <c r="H72" s="19" t="s">
        <v>15</v>
      </c>
      <c r="I72" s="56">
        <v>33893.01</v>
      </c>
      <c r="J72" s="19">
        <v>18.78</v>
      </c>
      <c r="K72" s="19">
        <v>38.700000000000003</v>
      </c>
      <c r="L72" s="19">
        <v>9.6999999999999993</v>
      </c>
      <c r="M72" s="19">
        <v>53.4</v>
      </c>
      <c r="N72" s="19">
        <v>111.34</v>
      </c>
      <c r="O72" s="19">
        <v>88.3</v>
      </c>
      <c r="P72" s="19">
        <v>2.6</v>
      </c>
      <c r="Q72" s="19">
        <v>4.1500000000000004</v>
      </c>
      <c r="R72" s="19">
        <v>17.2</v>
      </c>
    </row>
    <row r="73" spans="1:18" ht="12.75" customHeight="1">
      <c r="A73" s="80" t="s">
        <v>188</v>
      </c>
      <c r="B73" s="19">
        <v>18.78</v>
      </c>
      <c r="C73" s="56">
        <v>35864.35</v>
      </c>
      <c r="D73" s="19">
        <v>12.25</v>
      </c>
      <c r="E73" s="56">
        <v>20214.55</v>
      </c>
      <c r="F73" s="56">
        <v>2621</v>
      </c>
      <c r="G73" s="19">
        <v>81.8</v>
      </c>
      <c r="H73" s="19" t="s">
        <v>15</v>
      </c>
      <c r="I73" s="56">
        <v>32981.97</v>
      </c>
      <c r="J73" s="19">
        <v>17.11</v>
      </c>
      <c r="K73" s="19">
        <v>40.200000000000003</v>
      </c>
      <c r="L73" s="19">
        <v>7.6</v>
      </c>
      <c r="M73" s="19">
        <v>53.1</v>
      </c>
      <c r="N73" s="19">
        <v>149.87</v>
      </c>
      <c r="O73" s="19">
        <v>94.9</v>
      </c>
      <c r="P73" s="19">
        <v>0.7</v>
      </c>
      <c r="Q73" s="19">
        <v>6.91</v>
      </c>
      <c r="R73" s="19">
        <v>0</v>
      </c>
    </row>
    <row r="74" spans="1:18" ht="12.75" customHeight="1">
      <c r="A74" s="80" t="s">
        <v>1950</v>
      </c>
      <c r="B74" s="19">
        <v>10.36</v>
      </c>
      <c r="C74" s="56">
        <v>39669.61</v>
      </c>
      <c r="D74" s="19">
        <v>9.0500000000000007</v>
      </c>
      <c r="E74" s="56">
        <v>17153</v>
      </c>
      <c r="F74" s="56">
        <v>15907</v>
      </c>
      <c r="G74" s="19">
        <v>76.540000000000006</v>
      </c>
      <c r="H74" s="19" t="s">
        <v>15</v>
      </c>
      <c r="I74" s="56">
        <v>35289.56</v>
      </c>
      <c r="J74" s="19">
        <v>15.19</v>
      </c>
      <c r="K74" s="19">
        <v>38.5</v>
      </c>
      <c r="L74" s="19">
        <v>12.6</v>
      </c>
      <c r="M74" s="19">
        <v>54.5</v>
      </c>
      <c r="N74" s="19">
        <v>93.66</v>
      </c>
      <c r="O74" s="19">
        <v>80.8</v>
      </c>
      <c r="P74" s="19">
        <v>5.4</v>
      </c>
      <c r="Q74" s="19">
        <v>2.8</v>
      </c>
      <c r="R74" s="19">
        <v>13.8</v>
      </c>
    </row>
    <row r="75" spans="1:18" ht="12.75" customHeight="1">
      <c r="A75" s="80" t="s">
        <v>2241</v>
      </c>
      <c r="B75" s="19">
        <v>8.93</v>
      </c>
      <c r="C75" s="56">
        <v>55950.75</v>
      </c>
      <c r="D75" s="19">
        <v>3.44</v>
      </c>
      <c r="E75" s="56">
        <v>24337.18</v>
      </c>
      <c r="F75" s="56">
        <v>8984</v>
      </c>
      <c r="G75" s="19">
        <v>87.58</v>
      </c>
      <c r="H75" s="19" t="s">
        <v>14</v>
      </c>
      <c r="I75" s="56">
        <v>53588.57</v>
      </c>
      <c r="J75" s="19">
        <v>5.42</v>
      </c>
      <c r="K75" s="19">
        <v>49.9</v>
      </c>
      <c r="L75" s="19">
        <v>17.2</v>
      </c>
      <c r="M75" s="19">
        <v>62.3</v>
      </c>
      <c r="N75" s="19">
        <v>164.89</v>
      </c>
      <c r="O75" s="19">
        <v>84.8</v>
      </c>
      <c r="P75" s="19">
        <v>11.7</v>
      </c>
      <c r="Q75" s="19">
        <v>3.39</v>
      </c>
      <c r="R75" s="19">
        <v>0</v>
      </c>
    </row>
    <row r="76" spans="1:18" ht="12.75" customHeight="1">
      <c r="A76" s="80" t="s">
        <v>2243</v>
      </c>
      <c r="B76" s="19">
        <v>8.89</v>
      </c>
      <c r="C76" s="56">
        <v>47751.91</v>
      </c>
      <c r="D76" s="19">
        <v>8</v>
      </c>
      <c r="E76" s="56">
        <v>18646.919999999998</v>
      </c>
      <c r="F76" s="56">
        <v>19168</v>
      </c>
      <c r="G76" s="19">
        <v>79.069999999999993</v>
      </c>
      <c r="H76" s="19" t="s">
        <v>13</v>
      </c>
      <c r="I76" s="56">
        <v>43558.74</v>
      </c>
      <c r="J76" s="19">
        <v>12.02</v>
      </c>
      <c r="K76" s="19">
        <v>46.1</v>
      </c>
      <c r="L76" s="19">
        <v>9.1</v>
      </c>
      <c r="M76" s="19">
        <v>59.1</v>
      </c>
      <c r="N76" s="19">
        <v>97.27</v>
      </c>
      <c r="O76" s="19">
        <v>86.2</v>
      </c>
      <c r="P76" s="19">
        <v>2.4</v>
      </c>
      <c r="Q76" s="19">
        <v>2.19</v>
      </c>
      <c r="R76" s="19">
        <v>10.73</v>
      </c>
    </row>
    <row r="77" spans="1:18" ht="12.75" customHeight="1">
      <c r="A77" s="80" t="s">
        <v>2526</v>
      </c>
      <c r="B77" s="19">
        <v>4.34</v>
      </c>
      <c r="C77" s="56">
        <v>67966.990000000005</v>
      </c>
      <c r="D77" s="19">
        <v>3.19</v>
      </c>
      <c r="E77" s="56">
        <v>18106.169999999998</v>
      </c>
      <c r="F77" s="56">
        <v>10450</v>
      </c>
      <c r="G77" s="19">
        <v>83.11</v>
      </c>
      <c r="H77" s="19" t="s">
        <v>14</v>
      </c>
      <c r="I77" s="56">
        <v>62218.19</v>
      </c>
      <c r="J77" s="19">
        <v>5.29</v>
      </c>
      <c r="K77" s="19">
        <v>45.4</v>
      </c>
      <c r="L77" s="19">
        <v>48.7</v>
      </c>
      <c r="M77" s="19">
        <v>56.7</v>
      </c>
      <c r="N77" s="19">
        <v>104.85</v>
      </c>
      <c r="O77" s="19">
        <v>74.3</v>
      </c>
      <c r="P77" s="19">
        <v>18.3</v>
      </c>
      <c r="Q77" s="19">
        <v>1.7</v>
      </c>
      <c r="R77" s="19">
        <v>10.74</v>
      </c>
    </row>
    <row r="78" spans="1:18" ht="12.75" customHeight="1">
      <c r="A78" s="80" t="s">
        <v>2314</v>
      </c>
      <c r="B78" s="19">
        <v>8.5</v>
      </c>
      <c r="C78" s="56">
        <v>45935.42</v>
      </c>
      <c r="D78" s="19">
        <v>6.71</v>
      </c>
      <c r="E78" s="56">
        <v>17691.63</v>
      </c>
      <c r="F78" s="56">
        <v>61723</v>
      </c>
      <c r="G78" s="19">
        <v>76.39</v>
      </c>
      <c r="H78" s="19" t="s">
        <v>13</v>
      </c>
      <c r="I78" s="56">
        <v>41235.21</v>
      </c>
      <c r="J78" s="19">
        <v>11.74</v>
      </c>
      <c r="K78" s="19">
        <v>43.2</v>
      </c>
      <c r="L78" s="19">
        <v>19.5</v>
      </c>
      <c r="M78" s="19">
        <v>57</v>
      </c>
      <c r="N78" s="19">
        <v>136.47</v>
      </c>
      <c r="O78" s="19">
        <v>76</v>
      </c>
      <c r="P78" s="19">
        <v>12.5</v>
      </c>
      <c r="Q78" s="19">
        <v>2.41</v>
      </c>
      <c r="R78" s="19">
        <v>14.55</v>
      </c>
    </row>
    <row r="79" spans="1:18" ht="12.75" customHeight="1">
      <c r="A79" s="80" t="s">
        <v>1182</v>
      </c>
      <c r="B79" s="19">
        <v>13.84</v>
      </c>
      <c r="C79" s="56">
        <v>38554.620000000003</v>
      </c>
      <c r="D79" s="19">
        <v>10</v>
      </c>
      <c r="E79" s="56">
        <v>19618.48</v>
      </c>
      <c r="F79" s="56">
        <v>11773</v>
      </c>
      <c r="G79" s="19">
        <v>80.56</v>
      </c>
      <c r="H79" s="19" t="s">
        <v>15</v>
      </c>
      <c r="I79" s="56">
        <v>35189.599999999999</v>
      </c>
      <c r="J79" s="19">
        <v>14.57</v>
      </c>
      <c r="K79" s="19">
        <v>41.1</v>
      </c>
      <c r="L79" s="19">
        <v>7.1</v>
      </c>
      <c r="M79" s="19">
        <v>53.1</v>
      </c>
      <c r="N79" s="19">
        <v>124.58</v>
      </c>
      <c r="O79" s="19">
        <v>87.6</v>
      </c>
      <c r="P79" s="19">
        <v>2.7</v>
      </c>
      <c r="Q79" s="19">
        <v>4.8899999999999997</v>
      </c>
      <c r="R79" s="19">
        <v>15.4</v>
      </c>
    </row>
    <row r="80" spans="1:18" ht="12.75" customHeight="1">
      <c r="A80" s="80" t="s">
        <v>2364</v>
      </c>
      <c r="B80" s="19">
        <v>8.0399999999999991</v>
      </c>
      <c r="C80" s="56">
        <v>43786.78</v>
      </c>
      <c r="D80" s="19">
        <v>9.1</v>
      </c>
      <c r="E80" s="56">
        <v>16671.060000000001</v>
      </c>
      <c r="F80" s="56">
        <v>50473</v>
      </c>
      <c r="G80" s="19">
        <v>73.39</v>
      </c>
      <c r="H80" s="19" t="s">
        <v>13</v>
      </c>
      <c r="I80" s="56">
        <v>38643.29</v>
      </c>
      <c r="J80" s="19">
        <v>15.9</v>
      </c>
      <c r="K80" s="19">
        <v>41</v>
      </c>
      <c r="L80" s="19">
        <v>20.5</v>
      </c>
      <c r="M80" s="19">
        <v>58.7</v>
      </c>
      <c r="N80" s="19">
        <v>107.72</v>
      </c>
      <c r="O80" s="19">
        <v>78.400000000000006</v>
      </c>
      <c r="P80" s="19">
        <v>11.1</v>
      </c>
      <c r="Q80" s="19">
        <v>1.77</v>
      </c>
      <c r="R80" s="19">
        <v>14.17</v>
      </c>
    </row>
    <row r="81" spans="1:18" ht="12.75" customHeight="1">
      <c r="A81" s="80" t="s">
        <v>634</v>
      </c>
      <c r="B81" s="19">
        <v>15.97</v>
      </c>
      <c r="C81" s="56">
        <v>39715.5</v>
      </c>
      <c r="D81" s="19">
        <v>16.649999999999999</v>
      </c>
      <c r="E81" s="56">
        <v>17006.8</v>
      </c>
      <c r="F81" s="56">
        <v>4869</v>
      </c>
      <c r="G81" s="19">
        <v>74</v>
      </c>
      <c r="H81" s="19" t="s">
        <v>16</v>
      </c>
      <c r="I81" s="56">
        <v>35287.839999999997</v>
      </c>
      <c r="J81" s="19">
        <v>22.52</v>
      </c>
      <c r="K81" s="19">
        <v>39</v>
      </c>
      <c r="L81" s="19">
        <v>8.1</v>
      </c>
      <c r="M81" s="19">
        <v>57.6</v>
      </c>
      <c r="N81" s="19">
        <v>110.09</v>
      </c>
      <c r="O81" s="19">
        <v>92.1</v>
      </c>
      <c r="P81" s="19">
        <v>0.5</v>
      </c>
      <c r="Q81" s="19">
        <v>5.01</v>
      </c>
      <c r="R81" s="19">
        <v>0</v>
      </c>
    </row>
    <row r="82" spans="1:18" ht="12.75" customHeight="1">
      <c r="A82" s="80" t="s">
        <v>900</v>
      </c>
      <c r="B82" s="19">
        <v>14.88</v>
      </c>
      <c r="C82" s="56">
        <v>35909.1</v>
      </c>
      <c r="D82" s="19">
        <v>12.04</v>
      </c>
      <c r="E82" s="56">
        <v>18130.98</v>
      </c>
      <c r="F82" s="56">
        <v>6942</v>
      </c>
      <c r="G82" s="19">
        <v>79</v>
      </c>
      <c r="H82" s="19" t="s">
        <v>15</v>
      </c>
      <c r="I82" s="56">
        <v>32777.72</v>
      </c>
      <c r="J82" s="19">
        <v>16.62</v>
      </c>
      <c r="K82" s="19">
        <v>38.200000000000003</v>
      </c>
      <c r="L82" s="19">
        <v>6.1</v>
      </c>
      <c r="M82" s="19">
        <v>53.8</v>
      </c>
      <c r="N82" s="19">
        <v>124.97</v>
      </c>
      <c r="O82" s="19">
        <v>88.4</v>
      </c>
      <c r="P82" s="19">
        <v>1.4</v>
      </c>
      <c r="Q82" s="19">
        <v>3.92</v>
      </c>
      <c r="R82" s="19">
        <v>0</v>
      </c>
    </row>
    <row r="83" spans="1:18" ht="12.75" customHeight="1">
      <c r="A83" s="80" t="s">
        <v>1524</v>
      </c>
      <c r="B83" s="19">
        <v>12.26</v>
      </c>
      <c r="C83" s="56">
        <v>45177.15</v>
      </c>
      <c r="D83" s="19">
        <v>7.98</v>
      </c>
      <c r="E83" s="56">
        <v>21442.44</v>
      </c>
      <c r="F83" s="56">
        <v>12695</v>
      </c>
      <c r="G83" s="19">
        <v>82.38</v>
      </c>
      <c r="H83" s="19" t="s">
        <v>14</v>
      </c>
      <c r="I83" s="56">
        <v>41827.47</v>
      </c>
      <c r="J83" s="19">
        <v>11.81</v>
      </c>
      <c r="K83" s="19">
        <v>43.1</v>
      </c>
      <c r="L83" s="19">
        <v>21.1</v>
      </c>
      <c r="M83" s="19">
        <v>55.7</v>
      </c>
      <c r="N83" s="19">
        <v>160.47</v>
      </c>
      <c r="O83" s="19">
        <v>85.2</v>
      </c>
      <c r="P83" s="19">
        <v>7.3</v>
      </c>
      <c r="Q83" s="19">
        <v>2.64</v>
      </c>
      <c r="R83" s="19">
        <v>16.59</v>
      </c>
    </row>
    <row r="84" spans="1:18" ht="12.75" customHeight="1">
      <c r="A84" s="80" t="s">
        <v>398</v>
      </c>
      <c r="B84" s="19">
        <v>17.27</v>
      </c>
      <c r="C84" s="56">
        <v>36330.800000000003</v>
      </c>
      <c r="D84" s="19">
        <v>16.350000000000001</v>
      </c>
      <c r="E84" s="56">
        <v>19574.13</v>
      </c>
      <c r="F84" s="56">
        <v>2800</v>
      </c>
      <c r="G84" s="19">
        <v>82.54</v>
      </c>
      <c r="H84" s="19" t="s">
        <v>15</v>
      </c>
      <c r="I84" s="56">
        <v>33307.160000000003</v>
      </c>
      <c r="J84" s="19">
        <v>20.25</v>
      </c>
      <c r="K84" s="19">
        <v>44.1</v>
      </c>
      <c r="L84" s="19">
        <v>8.9</v>
      </c>
      <c r="M84" s="19">
        <v>55.3</v>
      </c>
      <c r="N84" s="19">
        <v>122.5</v>
      </c>
      <c r="O84" s="19">
        <v>89.3</v>
      </c>
      <c r="P84" s="19">
        <v>0.8</v>
      </c>
      <c r="Q84" s="19">
        <v>7.85</v>
      </c>
      <c r="R84" s="19">
        <v>0</v>
      </c>
    </row>
    <row r="85" spans="1:18" ht="12.75" customHeight="1">
      <c r="A85" s="80" t="s">
        <v>380</v>
      </c>
      <c r="B85" s="19">
        <v>17.399999999999999</v>
      </c>
      <c r="C85" s="56">
        <v>38692.47</v>
      </c>
      <c r="D85" s="19">
        <v>13.6</v>
      </c>
      <c r="E85" s="56">
        <v>20596.810000000001</v>
      </c>
      <c r="F85" s="56">
        <v>4855</v>
      </c>
      <c r="G85" s="19">
        <v>82.62</v>
      </c>
      <c r="H85" s="19" t="s">
        <v>15</v>
      </c>
      <c r="I85" s="56">
        <v>35519.21</v>
      </c>
      <c r="J85" s="19">
        <v>17.7</v>
      </c>
      <c r="K85" s="19">
        <v>41.9</v>
      </c>
      <c r="L85" s="19">
        <v>10.4</v>
      </c>
      <c r="M85" s="19">
        <v>54.9</v>
      </c>
      <c r="N85" s="19">
        <v>131.28</v>
      </c>
      <c r="O85" s="19">
        <v>91</v>
      </c>
      <c r="P85" s="19">
        <v>2.2000000000000002</v>
      </c>
      <c r="Q85" s="19">
        <v>5.61</v>
      </c>
      <c r="R85" s="19">
        <v>0</v>
      </c>
    </row>
    <row r="86" spans="1:18" ht="12.75" customHeight="1">
      <c r="A86" s="80" t="s">
        <v>334</v>
      </c>
      <c r="B86" s="19">
        <v>17.68</v>
      </c>
      <c r="C86" s="56">
        <v>41009.15</v>
      </c>
      <c r="D86" s="19">
        <v>11.09</v>
      </c>
      <c r="E86" s="56">
        <v>22442.75</v>
      </c>
      <c r="F86" s="56">
        <v>6002</v>
      </c>
      <c r="G86" s="19">
        <v>85.9</v>
      </c>
      <c r="H86" s="19" t="s">
        <v>15</v>
      </c>
      <c r="I86" s="56">
        <v>38639.46</v>
      </c>
      <c r="J86" s="19">
        <v>14.42</v>
      </c>
      <c r="K86" s="19">
        <v>43</v>
      </c>
      <c r="L86" s="19">
        <v>13.4</v>
      </c>
      <c r="M86" s="19">
        <v>56.2</v>
      </c>
      <c r="N86" s="19">
        <v>145.54</v>
      </c>
      <c r="O86" s="19">
        <v>92.6</v>
      </c>
      <c r="P86" s="19">
        <v>2</v>
      </c>
      <c r="Q86" s="19">
        <v>5.86</v>
      </c>
      <c r="R86" s="19">
        <v>8.61</v>
      </c>
    </row>
    <row r="87" spans="1:18" ht="12.75" customHeight="1">
      <c r="A87" s="80" t="s">
        <v>42</v>
      </c>
      <c r="B87" s="19">
        <v>22.95</v>
      </c>
      <c r="C87" s="56">
        <v>35129.599999999999</v>
      </c>
      <c r="D87" s="19">
        <v>21.05</v>
      </c>
      <c r="E87" s="56">
        <v>19394.580000000002</v>
      </c>
      <c r="F87" s="56">
        <v>2414</v>
      </c>
      <c r="G87" s="19">
        <v>79.040000000000006</v>
      </c>
      <c r="H87" s="19" t="s">
        <v>16</v>
      </c>
      <c r="I87" s="56">
        <v>32160.68</v>
      </c>
      <c r="J87" s="19">
        <v>26.01</v>
      </c>
      <c r="K87" s="19">
        <v>38.1</v>
      </c>
      <c r="L87" s="19">
        <v>16.5</v>
      </c>
      <c r="M87" s="19">
        <v>50.1</v>
      </c>
      <c r="N87" s="19">
        <v>125.84</v>
      </c>
      <c r="O87" s="19">
        <v>87.2</v>
      </c>
      <c r="P87" s="19">
        <v>3.3</v>
      </c>
      <c r="Q87" s="19">
        <v>8.16</v>
      </c>
      <c r="R87" s="19">
        <v>2.66</v>
      </c>
    </row>
    <row r="88" spans="1:18" ht="12.75" customHeight="1">
      <c r="A88" s="80" t="s">
        <v>1800</v>
      </c>
      <c r="B88" s="19">
        <v>11.06</v>
      </c>
      <c r="C88" s="56">
        <v>49326.74</v>
      </c>
      <c r="D88" s="19">
        <v>7.96</v>
      </c>
      <c r="E88" s="56">
        <v>19761.310000000001</v>
      </c>
      <c r="F88" s="56">
        <v>5464</v>
      </c>
      <c r="G88" s="19">
        <v>82.69</v>
      </c>
      <c r="H88" s="19" t="s">
        <v>15</v>
      </c>
      <c r="I88" s="56">
        <v>45835.61</v>
      </c>
      <c r="J88" s="19">
        <v>10.87</v>
      </c>
      <c r="K88" s="19">
        <v>50.9</v>
      </c>
      <c r="L88" s="19">
        <v>13.8</v>
      </c>
      <c r="M88" s="19">
        <v>59</v>
      </c>
      <c r="N88" s="19">
        <v>119.04</v>
      </c>
      <c r="O88" s="19">
        <v>89.8</v>
      </c>
      <c r="P88" s="19">
        <v>1.6</v>
      </c>
      <c r="Q88" s="19">
        <v>4.2</v>
      </c>
      <c r="R88" s="19">
        <v>0</v>
      </c>
    </row>
    <row r="89" spans="1:18" ht="12.75" customHeight="1">
      <c r="A89" s="80" t="s">
        <v>2514</v>
      </c>
      <c r="B89" s="19">
        <v>5.51</v>
      </c>
      <c r="C89" s="56">
        <v>82023.34</v>
      </c>
      <c r="D89" s="19">
        <v>3.39</v>
      </c>
      <c r="E89" s="56">
        <v>20379.75</v>
      </c>
      <c r="F89" s="56">
        <v>8730</v>
      </c>
      <c r="G89" s="19">
        <v>86.35</v>
      </c>
      <c r="H89" s="19" t="s">
        <v>14</v>
      </c>
      <c r="I89" s="56">
        <v>78103.28</v>
      </c>
      <c r="J89" s="19">
        <v>5.36</v>
      </c>
      <c r="K89" s="19">
        <v>43.1</v>
      </c>
      <c r="L89" s="19">
        <v>44.3</v>
      </c>
      <c r="M89" s="19">
        <v>55.1</v>
      </c>
      <c r="N89" s="19">
        <v>123.29</v>
      </c>
      <c r="O89" s="19">
        <v>77.599999999999994</v>
      </c>
      <c r="P89" s="19">
        <v>15.3</v>
      </c>
      <c r="Q89" s="19">
        <v>2.15</v>
      </c>
      <c r="R89" s="19">
        <v>13.25</v>
      </c>
    </row>
    <row r="90" spans="1:18" ht="12.75" customHeight="1">
      <c r="A90" s="80" t="s">
        <v>190</v>
      </c>
      <c r="B90" s="19">
        <v>18.829999999999998</v>
      </c>
      <c r="C90" s="56">
        <v>36949.65</v>
      </c>
      <c r="D90" s="19">
        <v>15.06</v>
      </c>
      <c r="E90" s="56">
        <v>20089.93</v>
      </c>
      <c r="F90" s="56">
        <v>5270</v>
      </c>
      <c r="G90" s="19">
        <v>81.56</v>
      </c>
      <c r="H90" s="19" t="s">
        <v>16</v>
      </c>
      <c r="I90" s="56">
        <v>34154.61</v>
      </c>
      <c r="J90" s="19">
        <v>19.22</v>
      </c>
      <c r="K90" s="19">
        <v>39.6</v>
      </c>
      <c r="L90" s="19">
        <v>7.9</v>
      </c>
      <c r="M90" s="19">
        <v>54.4</v>
      </c>
      <c r="N90" s="19">
        <v>143.87</v>
      </c>
      <c r="O90" s="19">
        <v>91.9</v>
      </c>
      <c r="P90" s="19">
        <v>2.4</v>
      </c>
      <c r="Q90" s="19">
        <v>5.29</v>
      </c>
      <c r="R90" s="19">
        <v>11.95</v>
      </c>
    </row>
    <row r="91" spans="1:18" ht="12.75" customHeight="1">
      <c r="A91" s="80" t="s">
        <v>446</v>
      </c>
      <c r="B91" s="19">
        <v>16.97</v>
      </c>
      <c r="C91" s="56">
        <v>35986.68</v>
      </c>
      <c r="D91" s="19">
        <v>18.350000000000001</v>
      </c>
      <c r="E91" s="56">
        <v>16466.93</v>
      </c>
      <c r="F91" s="56">
        <v>3793</v>
      </c>
      <c r="G91" s="19">
        <v>72.290000000000006</v>
      </c>
      <c r="H91" s="19" t="s">
        <v>16</v>
      </c>
      <c r="I91" s="56">
        <v>31978.77</v>
      </c>
      <c r="J91" s="19">
        <v>24.69</v>
      </c>
      <c r="K91" s="19">
        <v>36.9</v>
      </c>
      <c r="L91" s="19">
        <v>9.5</v>
      </c>
      <c r="M91" s="19">
        <v>53.7</v>
      </c>
      <c r="N91" s="19">
        <v>129.41999999999999</v>
      </c>
      <c r="O91" s="19">
        <v>91.4</v>
      </c>
      <c r="P91" s="19">
        <v>0.9</v>
      </c>
      <c r="Q91" s="19">
        <v>4.87</v>
      </c>
      <c r="R91" s="19">
        <v>0</v>
      </c>
    </row>
    <row r="92" spans="1:18" ht="12.75" customHeight="1">
      <c r="A92" s="80" t="s">
        <v>1770</v>
      </c>
      <c r="B92" s="19">
        <v>11.15</v>
      </c>
      <c r="C92" s="56">
        <v>47087.18</v>
      </c>
      <c r="D92" s="19">
        <v>6.62</v>
      </c>
      <c r="E92" s="56">
        <v>19882.66</v>
      </c>
      <c r="F92" s="56">
        <v>10410</v>
      </c>
      <c r="G92" s="19">
        <v>85.25</v>
      </c>
      <c r="H92" s="19" t="s">
        <v>15</v>
      </c>
      <c r="I92" s="56">
        <v>44263.32</v>
      </c>
      <c r="J92" s="19">
        <v>9.01</v>
      </c>
      <c r="K92" s="19">
        <v>47.6</v>
      </c>
      <c r="L92" s="19">
        <v>15.7</v>
      </c>
      <c r="M92" s="19">
        <v>59.3</v>
      </c>
      <c r="N92" s="19">
        <v>135.13999999999999</v>
      </c>
      <c r="O92" s="19">
        <v>86.8</v>
      </c>
      <c r="P92" s="19">
        <v>4.3</v>
      </c>
      <c r="Q92" s="19">
        <v>2.4900000000000002</v>
      </c>
      <c r="R92" s="19">
        <v>25.8</v>
      </c>
    </row>
    <row r="93" spans="1:18" ht="12.75" customHeight="1">
      <c r="A93" s="80" t="s">
        <v>1070</v>
      </c>
      <c r="B93" s="19">
        <v>14.28</v>
      </c>
      <c r="C93" s="56">
        <v>41026.89</v>
      </c>
      <c r="D93" s="19">
        <v>14.33</v>
      </c>
      <c r="E93" s="56">
        <v>18228.18</v>
      </c>
      <c r="F93" s="56">
        <v>13788</v>
      </c>
      <c r="G93" s="19">
        <v>80.39</v>
      </c>
      <c r="H93" s="19" t="s">
        <v>15</v>
      </c>
      <c r="I93" s="56">
        <v>37733.19</v>
      </c>
      <c r="J93" s="19">
        <v>18.62</v>
      </c>
      <c r="K93" s="19">
        <v>37.5</v>
      </c>
      <c r="L93" s="19">
        <v>14.9</v>
      </c>
      <c r="M93" s="19">
        <v>52.5</v>
      </c>
      <c r="N93" s="19">
        <v>118.17</v>
      </c>
      <c r="O93" s="19">
        <v>88.9</v>
      </c>
      <c r="P93" s="19">
        <v>2.2000000000000002</v>
      </c>
      <c r="Q93" s="19">
        <v>3.85</v>
      </c>
      <c r="R93" s="19">
        <v>0.01</v>
      </c>
    </row>
    <row r="94" spans="1:18" ht="12.75" customHeight="1">
      <c r="A94" s="80" t="s">
        <v>132</v>
      </c>
      <c r="B94" s="19">
        <v>19.37</v>
      </c>
      <c r="C94" s="56">
        <v>38051.25</v>
      </c>
      <c r="D94" s="19">
        <v>16.510000000000002</v>
      </c>
      <c r="E94" s="56">
        <v>20280.89</v>
      </c>
      <c r="F94" s="56">
        <v>9849</v>
      </c>
      <c r="G94" s="19">
        <v>80.89</v>
      </c>
      <c r="H94" s="19" t="s">
        <v>16</v>
      </c>
      <c r="I94" s="56">
        <v>34784.339999999997</v>
      </c>
      <c r="J94" s="19">
        <v>20.97</v>
      </c>
      <c r="K94" s="19">
        <v>38.6</v>
      </c>
      <c r="L94" s="19">
        <v>12.2</v>
      </c>
      <c r="M94" s="19">
        <v>54</v>
      </c>
      <c r="N94" s="19">
        <v>148.80000000000001</v>
      </c>
      <c r="O94" s="19">
        <v>90.2</v>
      </c>
      <c r="P94" s="19">
        <v>2.2000000000000002</v>
      </c>
      <c r="Q94" s="19">
        <v>3.99</v>
      </c>
      <c r="R94" s="19">
        <v>0</v>
      </c>
    </row>
    <row r="95" spans="1:18" ht="12.75" customHeight="1">
      <c r="A95" s="80" t="s">
        <v>48</v>
      </c>
      <c r="B95" s="19">
        <v>22.4</v>
      </c>
      <c r="C95" s="56">
        <v>30825.42</v>
      </c>
      <c r="D95" s="19">
        <v>24.06</v>
      </c>
      <c r="E95" s="56">
        <v>16706.21</v>
      </c>
      <c r="F95" s="56">
        <v>2632</v>
      </c>
      <c r="G95" s="19">
        <v>76.44</v>
      </c>
      <c r="H95" s="19" t="s">
        <v>16</v>
      </c>
      <c r="I95" s="56">
        <v>27823.4</v>
      </c>
      <c r="J95" s="19">
        <v>29.97</v>
      </c>
      <c r="K95" s="19">
        <v>36.4</v>
      </c>
      <c r="L95" s="19">
        <v>11.9</v>
      </c>
      <c r="M95" s="19">
        <v>51</v>
      </c>
      <c r="N95" s="19">
        <v>121.29</v>
      </c>
      <c r="O95" s="19">
        <v>85</v>
      </c>
      <c r="P95" s="19">
        <v>2.6</v>
      </c>
      <c r="Q95" s="19">
        <v>10.83</v>
      </c>
      <c r="R95" s="19">
        <v>0</v>
      </c>
    </row>
    <row r="96" spans="1:18" ht="12.75" customHeight="1">
      <c r="A96" s="80" t="s">
        <v>2468</v>
      </c>
      <c r="B96" s="19">
        <v>6.75</v>
      </c>
      <c r="C96" s="56">
        <v>55958.48</v>
      </c>
      <c r="D96" s="19">
        <v>3.3</v>
      </c>
      <c r="E96" s="56">
        <v>19885.11</v>
      </c>
      <c r="F96" s="56">
        <v>10661</v>
      </c>
      <c r="G96" s="19">
        <v>88.44</v>
      </c>
      <c r="H96" s="19" t="s">
        <v>15</v>
      </c>
      <c r="I96" s="56">
        <v>53961.57</v>
      </c>
      <c r="J96" s="19">
        <v>4.59</v>
      </c>
      <c r="K96" s="19">
        <v>48.3</v>
      </c>
      <c r="L96" s="19">
        <v>26.8</v>
      </c>
      <c r="M96" s="19">
        <v>58.2</v>
      </c>
      <c r="N96" s="19">
        <v>108.63</v>
      </c>
      <c r="O96" s="19">
        <v>90.6</v>
      </c>
      <c r="P96" s="19">
        <v>5</v>
      </c>
      <c r="Q96" s="19">
        <v>3.41</v>
      </c>
      <c r="R96" s="19">
        <v>0</v>
      </c>
    </row>
    <row r="97" spans="1:18" ht="12.75" customHeight="1">
      <c r="A97" s="80" t="s">
        <v>1424</v>
      </c>
      <c r="B97" s="19">
        <v>12.84</v>
      </c>
      <c r="C97" s="56">
        <v>40853.01</v>
      </c>
      <c r="D97" s="19">
        <v>12.92</v>
      </c>
      <c r="E97" s="56">
        <v>18921.5</v>
      </c>
      <c r="F97" s="56">
        <v>32467</v>
      </c>
      <c r="G97" s="19">
        <v>80.58</v>
      </c>
      <c r="H97" s="19" t="s">
        <v>14</v>
      </c>
      <c r="I97" s="56">
        <v>37197.22</v>
      </c>
      <c r="J97" s="19">
        <v>18.100000000000001</v>
      </c>
      <c r="K97" s="19">
        <v>38.299999999999997</v>
      </c>
      <c r="L97" s="19">
        <v>13.9</v>
      </c>
      <c r="M97" s="19">
        <v>55</v>
      </c>
      <c r="N97" s="19">
        <v>111.66</v>
      </c>
      <c r="O97" s="19">
        <v>91.4</v>
      </c>
      <c r="P97" s="19">
        <v>2.1</v>
      </c>
      <c r="Q97" s="19">
        <v>3.14</v>
      </c>
      <c r="R97" s="19">
        <v>0</v>
      </c>
    </row>
    <row r="98" spans="1:18" ht="12.75" customHeight="1">
      <c r="A98" s="80" t="s">
        <v>1582</v>
      </c>
      <c r="B98" s="19">
        <v>11.96</v>
      </c>
      <c r="C98" s="56">
        <v>41597.03</v>
      </c>
      <c r="D98" s="19">
        <v>12.3</v>
      </c>
      <c r="E98" s="56">
        <v>17009.89</v>
      </c>
      <c r="F98" s="56">
        <v>27504</v>
      </c>
      <c r="G98" s="19">
        <v>77.38</v>
      </c>
      <c r="H98" s="19" t="s">
        <v>15</v>
      </c>
      <c r="I98" s="56">
        <v>38811.47</v>
      </c>
      <c r="J98" s="19">
        <v>17.14</v>
      </c>
      <c r="K98" s="19">
        <v>39.4</v>
      </c>
      <c r="L98" s="19">
        <v>17.399999999999999</v>
      </c>
      <c r="M98" s="19">
        <v>54</v>
      </c>
      <c r="N98" s="19">
        <v>112.91</v>
      </c>
      <c r="O98" s="19">
        <v>86</v>
      </c>
      <c r="P98" s="19">
        <v>4</v>
      </c>
      <c r="Q98" s="19">
        <v>2.41</v>
      </c>
      <c r="R98" s="19">
        <v>5.51</v>
      </c>
    </row>
    <row r="99" spans="1:18" ht="12.75" customHeight="1">
      <c r="A99" s="80" t="s">
        <v>1718</v>
      </c>
      <c r="B99" s="19">
        <v>11.41</v>
      </c>
      <c r="C99" s="56">
        <v>38217.85</v>
      </c>
      <c r="D99" s="19">
        <v>11.48</v>
      </c>
      <c r="E99" s="56">
        <v>17244.650000000001</v>
      </c>
      <c r="F99" s="56">
        <v>10625</v>
      </c>
      <c r="G99" s="19">
        <v>75.319999999999993</v>
      </c>
      <c r="H99" s="19" t="s">
        <v>14</v>
      </c>
      <c r="I99" s="56">
        <v>33848.550000000003</v>
      </c>
      <c r="J99" s="19">
        <v>18.14</v>
      </c>
      <c r="K99" s="19">
        <v>37</v>
      </c>
      <c r="L99" s="19">
        <v>7.7</v>
      </c>
      <c r="M99" s="19">
        <v>53.7</v>
      </c>
      <c r="N99" s="19">
        <v>111.72</v>
      </c>
      <c r="O99" s="19">
        <v>87.2</v>
      </c>
      <c r="P99" s="19">
        <v>1.3</v>
      </c>
      <c r="Q99" s="19">
        <v>3.55</v>
      </c>
      <c r="R99" s="19">
        <v>15.43</v>
      </c>
    </row>
    <row r="100" spans="1:18" ht="12.75" customHeight="1">
      <c r="A100" s="80" t="s">
        <v>344</v>
      </c>
      <c r="B100" s="19">
        <v>17.64</v>
      </c>
      <c r="C100" s="56">
        <v>40528.379999999997</v>
      </c>
      <c r="D100" s="19">
        <v>12.26</v>
      </c>
      <c r="E100" s="56">
        <v>21762.43</v>
      </c>
      <c r="F100" s="56">
        <v>4861</v>
      </c>
      <c r="G100" s="19">
        <v>83.21</v>
      </c>
      <c r="H100" s="19" t="s">
        <v>16</v>
      </c>
      <c r="I100" s="56">
        <v>37577.74</v>
      </c>
      <c r="J100" s="19">
        <v>16.170000000000002</v>
      </c>
      <c r="K100" s="19">
        <v>42.7</v>
      </c>
      <c r="L100" s="19">
        <v>15.2</v>
      </c>
      <c r="M100" s="19">
        <v>53.4</v>
      </c>
      <c r="N100" s="19">
        <v>164.51</v>
      </c>
      <c r="O100" s="19">
        <v>92.5</v>
      </c>
      <c r="P100" s="19">
        <v>1.8</v>
      </c>
      <c r="Q100" s="19">
        <v>5.59</v>
      </c>
      <c r="R100" s="19">
        <v>0</v>
      </c>
    </row>
    <row r="101" spans="1:18" ht="12.75" customHeight="1">
      <c r="A101" s="80" t="s">
        <v>1604</v>
      </c>
      <c r="B101" s="19">
        <v>11.94</v>
      </c>
      <c r="C101" s="56">
        <v>37585.18</v>
      </c>
      <c r="D101" s="19">
        <v>10.3</v>
      </c>
      <c r="E101" s="56">
        <v>17679.240000000002</v>
      </c>
      <c r="F101" s="56">
        <v>14092</v>
      </c>
      <c r="G101" s="19">
        <v>77.239999999999995</v>
      </c>
      <c r="H101" s="19" t="s">
        <v>15</v>
      </c>
      <c r="I101" s="56">
        <v>33837.279999999999</v>
      </c>
      <c r="J101" s="19">
        <v>16.18</v>
      </c>
      <c r="K101" s="19">
        <v>40.1</v>
      </c>
      <c r="L101" s="19">
        <v>12.5</v>
      </c>
      <c r="M101" s="19">
        <v>54.2</v>
      </c>
      <c r="N101" s="19">
        <v>85.55</v>
      </c>
      <c r="O101" s="19">
        <v>85.6</v>
      </c>
      <c r="P101" s="19">
        <v>2.1</v>
      </c>
      <c r="Q101" s="19">
        <v>3.77</v>
      </c>
      <c r="R101" s="19">
        <v>13.21</v>
      </c>
    </row>
    <row r="102" spans="1:18" ht="12.75" customHeight="1">
      <c r="A102" s="80" t="s">
        <v>478</v>
      </c>
      <c r="B102" s="19">
        <v>16.77</v>
      </c>
      <c r="C102" s="56">
        <v>37298.51</v>
      </c>
      <c r="D102" s="19">
        <v>14.91</v>
      </c>
      <c r="E102" s="56">
        <v>18351.34</v>
      </c>
      <c r="F102" s="56">
        <v>8623</v>
      </c>
      <c r="G102" s="19">
        <v>80.900000000000006</v>
      </c>
      <c r="H102" s="19" t="s">
        <v>16</v>
      </c>
      <c r="I102" s="56">
        <v>33175.519999999997</v>
      </c>
      <c r="J102" s="19">
        <v>19.2</v>
      </c>
      <c r="K102" s="19">
        <v>34.700000000000003</v>
      </c>
      <c r="L102" s="19">
        <v>8.9</v>
      </c>
      <c r="M102" s="19">
        <v>50.2</v>
      </c>
      <c r="N102" s="19">
        <v>116.52</v>
      </c>
      <c r="O102" s="19">
        <v>91.1</v>
      </c>
      <c r="P102" s="19">
        <v>1.5</v>
      </c>
      <c r="Q102" s="19">
        <v>6.19</v>
      </c>
      <c r="R102" s="19">
        <v>9.6</v>
      </c>
    </row>
    <row r="103" spans="1:18" ht="12.75" customHeight="1">
      <c r="A103" s="80" t="s">
        <v>182</v>
      </c>
      <c r="B103" s="19">
        <v>18.87</v>
      </c>
      <c r="C103" s="56">
        <v>40421.61</v>
      </c>
      <c r="D103" s="19">
        <v>10.34</v>
      </c>
      <c r="E103" s="56">
        <v>22890.75</v>
      </c>
      <c r="F103" s="56">
        <v>2580</v>
      </c>
      <c r="G103" s="19">
        <v>86.16</v>
      </c>
      <c r="H103" s="19" t="s">
        <v>16</v>
      </c>
      <c r="I103" s="56">
        <v>38100.58</v>
      </c>
      <c r="J103" s="19">
        <v>13.72</v>
      </c>
      <c r="K103" s="19">
        <v>43.4</v>
      </c>
      <c r="L103" s="19">
        <v>8.3000000000000007</v>
      </c>
      <c r="M103" s="19">
        <v>56.4</v>
      </c>
      <c r="N103" s="19">
        <v>176.04</v>
      </c>
      <c r="O103" s="19">
        <v>90.1</v>
      </c>
      <c r="P103" s="19">
        <v>1.2</v>
      </c>
      <c r="Q103" s="19">
        <v>8.6</v>
      </c>
      <c r="R103" s="19">
        <v>0</v>
      </c>
    </row>
    <row r="104" spans="1:18" ht="12.75" customHeight="1">
      <c r="A104" s="80" t="s">
        <v>2175</v>
      </c>
      <c r="B104" s="19">
        <v>9.2899999999999991</v>
      </c>
      <c r="C104" s="56">
        <v>46661.15</v>
      </c>
      <c r="D104" s="19">
        <v>7.74</v>
      </c>
      <c r="E104" s="56">
        <v>16892.54</v>
      </c>
      <c r="F104" s="56">
        <v>21069</v>
      </c>
      <c r="G104" s="19">
        <v>80.69</v>
      </c>
      <c r="H104" s="19" t="s">
        <v>13</v>
      </c>
      <c r="I104" s="56">
        <v>42612.22</v>
      </c>
      <c r="J104" s="19">
        <v>11.02</v>
      </c>
      <c r="K104" s="19">
        <v>49.5</v>
      </c>
      <c r="L104" s="19">
        <v>15.5</v>
      </c>
      <c r="M104" s="19">
        <v>58.4</v>
      </c>
      <c r="N104" s="19">
        <v>91.23</v>
      </c>
      <c r="O104" s="19">
        <v>83.4</v>
      </c>
      <c r="P104" s="19">
        <v>3.2</v>
      </c>
      <c r="Q104" s="19">
        <v>2.4900000000000002</v>
      </c>
      <c r="R104" s="19">
        <v>25.94</v>
      </c>
    </row>
    <row r="105" spans="1:18" ht="12.75" customHeight="1">
      <c r="A105" s="80" t="s">
        <v>1548</v>
      </c>
      <c r="B105" s="19">
        <v>12.19</v>
      </c>
      <c r="C105" s="56">
        <v>48585.75</v>
      </c>
      <c r="D105" s="19">
        <v>6.98</v>
      </c>
      <c r="E105" s="56">
        <v>22679.74</v>
      </c>
      <c r="F105" s="56">
        <v>11448</v>
      </c>
      <c r="G105" s="19">
        <v>85.22</v>
      </c>
      <c r="H105" s="19" t="s">
        <v>15</v>
      </c>
      <c r="I105" s="56">
        <v>45662.03</v>
      </c>
      <c r="J105" s="19">
        <v>10.1</v>
      </c>
      <c r="K105" s="19">
        <v>48.7</v>
      </c>
      <c r="L105" s="19">
        <v>22.7</v>
      </c>
      <c r="M105" s="19">
        <v>59.2</v>
      </c>
      <c r="N105" s="19">
        <v>133.28</v>
      </c>
      <c r="O105" s="19">
        <v>92.1</v>
      </c>
      <c r="P105" s="19">
        <v>4.0999999999999996</v>
      </c>
      <c r="Q105" s="19">
        <v>2.77</v>
      </c>
      <c r="R105" s="19">
        <v>1.86</v>
      </c>
    </row>
    <row r="106" spans="1:18" ht="12.75" customHeight="1">
      <c r="A106" s="80" t="s">
        <v>1634</v>
      </c>
      <c r="B106" s="19">
        <v>11.81</v>
      </c>
      <c r="C106" s="56">
        <v>43852.92</v>
      </c>
      <c r="D106" s="19">
        <v>12.22</v>
      </c>
      <c r="E106" s="56">
        <v>18765.66</v>
      </c>
      <c r="F106" s="56">
        <v>26466</v>
      </c>
      <c r="G106" s="19">
        <v>81.33</v>
      </c>
      <c r="H106" s="19" t="s">
        <v>15</v>
      </c>
      <c r="I106" s="56">
        <v>40390.1</v>
      </c>
      <c r="J106" s="19">
        <v>16.46</v>
      </c>
      <c r="K106" s="19">
        <v>43</v>
      </c>
      <c r="L106" s="19">
        <v>14.1</v>
      </c>
      <c r="M106" s="19">
        <v>56.2</v>
      </c>
      <c r="N106" s="19">
        <v>112.12</v>
      </c>
      <c r="O106" s="19">
        <v>90.6</v>
      </c>
      <c r="P106" s="19">
        <v>2.2000000000000002</v>
      </c>
      <c r="Q106" s="19">
        <v>1.88</v>
      </c>
      <c r="R106" s="19">
        <v>0.34</v>
      </c>
    </row>
    <row r="107" spans="1:18" ht="12.75" customHeight="1">
      <c r="A107" s="80" t="s">
        <v>244</v>
      </c>
      <c r="B107" s="19">
        <v>18.399999999999999</v>
      </c>
      <c r="C107" s="56">
        <v>39096.720000000001</v>
      </c>
      <c r="D107" s="19">
        <v>11.38</v>
      </c>
      <c r="E107" s="56">
        <v>21304.02</v>
      </c>
      <c r="F107" s="56">
        <v>3380</v>
      </c>
      <c r="G107" s="19">
        <v>81.239999999999995</v>
      </c>
      <c r="H107" s="19" t="s">
        <v>15</v>
      </c>
      <c r="I107" s="56">
        <v>35466.61</v>
      </c>
      <c r="J107" s="19">
        <v>15.42</v>
      </c>
      <c r="K107" s="19">
        <v>41.6</v>
      </c>
      <c r="L107" s="19">
        <v>12</v>
      </c>
      <c r="M107" s="19">
        <v>54.5</v>
      </c>
      <c r="N107" s="19">
        <v>141.47999999999999</v>
      </c>
      <c r="O107" s="19">
        <v>92.6</v>
      </c>
      <c r="P107" s="19">
        <v>2.7</v>
      </c>
      <c r="Q107" s="19">
        <v>6.25</v>
      </c>
      <c r="R107" s="19">
        <v>0</v>
      </c>
    </row>
    <row r="108" spans="1:18" ht="12.75" customHeight="1">
      <c r="A108" s="80" t="s">
        <v>382</v>
      </c>
      <c r="B108" s="19">
        <v>17.38</v>
      </c>
      <c r="C108" s="56">
        <v>38774.83</v>
      </c>
      <c r="D108" s="19">
        <v>10.97</v>
      </c>
      <c r="E108" s="56">
        <v>20706.77</v>
      </c>
      <c r="F108" s="56">
        <v>5153</v>
      </c>
      <c r="G108" s="19">
        <v>78.83</v>
      </c>
      <c r="H108" s="19" t="s">
        <v>15</v>
      </c>
      <c r="I108" s="56">
        <v>35047.15</v>
      </c>
      <c r="J108" s="19">
        <v>15.72</v>
      </c>
      <c r="K108" s="19">
        <v>41.9</v>
      </c>
      <c r="L108" s="19">
        <v>10.199999999999999</v>
      </c>
      <c r="M108" s="19">
        <v>53.9</v>
      </c>
      <c r="N108" s="19">
        <v>130.41</v>
      </c>
      <c r="O108" s="19">
        <v>89.7</v>
      </c>
      <c r="P108" s="19">
        <v>1.6</v>
      </c>
      <c r="Q108" s="19">
        <v>5</v>
      </c>
      <c r="R108" s="19">
        <v>1.81</v>
      </c>
    </row>
    <row r="109" spans="1:18" ht="12.75" customHeight="1">
      <c r="A109" s="80" t="s">
        <v>228</v>
      </c>
      <c r="B109" s="19">
        <v>18.53</v>
      </c>
      <c r="C109" s="56">
        <v>32720.69</v>
      </c>
      <c r="D109" s="19">
        <v>21.91</v>
      </c>
      <c r="E109" s="56">
        <v>16753.47</v>
      </c>
      <c r="F109" s="56">
        <v>9352</v>
      </c>
      <c r="G109" s="19">
        <v>75.22</v>
      </c>
      <c r="H109" s="19" t="s">
        <v>15</v>
      </c>
      <c r="I109" s="56">
        <v>29774.73</v>
      </c>
      <c r="J109" s="19">
        <v>28.39</v>
      </c>
      <c r="K109" s="19">
        <v>29.1</v>
      </c>
      <c r="L109" s="19">
        <v>9.3000000000000007</v>
      </c>
      <c r="M109" s="19">
        <v>50.2</v>
      </c>
      <c r="N109" s="19">
        <v>125.71</v>
      </c>
      <c r="O109" s="19">
        <v>90.4</v>
      </c>
      <c r="P109" s="19">
        <v>1.4</v>
      </c>
      <c r="Q109" s="19">
        <v>3.93</v>
      </c>
      <c r="R109" s="19">
        <v>7.28</v>
      </c>
    </row>
    <row r="110" spans="1:18" ht="12.75" customHeight="1">
      <c r="A110" s="80" t="s">
        <v>146</v>
      </c>
      <c r="B110" s="19">
        <v>19.22</v>
      </c>
      <c r="C110" s="56">
        <v>33814.06</v>
      </c>
      <c r="D110" s="19">
        <v>16.39</v>
      </c>
      <c r="E110" s="56">
        <v>18402.93</v>
      </c>
      <c r="F110" s="56">
        <v>3357</v>
      </c>
      <c r="G110" s="19">
        <v>77.75</v>
      </c>
      <c r="H110" s="19" t="s">
        <v>16</v>
      </c>
      <c r="I110" s="56">
        <v>30471.13</v>
      </c>
      <c r="J110" s="19">
        <v>21.54</v>
      </c>
      <c r="K110" s="19">
        <v>35.700000000000003</v>
      </c>
      <c r="L110" s="19">
        <v>8.1999999999999993</v>
      </c>
      <c r="M110" s="19">
        <v>50</v>
      </c>
      <c r="N110" s="19">
        <v>142.15</v>
      </c>
      <c r="O110" s="19">
        <v>89.8</v>
      </c>
      <c r="P110" s="19">
        <v>1.2</v>
      </c>
      <c r="Q110" s="19">
        <v>9.1199999999999992</v>
      </c>
      <c r="R110" s="19">
        <v>0</v>
      </c>
    </row>
    <row r="111" spans="1:18" ht="12.75" customHeight="1">
      <c r="A111" s="80" t="s">
        <v>1636</v>
      </c>
      <c r="B111" s="19">
        <v>11.82</v>
      </c>
      <c r="C111" s="56">
        <v>40663.550000000003</v>
      </c>
      <c r="D111" s="19">
        <v>8.66</v>
      </c>
      <c r="E111" s="56">
        <v>18720.8</v>
      </c>
      <c r="F111" s="56">
        <v>10477</v>
      </c>
      <c r="G111" s="19">
        <v>82.98</v>
      </c>
      <c r="H111" s="19" t="s">
        <v>15</v>
      </c>
      <c r="I111" s="56">
        <v>37782.080000000002</v>
      </c>
      <c r="J111" s="19">
        <v>11.7</v>
      </c>
      <c r="K111" s="19">
        <v>41.6</v>
      </c>
      <c r="L111" s="19">
        <v>8.8000000000000007</v>
      </c>
      <c r="M111" s="19">
        <v>53</v>
      </c>
      <c r="N111" s="19">
        <v>106.72</v>
      </c>
      <c r="O111" s="19">
        <v>91.3</v>
      </c>
      <c r="P111" s="19">
        <v>2</v>
      </c>
      <c r="Q111" s="19">
        <v>3.97</v>
      </c>
      <c r="R111" s="19">
        <v>0</v>
      </c>
    </row>
    <row r="112" spans="1:18" ht="12.75" customHeight="1">
      <c r="A112" s="80" t="s">
        <v>2177</v>
      </c>
      <c r="B112" s="19">
        <v>9.31</v>
      </c>
      <c r="C112" s="56">
        <v>42207.519999999997</v>
      </c>
      <c r="D112" s="19">
        <v>11.58</v>
      </c>
      <c r="E112" s="56">
        <v>14297.57</v>
      </c>
      <c r="F112" s="56">
        <v>59389</v>
      </c>
      <c r="G112" s="19">
        <v>77.63</v>
      </c>
      <c r="H112" s="19" t="s">
        <v>13</v>
      </c>
      <c r="I112" s="56">
        <v>38703.03</v>
      </c>
      <c r="J112" s="19">
        <v>15.18</v>
      </c>
      <c r="K112" s="19">
        <v>36.799999999999997</v>
      </c>
      <c r="L112" s="19">
        <v>14.4</v>
      </c>
      <c r="M112" s="19">
        <v>50.9</v>
      </c>
      <c r="N112" s="19">
        <v>92.57</v>
      </c>
      <c r="O112" s="19">
        <v>86</v>
      </c>
      <c r="P112" s="19">
        <v>3.4</v>
      </c>
      <c r="Q112" s="19">
        <v>1.87</v>
      </c>
      <c r="R112" s="19">
        <v>18.46</v>
      </c>
    </row>
    <row r="113" spans="1:18" ht="12.75" customHeight="1">
      <c r="A113" s="80" t="s">
        <v>156</v>
      </c>
      <c r="B113" s="19">
        <v>19.13</v>
      </c>
      <c r="C113" s="56">
        <v>35133.29</v>
      </c>
      <c r="D113" s="19">
        <v>16.89</v>
      </c>
      <c r="E113" s="56">
        <v>18504.91</v>
      </c>
      <c r="F113" s="56">
        <v>2493</v>
      </c>
      <c r="G113" s="19">
        <v>81.99</v>
      </c>
      <c r="H113" s="19" t="s">
        <v>15</v>
      </c>
      <c r="I113" s="56">
        <v>32501.35</v>
      </c>
      <c r="J113" s="19">
        <v>21.46</v>
      </c>
      <c r="K113" s="19">
        <v>38</v>
      </c>
      <c r="L113" s="19">
        <v>11.1</v>
      </c>
      <c r="M113" s="19">
        <v>50.8</v>
      </c>
      <c r="N113" s="19">
        <v>112.6</v>
      </c>
      <c r="O113" s="19">
        <v>90.1</v>
      </c>
      <c r="P113" s="19">
        <v>1.8</v>
      </c>
      <c r="Q113" s="19">
        <v>7.54</v>
      </c>
      <c r="R113" s="19">
        <v>0.1</v>
      </c>
    </row>
    <row r="114" spans="1:18" ht="12.75" customHeight="1">
      <c r="A114" s="80" t="s">
        <v>1116</v>
      </c>
      <c r="B114" s="19">
        <v>14.1</v>
      </c>
      <c r="C114" s="56">
        <v>41485.85</v>
      </c>
      <c r="D114" s="19">
        <v>9.5399999999999991</v>
      </c>
      <c r="E114" s="56">
        <v>21334.94</v>
      </c>
      <c r="F114" s="56">
        <v>10933</v>
      </c>
      <c r="G114" s="19">
        <v>81.260000000000005</v>
      </c>
      <c r="H114" s="19" t="s">
        <v>15</v>
      </c>
      <c r="I114" s="56">
        <v>38192.519999999997</v>
      </c>
      <c r="J114" s="19">
        <v>13.93</v>
      </c>
      <c r="K114" s="19">
        <v>41.9</v>
      </c>
      <c r="L114" s="19">
        <v>8</v>
      </c>
      <c r="M114" s="19">
        <v>58.1</v>
      </c>
      <c r="N114" s="19">
        <v>150.30000000000001</v>
      </c>
      <c r="O114" s="19">
        <v>90.1</v>
      </c>
      <c r="P114" s="19">
        <v>2.5</v>
      </c>
      <c r="Q114" s="19">
        <v>4.57</v>
      </c>
      <c r="R114" s="19">
        <v>3.23</v>
      </c>
    </row>
    <row r="115" spans="1:18" ht="12.75" customHeight="1">
      <c r="A115" s="80" t="s">
        <v>818</v>
      </c>
      <c r="B115" s="19">
        <v>15.16</v>
      </c>
      <c r="C115" s="56">
        <v>45085.93</v>
      </c>
      <c r="D115" s="19">
        <v>10.47</v>
      </c>
      <c r="E115" s="56">
        <v>20363.25</v>
      </c>
      <c r="F115" s="56">
        <v>6060</v>
      </c>
      <c r="G115" s="19">
        <v>81.650000000000006</v>
      </c>
      <c r="H115" s="19" t="s">
        <v>15</v>
      </c>
      <c r="I115" s="56">
        <v>40910.57</v>
      </c>
      <c r="J115" s="19">
        <v>14.76</v>
      </c>
      <c r="K115" s="19">
        <v>44.6</v>
      </c>
      <c r="L115" s="19">
        <v>9.5</v>
      </c>
      <c r="M115" s="19">
        <v>54.6</v>
      </c>
      <c r="N115" s="19">
        <v>120.03</v>
      </c>
      <c r="O115" s="19">
        <v>89.8</v>
      </c>
      <c r="P115" s="19">
        <v>2.9</v>
      </c>
      <c r="Q115" s="19">
        <v>4.3899999999999997</v>
      </c>
      <c r="R115" s="19">
        <v>0.48</v>
      </c>
    </row>
    <row r="116" spans="1:18" ht="12.75" customHeight="1">
      <c r="A116" s="80" t="s">
        <v>148</v>
      </c>
      <c r="B116" s="19">
        <v>19.16</v>
      </c>
      <c r="C116" s="56">
        <v>36405.83</v>
      </c>
      <c r="D116" s="19">
        <v>12.88</v>
      </c>
      <c r="E116" s="56">
        <v>20153.009999999998</v>
      </c>
      <c r="F116" s="56">
        <v>4736</v>
      </c>
      <c r="G116" s="19">
        <v>84.35</v>
      </c>
      <c r="H116" s="19" t="s">
        <v>15</v>
      </c>
      <c r="I116" s="56">
        <v>34113.269999999997</v>
      </c>
      <c r="J116" s="19">
        <v>16.71</v>
      </c>
      <c r="K116" s="19">
        <v>36.4</v>
      </c>
      <c r="L116" s="19">
        <v>7.1</v>
      </c>
      <c r="M116" s="19">
        <v>51.2</v>
      </c>
      <c r="N116" s="19">
        <v>135.18</v>
      </c>
      <c r="O116" s="19">
        <v>91.6</v>
      </c>
      <c r="P116" s="19">
        <v>0.8</v>
      </c>
      <c r="Q116" s="19">
        <v>7.52</v>
      </c>
      <c r="R116" s="19">
        <v>0</v>
      </c>
    </row>
    <row r="117" spans="1:18" ht="12.75" customHeight="1">
      <c r="A117" s="80" t="s">
        <v>94</v>
      </c>
      <c r="B117" s="19">
        <v>20.37</v>
      </c>
      <c r="C117" s="56">
        <v>35031.910000000003</v>
      </c>
      <c r="D117" s="19">
        <v>15.53</v>
      </c>
      <c r="E117" s="56">
        <v>19781.38</v>
      </c>
      <c r="F117" s="56">
        <v>3199</v>
      </c>
      <c r="G117" s="19">
        <v>79.900000000000006</v>
      </c>
      <c r="H117" s="19" t="s">
        <v>16</v>
      </c>
      <c r="I117" s="56">
        <v>32100.53</v>
      </c>
      <c r="J117" s="19">
        <v>20.100000000000001</v>
      </c>
      <c r="K117" s="19">
        <v>38.799999999999997</v>
      </c>
      <c r="L117" s="19">
        <v>10.4</v>
      </c>
      <c r="M117" s="19">
        <v>54.3</v>
      </c>
      <c r="N117" s="19">
        <v>121.29</v>
      </c>
      <c r="O117" s="19">
        <v>90.9</v>
      </c>
      <c r="P117" s="19">
        <v>2.6</v>
      </c>
      <c r="Q117" s="19">
        <v>6.91</v>
      </c>
      <c r="R117" s="19">
        <v>0</v>
      </c>
    </row>
    <row r="118" spans="1:18" ht="12.75" customHeight="1">
      <c r="A118" s="80" t="s">
        <v>192</v>
      </c>
      <c r="B118" s="19">
        <v>18.809999999999999</v>
      </c>
      <c r="C118" s="56">
        <v>37876.800000000003</v>
      </c>
      <c r="D118" s="19">
        <v>14.86</v>
      </c>
      <c r="E118" s="56">
        <v>20772.07</v>
      </c>
      <c r="F118" s="56">
        <v>6972</v>
      </c>
      <c r="G118" s="19">
        <v>80.260000000000005</v>
      </c>
      <c r="H118" s="19" t="s">
        <v>15</v>
      </c>
      <c r="I118" s="56">
        <v>34532.25</v>
      </c>
      <c r="J118" s="19">
        <v>19.84</v>
      </c>
      <c r="K118" s="19">
        <v>40</v>
      </c>
      <c r="L118" s="19">
        <v>12.9</v>
      </c>
      <c r="M118" s="19">
        <v>54.4</v>
      </c>
      <c r="N118" s="19">
        <v>144.33000000000001</v>
      </c>
      <c r="O118" s="19">
        <v>90.1</v>
      </c>
      <c r="P118" s="19">
        <v>2.1</v>
      </c>
      <c r="Q118" s="19">
        <v>5.59</v>
      </c>
      <c r="R118" s="19">
        <v>9.86</v>
      </c>
    </row>
    <row r="119" spans="1:18" ht="12.75" customHeight="1">
      <c r="A119" s="80" t="s">
        <v>1084</v>
      </c>
      <c r="B119" s="19">
        <v>14.2</v>
      </c>
      <c r="C119" s="56">
        <v>37945.53</v>
      </c>
      <c r="D119" s="19">
        <v>15.15</v>
      </c>
      <c r="E119" s="56">
        <v>17745.53</v>
      </c>
      <c r="F119" s="56">
        <v>52451</v>
      </c>
      <c r="G119" s="19">
        <v>75.72</v>
      </c>
      <c r="H119" s="19" t="s">
        <v>15</v>
      </c>
      <c r="I119" s="56">
        <v>33915.22</v>
      </c>
      <c r="J119" s="19">
        <v>21.51</v>
      </c>
      <c r="K119" s="19">
        <v>37.4</v>
      </c>
      <c r="L119" s="19">
        <v>11.8</v>
      </c>
      <c r="M119" s="19">
        <v>54.9</v>
      </c>
      <c r="N119" s="19">
        <v>90.63</v>
      </c>
      <c r="O119" s="19">
        <v>86.5</v>
      </c>
      <c r="P119" s="19">
        <v>2.9</v>
      </c>
      <c r="Q119" s="19">
        <v>3.01</v>
      </c>
      <c r="R119" s="19">
        <v>8.0500000000000007</v>
      </c>
    </row>
    <row r="120" spans="1:18" ht="12.75" customHeight="1">
      <c r="A120" s="80" t="s">
        <v>406</v>
      </c>
      <c r="B120" s="19">
        <v>17.21</v>
      </c>
      <c r="C120" s="56">
        <v>38641.08</v>
      </c>
      <c r="D120" s="19">
        <v>14.98</v>
      </c>
      <c r="E120" s="56">
        <v>19402.72</v>
      </c>
      <c r="F120" s="56">
        <v>3877</v>
      </c>
      <c r="G120" s="19">
        <v>80.290000000000006</v>
      </c>
      <c r="H120" s="19" t="s">
        <v>15</v>
      </c>
      <c r="I120" s="56">
        <v>35898.839999999997</v>
      </c>
      <c r="J120" s="19">
        <v>19.170000000000002</v>
      </c>
      <c r="K120" s="19">
        <v>38.299999999999997</v>
      </c>
      <c r="L120" s="19">
        <v>10.5</v>
      </c>
      <c r="M120" s="19">
        <v>57.4</v>
      </c>
      <c r="N120" s="19">
        <v>125.67</v>
      </c>
      <c r="O120" s="19">
        <v>90.8</v>
      </c>
      <c r="P120" s="19">
        <v>2.2999999999999998</v>
      </c>
      <c r="Q120" s="19">
        <v>5.59</v>
      </c>
      <c r="R120" s="19">
        <v>0</v>
      </c>
    </row>
    <row r="121" spans="1:18" ht="12.75" customHeight="1">
      <c r="A121" s="80" t="s">
        <v>2203</v>
      </c>
      <c r="B121" s="19">
        <v>9.14</v>
      </c>
      <c r="C121" s="56">
        <v>39212.42</v>
      </c>
      <c r="D121" s="19">
        <v>9.9700000000000006</v>
      </c>
      <c r="E121" s="56">
        <v>16059</v>
      </c>
      <c r="F121" s="56">
        <v>48549</v>
      </c>
      <c r="G121" s="19">
        <v>76.239999999999995</v>
      </c>
      <c r="H121" s="19" t="s">
        <v>13</v>
      </c>
      <c r="I121" s="56">
        <v>35357.360000000001</v>
      </c>
      <c r="J121" s="19">
        <v>15.78</v>
      </c>
      <c r="K121" s="19">
        <v>38.200000000000003</v>
      </c>
      <c r="L121" s="19">
        <v>12.9</v>
      </c>
      <c r="M121" s="19">
        <v>53.2</v>
      </c>
      <c r="N121" s="19">
        <v>90.44</v>
      </c>
      <c r="O121" s="19">
        <v>84.1</v>
      </c>
      <c r="P121" s="19">
        <v>4.0999999999999996</v>
      </c>
      <c r="Q121" s="19">
        <v>2.25</v>
      </c>
      <c r="R121" s="19">
        <v>13.09</v>
      </c>
    </row>
    <row r="122" spans="1:18" ht="12.75" customHeight="1">
      <c r="A122" s="80" t="s">
        <v>214</v>
      </c>
      <c r="B122" s="19">
        <v>18.57</v>
      </c>
      <c r="C122" s="56">
        <v>38951.78</v>
      </c>
      <c r="D122" s="19">
        <v>13.79</v>
      </c>
      <c r="E122" s="56">
        <v>20968.490000000002</v>
      </c>
      <c r="F122" s="56">
        <v>3282</v>
      </c>
      <c r="G122" s="19">
        <v>85.56</v>
      </c>
      <c r="H122" s="19" t="s">
        <v>15</v>
      </c>
      <c r="I122" s="56">
        <v>36145.230000000003</v>
      </c>
      <c r="J122" s="19">
        <v>18.22</v>
      </c>
      <c r="K122" s="19">
        <v>41.4</v>
      </c>
      <c r="L122" s="19">
        <v>11.8</v>
      </c>
      <c r="M122" s="19">
        <v>52.2</v>
      </c>
      <c r="N122" s="19">
        <v>129.78</v>
      </c>
      <c r="O122" s="19">
        <v>94.3</v>
      </c>
      <c r="P122" s="19">
        <v>1.7</v>
      </c>
      <c r="Q122" s="19">
        <v>6.69</v>
      </c>
      <c r="R122" s="19">
        <v>0</v>
      </c>
    </row>
    <row r="123" spans="1:18" ht="12.75" customHeight="1">
      <c r="A123" s="80" t="s">
        <v>1700</v>
      </c>
      <c r="B123" s="19">
        <v>11.54</v>
      </c>
      <c r="C123" s="56">
        <v>45054.55</v>
      </c>
      <c r="D123" s="19">
        <v>5.64</v>
      </c>
      <c r="E123" s="56">
        <v>21502.18</v>
      </c>
      <c r="F123" s="56">
        <v>6562</v>
      </c>
      <c r="G123" s="19">
        <v>85.2</v>
      </c>
      <c r="H123" s="19" t="s">
        <v>15</v>
      </c>
      <c r="I123" s="56">
        <v>42191.51</v>
      </c>
      <c r="J123" s="19">
        <v>8.09</v>
      </c>
      <c r="K123" s="19">
        <v>49.7</v>
      </c>
      <c r="L123" s="19">
        <v>8.6</v>
      </c>
      <c r="M123" s="19">
        <v>59.2</v>
      </c>
      <c r="N123" s="19">
        <v>123.09</v>
      </c>
      <c r="O123" s="19">
        <v>87.8</v>
      </c>
      <c r="P123" s="19">
        <v>2.2000000000000002</v>
      </c>
      <c r="Q123" s="19">
        <v>4.88</v>
      </c>
      <c r="R123" s="19">
        <v>15.94</v>
      </c>
    </row>
    <row r="124" spans="1:18" ht="12.75" customHeight="1">
      <c r="A124" s="80" t="s">
        <v>1328</v>
      </c>
      <c r="B124" s="19">
        <v>13.34</v>
      </c>
      <c r="C124" s="56">
        <v>44295.79</v>
      </c>
      <c r="D124" s="19">
        <v>6.25</v>
      </c>
      <c r="E124" s="56">
        <v>23490.19</v>
      </c>
      <c r="F124" s="56">
        <v>6132</v>
      </c>
      <c r="G124" s="19">
        <v>84.95</v>
      </c>
      <c r="H124" s="19" t="s">
        <v>15</v>
      </c>
      <c r="I124" s="56">
        <v>41530.449999999997</v>
      </c>
      <c r="J124" s="19">
        <v>9.08</v>
      </c>
      <c r="K124" s="19">
        <v>45.4</v>
      </c>
      <c r="L124" s="19">
        <v>11.8</v>
      </c>
      <c r="M124" s="19">
        <v>56.8</v>
      </c>
      <c r="N124" s="19">
        <v>161.55000000000001</v>
      </c>
      <c r="O124" s="19">
        <v>93.7</v>
      </c>
      <c r="P124" s="19">
        <v>1.7</v>
      </c>
      <c r="Q124" s="19">
        <v>4.92</v>
      </c>
      <c r="R124" s="19">
        <v>7.32</v>
      </c>
    </row>
    <row r="125" spans="1:18" ht="12.75" customHeight="1">
      <c r="A125" s="80" t="s">
        <v>1584</v>
      </c>
      <c r="B125" s="19">
        <v>11.99</v>
      </c>
      <c r="C125" s="56">
        <v>38383.769999999997</v>
      </c>
      <c r="D125" s="19">
        <v>10.34</v>
      </c>
      <c r="E125" s="56">
        <v>18201.47</v>
      </c>
      <c r="F125" s="56">
        <v>24430</v>
      </c>
      <c r="G125" s="19">
        <v>78.67</v>
      </c>
      <c r="H125" s="19" t="s">
        <v>15</v>
      </c>
      <c r="I125" s="56">
        <v>34624.31</v>
      </c>
      <c r="J125" s="19">
        <v>16.09</v>
      </c>
      <c r="K125" s="19">
        <v>37.9</v>
      </c>
      <c r="L125" s="19">
        <v>8.5</v>
      </c>
      <c r="M125" s="19">
        <v>52.7</v>
      </c>
      <c r="N125" s="19">
        <v>101.36</v>
      </c>
      <c r="O125" s="19">
        <v>90.1</v>
      </c>
      <c r="P125" s="19">
        <v>2.1</v>
      </c>
      <c r="Q125" s="19">
        <v>3.08</v>
      </c>
      <c r="R125" s="19">
        <v>8.81</v>
      </c>
    </row>
    <row r="126" spans="1:18" ht="12.75" customHeight="1">
      <c r="A126" s="80" t="s">
        <v>820</v>
      </c>
      <c r="B126" s="19">
        <v>15.2</v>
      </c>
      <c r="C126" s="56">
        <v>35256.629999999997</v>
      </c>
      <c r="D126" s="19">
        <v>12.11</v>
      </c>
      <c r="E126" s="56">
        <v>17319.400000000001</v>
      </c>
      <c r="F126" s="56">
        <v>2752</v>
      </c>
      <c r="G126" s="19">
        <v>75.36</v>
      </c>
      <c r="H126" s="19" t="s">
        <v>16</v>
      </c>
      <c r="I126" s="56">
        <v>31370.38</v>
      </c>
      <c r="J126" s="19">
        <v>18.309999999999999</v>
      </c>
      <c r="K126" s="19">
        <v>32</v>
      </c>
      <c r="L126" s="19">
        <v>11.1</v>
      </c>
      <c r="M126" s="19">
        <v>46.7</v>
      </c>
      <c r="N126" s="19">
        <v>124.67</v>
      </c>
      <c r="O126" s="19">
        <v>86.9</v>
      </c>
      <c r="P126" s="19">
        <v>2.7</v>
      </c>
      <c r="Q126" s="19">
        <v>5.81</v>
      </c>
      <c r="R126" s="19">
        <v>0</v>
      </c>
    </row>
    <row r="127" spans="1:18" ht="12.75" customHeight="1">
      <c r="A127" s="80" t="s">
        <v>674</v>
      </c>
      <c r="B127" s="19">
        <v>15.85</v>
      </c>
      <c r="C127" s="56">
        <v>39245.379999999997</v>
      </c>
      <c r="D127" s="19">
        <v>11.85</v>
      </c>
      <c r="E127" s="56">
        <v>20212.32</v>
      </c>
      <c r="F127" s="56">
        <v>11622</v>
      </c>
      <c r="G127" s="19">
        <v>77.45</v>
      </c>
      <c r="H127" s="19" t="s">
        <v>15</v>
      </c>
      <c r="I127" s="56">
        <v>35478.980000000003</v>
      </c>
      <c r="J127" s="19">
        <v>17.38</v>
      </c>
      <c r="K127" s="19">
        <v>41.3</v>
      </c>
      <c r="L127" s="19">
        <v>11.9</v>
      </c>
      <c r="M127" s="19">
        <v>56.9</v>
      </c>
      <c r="N127" s="19">
        <v>134.80000000000001</v>
      </c>
      <c r="O127" s="19">
        <v>86</v>
      </c>
      <c r="P127" s="19">
        <v>4.2</v>
      </c>
      <c r="Q127" s="19">
        <v>4.21</v>
      </c>
      <c r="R127" s="19">
        <v>9.3000000000000007</v>
      </c>
    </row>
    <row r="128" spans="1:18" ht="12.75" customHeight="1">
      <c r="A128" s="80" t="s">
        <v>264</v>
      </c>
      <c r="B128" s="19">
        <v>18.329999999999998</v>
      </c>
      <c r="C128" s="56">
        <v>35752.35</v>
      </c>
      <c r="D128" s="19">
        <v>16.79</v>
      </c>
      <c r="E128" s="56">
        <v>18522.88</v>
      </c>
      <c r="F128" s="56">
        <v>14724</v>
      </c>
      <c r="G128" s="19">
        <v>77.209999999999994</v>
      </c>
      <c r="H128" s="19" t="s">
        <v>15</v>
      </c>
      <c r="I128" s="56">
        <v>32338.6</v>
      </c>
      <c r="J128" s="19">
        <v>23.02</v>
      </c>
      <c r="K128" s="19">
        <v>33</v>
      </c>
      <c r="L128" s="19">
        <v>10.199999999999999</v>
      </c>
      <c r="M128" s="19">
        <v>51.3</v>
      </c>
      <c r="N128" s="19">
        <v>118.8</v>
      </c>
      <c r="O128" s="19">
        <v>88.8</v>
      </c>
      <c r="P128" s="19">
        <v>1.8</v>
      </c>
      <c r="Q128" s="19">
        <v>4.58</v>
      </c>
      <c r="R128" s="19">
        <v>6.94</v>
      </c>
    </row>
    <row r="129" spans="1:18" ht="12.75" customHeight="1">
      <c r="A129" s="80" t="s">
        <v>2275</v>
      </c>
      <c r="B129" s="19">
        <v>8.7100000000000009</v>
      </c>
      <c r="C129" s="56">
        <v>56473.09</v>
      </c>
      <c r="D129" s="19">
        <v>3.95</v>
      </c>
      <c r="E129" s="56">
        <v>22620.79</v>
      </c>
      <c r="F129" s="56">
        <v>9380</v>
      </c>
      <c r="G129" s="19">
        <v>84.88</v>
      </c>
      <c r="H129" s="19" t="s">
        <v>15</v>
      </c>
      <c r="I129" s="56">
        <v>53112.88</v>
      </c>
      <c r="J129" s="19">
        <v>6.1</v>
      </c>
      <c r="K129" s="19">
        <v>47</v>
      </c>
      <c r="L129" s="19">
        <v>23.2</v>
      </c>
      <c r="M129" s="19">
        <v>59.1</v>
      </c>
      <c r="N129" s="19">
        <v>158.58000000000001</v>
      </c>
      <c r="O129" s="19">
        <v>81.7</v>
      </c>
      <c r="P129" s="19">
        <v>13.8</v>
      </c>
      <c r="Q129" s="19">
        <v>3.76</v>
      </c>
      <c r="R129" s="19">
        <v>18.170000000000002</v>
      </c>
    </row>
    <row r="130" spans="1:18" ht="12.75" customHeight="1">
      <c r="A130" s="80" t="s">
        <v>550</v>
      </c>
      <c r="B130" s="19">
        <v>16.38</v>
      </c>
      <c r="C130" s="56">
        <v>38862.080000000002</v>
      </c>
      <c r="D130" s="19">
        <v>11.05</v>
      </c>
      <c r="E130" s="56">
        <v>19469.46</v>
      </c>
      <c r="F130" s="56">
        <v>6284</v>
      </c>
      <c r="G130" s="19">
        <v>78.61</v>
      </c>
      <c r="H130" s="19" t="s">
        <v>15</v>
      </c>
      <c r="I130" s="56">
        <v>35311.01</v>
      </c>
      <c r="J130" s="19">
        <v>16.29</v>
      </c>
      <c r="K130" s="19">
        <v>40.700000000000003</v>
      </c>
      <c r="L130" s="19">
        <v>12.5</v>
      </c>
      <c r="M130" s="19">
        <v>53.6</v>
      </c>
      <c r="N130" s="19">
        <v>108.41</v>
      </c>
      <c r="O130" s="19">
        <v>86.1</v>
      </c>
      <c r="P130" s="19">
        <v>3</v>
      </c>
      <c r="Q130" s="19">
        <v>4.6399999999999997</v>
      </c>
      <c r="R130" s="19">
        <v>0</v>
      </c>
    </row>
    <row r="131" spans="1:18" ht="12.75" customHeight="1">
      <c r="A131" s="80" t="s">
        <v>1720</v>
      </c>
      <c r="B131" s="19">
        <v>11.35</v>
      </c>
      <c r="C131" s="56">
        <v>45630.46</v>
      </c>
      <c r="D131" s="19">
        <v>12.41</v>
      </c>
      <c r="E131" s="56">
        <v>14695.52</v>
      </c>
      <c r="F131" s="56">
        <v>28420</v>
      </c>
      <c r="G131" s="19">
        <v>74.66</v>
      </c>
      <c r="H131" s="19" t="s">
        <v>13</v>
      </c>
      <c r="I131" s="56">
        <v>42747.42</v>
      </c>
      <c r="J131" s="19">
        <v>17.010000000000002</v>
      </c>
      <c r="K131" s="19">
        <v>40.5</v>
      </c>
      <c r="L131" s="19">
        <v>11.1</v>
      </c>
      <c r="M131" s="19">
        <v>54.4</v>
      </c>
      <c r="N131" s="19">
        <v>69.400000000000006</v>
      </c>
      <c r="O131" s="19">
        <v>80.400000000000006</v>
      </c>
      <c r="P131" s="19">
        <v>1.6</v>
      </c>
      <c r="Q131" s="19">
        <v>2.48</v>
      </c>
      <c r="R131" s="19">
        <v>0</v>
      </c>
    </row>
    <row r="132" spans="1:18" ht="12.75" customHeight="1">
      <c r="A132" s="80" t="s">
        <v>1484</v>
      </c>
      <c r="B132" s="19">
        <v>12.51</v>
      </c>
      <c r="C132" s="56">
        <v>36174.199999999997</v>
      </c>
      <c r="D132" s="19">
        <v>11.11</v>
      </c>
      <c r="E132" s="56">
        <v>16710.240000000002</v>
      </c>
      <c r="F132" s="56">
        <v>8967</v>
      </c>
      <c r="G132" s="19">
        <v>73.98</v>
      </c>
      <c r="H132" s="19" t="s">
        <v>13</v>
      </c>
      <c r="I132" s="56">
        <v>32073.53</v>
      </c>
      <c r="J132" s="19">
        <v>17.579999999999998</v>
      </c>
      <c r="K132" s="19">
        <v>34.5</v>
      </c>
      <c r="L132" s="19">
        <v>11.2</v>
      </c>
      <c r="M132" s="19">
        <v>50.2</v>
      </c>
      <c r="N132" s="19">
        <v>101.44</v>
      </c>
      <c r="O132" s="19">
        <v>82.8</v>
      </c>
      <c r="P132" s="19">
        <v>1.8</v>
      </c>
      <c r="Q132" s="19">
        <v>3.03</v>
      </c>
      <c r="R132" s="19">
        <v>1.83</v>
      </c>
    </row>
    <row r="133" spans="1:18" ht="12.75" customHeight="1">
      <c r="A133" s="80" t="s">
        <v>158</v>
      </c>
      <c r="B133" s="19">
        <v>19.079999999999998</v>
      </c>
      <c r="C133" s="56">
        <v>34992.17</v>
      </c>
      <c r="D133" s="19">
        <v>14.69</v>
      </c>
      <c r="E133" s="56">
        <v>19661.849999999999</v>
      </c>
      <c r="F133" s="56">
        <v>4036</v>
      </c>
      <c r="G133" s="19">
        <v>79.06</v>
      </c>
      <c r="H133" s="19" t="s">
        <v>16</v>
      </c>
      <c r="I133" s="56">
        <v>31907.86</v>
      </c>
      <c r="J133" s="19">
        <v>19.21</v>
      </c>
      <c r="K133" s="19">
        <v>35.1</v>
      </c>
      <c r="L133" s="19">
        <v>5.2</v>
      </c>
      <c r="M133" s="19">
        <v>52.2</v>
      </c>
      <c r="N133" s="19">
        <v>135.66999999999999</v>
      </c>
      <c r="O133" s="19">
        <v>86.4</v>
      </c>
      <c r="P133" s="19">
        <v>1.6</v>
      </c>
      <c r="Q133" s="19">
        <v>7.92</v>
      </c>
      <c r="R133" s="19">
        <v>0</v>
      </c>
    </row>
    <row r="134" spans="1:18" ht="12.75" customHeight="1">
      <c r="A134" s="80" t="s">
        <v>2029</v>
      </c>
      <c r="B134" s="19">
        <v>10.02</v>
      </c>
      <c r="C134" s="56">
        <v>45081.49</v>
      </c>
      <c r="D134" s="19">
        <v>7.83</v>
      </c>
      <c r="E134" s="56">
        <v>19472.04</v>
      </c>
      <c r="F134" s="56">
        <v>16541</v>
      </c>
      <c r="G134" s="19">
        <v>81.260000000000005</v>
      </c>
      <c r="H134" s="19" t="s">
        <v>14</v>
      </c>
      <c r="I134" s="56">
        <v>41229.9</v>
      </c>
      <c r="J134" s="19">
        <v>11.86</v>
      </c>
      <c r="K134" s="19">
        <v>42.4</v>
      </c>
      <c r="L134" s="19">
        <v>15.3</v>
      </c>
      <c r="M134" s="19">
        <v>58</v>
      </c>
      <c r="N134" s="19">
        <v>120.6</v>
      </c>
      <c r="O134" s="19">
        <v>86.5</v>
      </c>
      <c r="P134" s="19">
        <v>4.8</v>
      </c>
      <c r="Q134" s="19">
        <v>1.77</v>
      </c>
      <c r="R134" s="19">
        <v>36.31</v>
      </c>
    </row>
    <row r="135" spans="1:18" ht="12.75" customHeight="1">
      <c r="A135" s="80" t="s">
        <v>1678</v>
      </c>
      <c r="B135" s="19">
        <v>11.6</v>
      </c>
      <c r="C135" s="56">
        <v>39539.360000000001</v>
      </c>
      <c r="D135" s="19">
        <v>9.9700000000000006</v>
      </c>
      <c r="E135" s="56">
        <v>17877</v>
      </c>
      <c r="F135" s="56">
        <v>29051</v>
      </c>
      <c r="G135" s="19">
        <v>80.67</v>
      </c>
      <c r="H135" s="19" t="s">
        <v>15</v>
      </c>
      <c r="I135" s="56">
        <v>36263.800000000003</v>
      </c>
      <c r="J135" s="19">
        <v>14.62</v>
      </c>
      <c r="K135" s="19">
        <v>40.200000000000003</v>
      </c>
      <c r="L135" s="19">
        <v>14.5</v>
      </c>
      <c r="M135" s="19">
        <v>54.3</v>
      </c>
      <c r="N135" s="19">
        <v>111.24</v>
      </c>
      <c r="O135" s="19">
        <v>88</v>
      </c>
      <c r="P135" s="19">
        <v>2.6</v>
      </c>
      <c r="Q135" s="19">
        <v>3.41</v>
      </c>
      <c r="R135" s="19">
        <v>5.83</v>
      </c>
    </row>
    <row r="136" spans="1:18" ht="12.75" customHeight="1">
      <c r="A136" s="80" t="s">
        <v>1440</v>
      </c>
      <c r="B136" s="19">
        <v>12.68</v>
      </c>
      <c r="C136" s="56">
        <v>40644.160000000003</v>
      </c>
      <c r="D136" s="19">
        <v>14.05</v>
      </c>
      <c r="E136" s="56">
        <v>17010.05</v>
      </c>
      <c r="F136" s="56">
        <v>8888</v>
      </c>
      <c r="G136" s="19">
        <v>77.709999999999994</v>
      </c>
      <c r="H136" s="19" t="s">
        <v>14</v>
      </c>
      <c r="I136" s="56">
        <v>37392.61</v>
      </c>
      <c r="J136" s="19">
        <v>18.079999999999998</v>
      </c>
      <c r="K136" s="19">
        <v>45.1</v>
      </c>
      <c r="L136" s="19">
        <v>10.3</v>
      </c>
      <c r="M136" s="19">
        <v>61.2</v>
      </c>
      <c r="N136" s="19">
        <v>91.2</v>
      </c>
      <c r="O136" s="19">
        <v>94</v>
      </c>
      <c r="P136" s="19">
        <v>2</v>
      </c>
      <c r="Q136" s="19">
        <v>2.86</v>
      </c>
      <c r="R136" s="19">
        <v>32.630000000000003</v>
      </c>
    </row>
    <row r="137" spans="1:18" ht="12.75" customHeight="1">
      <c r="A137" s="80" t="s">
        <v>130</v>
      </c>
      <c r="B137" s="19">
        <v>19.46</v>
      </c>
      <c r="C137" s="56">
        <v>36060.99</v>
      </c>
      <c r="D137" s="19">
        <v>16.93</v>
      </c>
      <c r="E137" s="56">
        <v>19559.89</v>
      </c>
      <c r="F137" s="56">
        <v>7377</v>
      </c>
      <c r="G137" s="19">
        <v>81.23</v>
      </c>
      <c r="H137" s="19" t="s">
        <v>16</v>
      </c>
      <c r="I137" s="56">
        <v>33151.410000000003</v>
      </c>
      <c r="J137" s="19">
        <v>21.16</v>
      </c>
      <c r="K137" s="19">
        <v>37.5</v>
      </c>
      <c r="L137" s="19">
        <v>7.9</v>
      </c>
      <c r="M137" s="19">
        <v>51.1</v>
      </c>
      <c r="N137" s="19">
        <v>115.9</v>
      </c>
      <c r="O137" s="19">
        <v>92.6</v>
      </c>
      <c r="P137" s="19">
        <v>0.2</v>
      </c>
      <c r="Q137" s="19">
        <v>6.54</v>
      </c>
      <c r="R137" s="19">
        <v>0</v>
      </c>
    </row>
    <row r="138" spans="1:18" ht="12.75" customHeight="1">
      <c r="A138" s="80" t="s">
        <v>1184</v>
      </c>
      <c r="B138" s="19">
        <v>13.8</v>
      </c>
      <c r="C138" s="56">
        <v>38996.25</v>
      </c>
      <c r="D138" s="19">
        <v>10.32</v>
      </c>
      <c r="E138" s="56">
        <v>18638.990000000002</v>
      </c>
      <c r="F138" s="56">
        <v>9330</v>
      </c>
      <c r="G138" s="19">
        <v>76.260000000000005</v>
      </c>
      <c r="H138" s="19" t="s">
        <v>15</v>
      </c>
      <c r="I138" s="56">
        <v>34732.46</v>
      </c>
      <c r="J138" s="19">
        <v>16.48</v>
      </c>
      <c r="K138" s="19">
        <v>39.6</v>
      </c>
      <c r="L138" s="19">
        <v>9.4</v>
      </c>
      <c r="M138" s="19">
        <v>54</v>
      </c>
      <c r="N138" s="19">
        <v>123.06</v>
      </c>
      <c r="O138" s="19">
        <v>86.6</v>
      </c>
      <c r="P138" s="19">
        <v>1.7</v>
      </c>
      <c r="Q138" s="19">
        <v>4.1900000000000004</v>
      </c>
      <c r="R138" s="19">
        <v>0</v>
      </c>
    </row>
    <row r="139" spans="1:18" ht="12.75" customHeight="1">
      <c r="A139" s="80" t="s">
        <v>1086</v>
      </c>
      <c r="B139" s="19">
        <v>14.18</v>
      </c>
      <c r="C139" s="56">
        <v>39704.21</v>
      </c>
      <c r="D139" s="19">
        <v>11.51</v>
      </c>
      <c r="E139" s="56">
        <v>19353.490000000002</v>
      </c>
      <c r="F139" s="56">
        <v>11982</v>
      </c>
      <c r="G139" s="19">
        <v>77.97</v>
      </c>
      <c r="H139" s="19" t="s">
        <v>15</v>
      </c>
      <c r="I139" s="56">
        <v>35640.33</v>
      </c>
      <c r="J139" s="19">
        <v>17.07</v>
      </c>
      <c r="K139" s="19">
        <v>37.5</v>
      </c>
      <c r="L139" s="19">
        <v>8.4</v>
      </c>
      <c r="M139" s="19">
        <v>54.9</v>
      </c>
      <c r="N139" s="19">
        <v>136.19</v>
      </c>
      <c r="O139" s="19">
        <v>90.9</v>
      </c>
      <c r="P139" s="19">
        <v>1.6</v>
      </c>
      <c r="Q139" s="19">
        <v>4.28</v>
      </c>
      <c r="R139" s="19">
        <v>0</v>
      </c>
    </row>
    <row r="140" spans="1:18" ht="12.75" customHeight="1">
      <c r="A140" s="80" t="s">
        <v>1088</v>
      </c>
      <c r="B140" s="19">
        <v>14.18</v>
      </c>
      <c r="C140" s="56">
        <v>45217.2</v>
      </c>
      <c r="D140" s="19">
        <v>9.1300000000000008</v>
      </c>
      <c r="E140" s="56">
        <v>21579.55</v>
      </c>
      <c r="F140" s="56">
        <v>14206</v>
      </c>
      <c r="G140" s="19">
        <v>75.180000000000007</v>
      </c>
      <c r="H140" s="19" t="s">
        <v>14</v>
      </c>
      <c r="I140" s="56">
        <v>39967.14</v>
      </c>
      <c r="J140" s="19">
        <v>14.77</v>
      </c>
      <c r="K140" s="19">
        <v>40.9</v>
      </c>
      <c r="L140" s="19">
        <v>13.1</v>
      </c>
      <c r="M140" s="19">
        <v>56.7</v>
      </c>
      <c r="N140" s="19">
        <v>211.37</v>
      </c>
      <c r="O140" s="19">
        <v>75.3</v>
      </c>
      <c r="P140" s="19">
        <v>16</v>
      </c>
      <c r="Q140" s="19">
        <v>4.0999999999999996</v>
      </c>
      <c r="R140" s="19">
        <v>27.7</v>
      </c>
    </row>
    <row r="141" spans="1:18" ht="12.75" customHeight="1">
      <c r="A141" s="80" t="s">
        <v>1702</v>
      </c>
      <c r="B141" s="19">
        <v>11.51</v>
      </c>
      <c r="C141" s="56">
        <v>45932.14</v>
      </c>
      <c r="D141" s="19">
        <v>11.81</v>
      </c>
      <c r="E141" s="56">
        <v>15664.62</v>
      </c>
      <c r="F141" s="56">
        <v>4987</v>
      </c>
      <c r="G141" s="19">
        <v>74.95</v>
      </c>
      <c r="H141" s="19" t="s">
        <v>15</v>
      </c>
      <c r="I141" s="56">
        <v>40988.269999999997</v>
      </c>
      <c r="J141" s="19">
        <v>16.39</v>
      </c>
      <c r="K141" s="19">
        <v>40.799999999999997</v>
      </c>
      <c r="L141" s="19">
        <v>14.3</v>
      </c>
      <c r="M141" s="19">
        <v>54.3</v>
      </c>
      <c r="N141" s="19">
        <v>121.57</v>
      </c>
      <c r="O141" s="19">
        <v>92.1</v>
      </c>
      <c r="P141" s="19">
        <v>1.5</v>
      </c>
      <c r="Q141" s="19">
        <v>8.6300000000000008</v>
      </c>
      <c r="R141" s="19">
        <v>0</v>
      </c>
    </row>
    <row r="142" spans="1:18" ht="12.75" customHeight="1">
      <c r="A142" s="80" t="s">
        <v>610</v>
      </c>
      <c r="B142" s="19">
        <v>16.12</v>
      </c>
      <c r="C142" s="56">
        <v>41786.800000000003</v>
      </c>
      <c r="D142" s="19">
        <v>7.13</v>
      </c>
      <c r="E142" s="56">
        <v>22834.29</v>
      </c>
      <c r="F142" s="56">
        <v>11153</v>
      </c>
      <c r="G142" s="19">
        <v>83.63</v>
      </c>
      <c r="H142" s="19" t="s">
        <v>15</v>
      </c>
      <c r="I142" s="56">
        <v>38931.5</v>
      </c>
      <c r="J142" s="19">
        <v>10.49</v>
      </c>
      <c r="K142" s="19">
        <v>45.3</v>
      </c>
      <c r="L142" s="19">
        <v>11.4</v>
      </c>
      <c r="M142" s="19">
        <v>56.7</v>
      </c>
      <c r="N142" s="19">
        <v>158.03</v>
      </c>
      <c r="O142" s="19">
        <v>89.3</v>
      </c>
      <c r="P142" s="19">
        <v>5.2</v>
      </c>
      <c r="Q142" s="19">
        <v>4.2</v>
      </c>
      <c r="R142" s="19">
        <v>4.96</v>
      </c>
    </row>
    <row r="143" spans="1:18" ht="12.75" customHeight="1">
      <c r="A143" s="80" t="s">
        <v>1952</v>
      </c>
      <c r="B143" s="19">
        <v>10.37</v>
      </c>
      <c r="C143" s="56">
        <v>44830.53</v>
      </c>
      <c r="D143" s="19">
        <v>6.16</v>
      </c>
      <c r="E143" s="56">
        <v>20579.28</v>
      </c>
      <c r="F143" s="56">
        <v>34310</v>
      </c>
      <c r="G143" s="19">
        <v>83.93</v>
      </c>
      <c r="H143" s="19" t="s">
        <v>15</v>
      </c>
      <c r="I143" s="56">
        <v>41577.910000000003</v>
      </c>
      <c r="J143" s="19">
        <v>9.2799999999999994</v>
      </c>
      <c r="K143" s="19">
        <v>47.4</v>
      </c>
      <c r="L143" s="19">
        <v>12.9</v>
      </c>
      <c r="M143" s="19">
        <v>57.6</v>
      </c>
      <c r="N143" s="19">
        <v>124.88</v>
      </c>
      <c r="O143" s="19">
        <v>87.3</v>
      </c>
      <c r="P143" s="19">
        <v>4.3</v>
      </c>
      <c r="Q143" s="19">
        <v>3.74</v>
      </c>
      <c r="R143" s="19">
        <v>8.73</v>
      </c>
    </row>
    <row r="144" spans="1:18" ht="12.75" customHeight="1">
      <c r="A144" s="80" t="s">
        <v>1606</v>
      </c>
      <c r="B144" s="19">
        <v>11.89</v>
      </c>
      <c r="C144" s="56">
        <v>46642.44</v>
      </c>
      <c r="D144" s="19">
        <v>4.9000000000000004</v>
      </c>
      <c r="E144" s="56">
        <v>22659.55</v>
      </c>
      <c r="F144" s="56">
        <v>4599</v>
      </c>
      <c r="G144" s="19">
        <v>87.95</v>
      </c>
      <c r="H144" s="19" t="s">
        <v>15</v>
      </c>
      <c r="I144" s="56">
        <v>44526.01</v>
      </c>
      <c r="J144" s="19">
        <v>6.77</v>
      </c>
      <c r="K144" s="19">
        <v>46.6</v>
      </c>
      <c r="L144" s="19">
        <v>20.7</v>
      </c>
      <c r="M144" s="19">
        <v>54.2</v>
      </c>
      <c r="N144" s="19">
        <v>149</v>
      </c>
      <c r="O144" s="19">
        <v>90.6</v>
      </c>
      <c r="P144" s="19">
        <v>5</v>
      </c>
      <c r="Q144" s="19">
        <v>6.83</v>
      </c>
      <c r="R144" s="19">
        <v>9.58</v>
      </c>
    </row>
    <row r="145" spans="1:18" ht="12.75" customHeight="1">
      <c r="A145" s="80" t="s">
        <v>1586</v>
      </c>
      <c r="B145" s="19">
        <v>11.96</v>
      </c>
      <c r="C145" s="56">
        <v>51757.53</v>
      </c>
      <c r="D145" s="19">
        <v>5.53</v>
      </c>
      <c r="E145" s="56">
        <v>22176.44</v>
      </c>
      <c r="F145" s="56">
        <v>2836</v>
      </c>
      <c r="G145" s="19">
        <v>87.17</v>
      </c>
      <c r="H145" s="19" t="s">
        <v>15</v>
      </c>
      <c r="I145" s="56">
        <v>49016.99</v>
      </c>
      <c r="J145" s="19">
        <v>7.42</v>
      </c>
      <c r="K145" s="19">
        <v>45.5</v>
      </c>
      <c r="L145" s="19">
        <v>22.9</v>
      </c>
      <c r="M145" s="19">
        <v>56</v>
      </c>
      <c r="N145" s="19">
        <v>135.25</v>
      </c>
      <c r="O145" s="19">
        <v>91.9</v>
      </c>
      <c r="P145" s="19">
        <v>4.0999999999999996</v>
      </c>
      <c r="Q145" s="19">
        <v>8.52</v>
      </c>
      <c r="R145" s="19">
        <v>0</v>
      </c>
    </row>
    <row r="146" spans="1:18" ht="12.75" customHeight="1">
      <c r="A146" s="80" t="s">
        <v>1442</v>
      </c>
      <c r="B146" s="19">
        <v>12.7</v>
      </c>
      <c r="C146" s="56">
        <v>41071.19</v>
      </c>
      <c r="D146" s="19">
        <v>9.85</v>
      </c>
      <c r="E146" s="56">
        <v>19889.189999999999</v>
      </c>
      <c r="F146" s="56">
        <v>23412</v>
      </c>
      <c r="G146" s="19">
        <v>83.7</v>
      </c>
      <c r="H146" s="19" t="s">
        <v>15</v>
      </c>
      <c r="I146" s="56">
        <v>37964.839999999997</v>
      </c>
      <c r="J146" s="19">
        <v>13.43</v>
      </c>
      <c r="K146" s="19">
        <v>40.4</v>
      </c>
      <c r="L146" s="19">
        <v>10.7</v>
      </c>
      <c r="M146" s="19">
        <v>54.8</v>
      </c>
      <c r="N146" s="19">
        <v>123.66</v>
      </c>
      <c r="O146" s="19">
        <v>92.5</v>
      </c>
      <c r="P146" s="19">
        <v>2</v>
      </c>
      <c r="Q146" s="19">
        <v>3.63</v>
      </c>
      <c r="R146" s="19">
        <v>6.33</v>
      </c>
    </row>
    <row r="147" spans="1:18" ht="12.75" customHeight="1">
      <c r="A147" s="80" t="s">
        <v>426</v>
      </c>
      <c r="B147" s="19">
        <v>17.14</v>
      </c>
      <c r="C147" s="56">
        <v>36269.35</v>
      </c>
      <c r="D147" s="19">
        <v>16.66</v>
      </c>
      <c r="E147" s="56">
        <v>18965.5</v>
      </c>
      <c r="F147" s="56">
        <v>3335</v>
      </c>
      <c r="G147" s="19">
        <v>82.58</v>
      </c>
      <c r="H147" s="19" t="s">
        <v>15</v>
      </c>
      <c r="I147" s="56">
        <v>33699.089999999997</v>
      </c>
      <c r="J147" s="19">
        <v>20.68</v>
      </c>
      <c r="K147" s="19">
        <v>37.4</v>
      </c>
      <c r="L147" s="19">
        <v>9.5</v>
      </c>
      <c r="M147" s="19">
        <v>50.5</v>
      </c>
      <c r="N147" s="19">
        <v>130.94999999999999</v>
      </c>
      <c r="O147" s="19">
        <v>92</v>
      </c>
      <c r="P147" s="19">
        <v>0.8</v>
      </c>
      <c r="Q147" s="19">
        <v>8.0399999999999991</v>
      </c>
      <c r="R147" s="19">
        <v>0</v>
      </c>
    </row>
    <row r="148" spans="1:18" ht="12.75" customHeight="1">
      <c r="A148" s="80" t="s">
        <v>1018</v>
      </c>
      <c r="B148" s="19">
        <v>14.48</v>
      </c>
      <c r="C148" s="56">
        <v>37438.5</v>
      </c>
      <c r="D148" s="19">
        <v>11.58</v>
      </c>
      <c r="E148" s="56">
        <v>17832.87</v>
      </c>
      <c r="F148" s="56">
        <v>7457</v>
      </c>
      <c r="G148" s="19">
        <v>72.510000000000005</v>
      </c>
      <c r="H148" s="19" t="s">
        <v>15</v>
      </c>
      <c r="I148" s="56">
        <v>32951.980000000003</v>
      </c>
      <c r="J148" s="19">
        <v>18.04</v>
      </c>
      <c r="K148" s="19">
        <v>37</v>
      </c>
      <c r="L148" s="19">
        <v>8.9</v>
      </c>
      <c r="M148" s="19">
        <v>52.6</v>
      </c>
      <c r="N148" s="19">
        <v>120.66</v>
      </c>
      <c r="O148" s="19">
        <v>80.5</v>
      </c>
      <c r="P148" s="19">
        <v>5.9</v>
      </c>
      <c r="Q148" s="19">
        <v>5.08</v>
      </c>
      <c r="R148" s="19">
        <v>12.77</v>
      </c>
    </row>
    <row r="149" spans="1:18" ht="12.75" customHeight="1">
      <c r="A149" s="80" t="s">
        <v>480</v>
      </c>
      <c r="B149" s="19">
        <v>16.760000000000002</v>
      </c>
      <c r="C149" s="56">
        <v>38563.449999999997</v>
      </c>
      <c r="D149" s="19">
        <v>9.65</v>
      </c>
      <c r="E149" s="56">
        <v>20257.16</v>
      </c>
      <c r="F149" s="56">
        <v>3065</v>
      </c>
      <c r="G149" s="19">
        <v>80.59</v>
      </c>
      <c r="H149" s="19" t="s">
        <v>15</v>
      </c>
      <c r="I149" s="56">
        <v>35554.730000000003</v>
      </c>
      <c r="J149" s="19">
        <v>13.35</v>
      </c>
      <c r="K149" s="19">
        <v>34.799999999999997</v>
      </c>
      <c r="L149" s="19">
        <v>5</v>
      </c>
      <c r="M149" s="19">
        <v>54.5</v>
      </c>
      <c r="N149" s="19">
        <v>122.09</v>
      </c>
      <c r="O149" s="19">
        <v>88.7</v>
      </c>
      <c r="P149" s="19">
        <v>2.6</v>
      </c>
      <c r="Q149" s="19">
        <v>9.39</v>
      </c>
      <c r="R149" s="19">
        <v>0</v>
      </c>
    </row>
    <row r="150" spans="1:18" ht="12.75" customHeight="1">
      <c r="A150" s="80" t="s">
        <v>1210</v>
      </c>
      <c r="B150" s="19">
        <v>13.7</v>
      </c>
      <c r="C150" s="56">
        <v>37925.300000000003</v>
      </c>
      <c r="D150" s="19">
        <v>11.23</v>
      </c>
      <c r="E150" s="56">
        <v>18198.169999999998</v>
      </c>
      <c r="F150" s="56">
        <v>8958</v>
      </c>
      <c r="G150" s="19">
        <v>76.28</v>
      </c>
      <c r="H150" s="19" t="s">
        <v>15</v>
      </c>
      <c r="I150" s="56">
        <v>34063.879999999997</v>
      </c>
      <c r="J150" s="19">
        <v>16.559999999999999</v>
      </c>
      <c r="K150" s="19">
        <v>38.700000000000003</v>
      </c>
      <c r="L150" s="19">
        <v>10</v>
      </c>
      <c r="M150" s="19">
        <v>53.5</v>
      </c>
      <c r="N150" s="19">
        <v>98.72</v>
      </c>
      <c r="O150" s="19">
        <v>85.7</v>
      </c>
      <c r="P150" s="19">
        <v>2.2000000000000002</v>
      </c>
      <c r="Q150" s="19">
        <v>5.46</v>
      </c>
      <c r="R150" s="19">
        <v>11.63</v>
      </c>
    </row>
    <row r="151" spans="1:18" ht="12.75" customHeight="1">
      <c r="A151" s="80" t="s">
        <v>902</v>
      </c>
      <c r="B151" s="19">
        <v>14.87</v>
      </c>
      <c r="C151" s="56">
        <v>36546.980000000003</v>
      </c>
      <c r="D151" s="19">
        <v>13.55</v>
      </c>
      <c r="E151" s="56">
        <v>16676.97</v>
      </c>
      <c r="F151" s="56">
        <v>6933</v>
      </c>
      <c r="G151" s="19">
        <v>80.48</v>
      </c>
      <c r="H151" s="19" t="s">
        <v>16</v>
      </c>
      <c r="I151" s="56">
        <v>33830.9</v>
      </c>
      <c r="J151" s="19">
        <v>16.899999999999999</v>
      </c>
      <c r="K151" s="19">
        <v>35.6</v>
      </c>
      <c r="L151" s="19">
        <v>9.1</v>
      </c>
      <c r="M151" s="19">
        <v>52.8</v>
      </c>
      <c r="N151" s="19">
        <v>100.6</v>
      </c>
      <c r="O151" s="19">
        <v>88.7</v>
      </c>
      <c r="P151" s="19">
        <v>0.9</v>
      </c>
      <c r="Q151" s="19">
        <v>5.46</v>
      </c>
      <c r="R151" s="19">
        <v>0</v>
      </c>
    </row>
    <row r="152" spans="1:18" ht="12.75" customHeight="1">
      <c r="A152" s="80" t="s">
        <v>868</v>
      </c>
      <c r="B152" s="19">
        <v>15</v>
      </c>
      <c r="C152" s="56">
        <v>33941.199999999997</v>
      </c>
      <c r="D152" s="19">
        <v>16.579999999999998</v>
      </c>
      <c r="E152" s="56">
        <v>15974.15</v>
      </c>
      <c r="F152" s="56">
        <v>4156</v>
      </c>
      <c r="G152" s="19">
        <v>79.959999999999994</v>
      </c>
      <c r="H152" s="19" t="s">
        <v>15</v>
      </c>
      <c r="I152" s="56">
        <v>31162.55</v>
      </c>
      <c r="J152" s="19">
        <v>20.59</v>
      </c>
      <c r="K152" s="19">
        <v>36.1</v>
      </c>
      <c r="L152" s="19">
        <v>9.3000000000000007</v>
      </c>
      <c r="M152" s="19">
        <v>51.4</v>
      </c>
      <c r="N152" s="19">
        <v>106.87</v>
      </c>
      <c r="O152" s="19">
        <v>88</v>
      </c>
      <c r="P152" s="19">
        <v>3.5</v>
      </c>
      <c r="Q152" s="19">
        <v>6.5</v>
      </c>
      <c r="R152" s="19">
        <v>0</v>
      </c>
    </row>
    <row r="153" spans="1:18" ht="12.75" customHeight="1">
      <c r="A153" s="80" t="s">
        <v>300</v>
      </c>
      <c r="B153" s="19">
        <v>18.100000000000001</v>
      </c>
      <c r="C153" s="56">
        <v>34340.67</v>
      </c>
      <c r="D153" s="19">
        <v>19.79</v>
      </c>
      <c r="E153" s="56">
        <v>16104.62</v>
      </c>
      <c r="F153" s="56">
        <v>4343</v>
      </c>
      <c r="G153" s="19">
        <v>77</v>
      </c>
      <c r="H153" s="19" t="s">
        <v>16</v>
      </c>
      <c r="I153" s="56">
        <v>30951.87</v>
      </c>
      <c r="J153" s="19">
        <v>25.25</v>
      </c>
      <c r="K153" s="19">
        <v>33</v>
      </c>
      <c r="L153" s="19">
        <v>7.5</v>
      </c>
      <c r="M153" s="19">
        <v>51.2</v>
      </c>
      <c r="N153" s="19">
        <v>99.62</v>
      </c>
      <c r="O153" s="19">
        <v>88.5</v>
      </c>
      <c r="P153" s="19">
        <v>1.4</v>
      </c>
      <c r="Q153" s="19">
        <v>6.26</v>
      </c>
      <c r="R153" s="19">
        <v>0</v>
      </c>
    </row>
    <row r="154" spans="1:18" ht="12.75" customHeight="1">
      <c r="A154" s="80" t="s">
        <v>2261</v>
      </c>
      <c r="B154" s="19">
        <v>8.77</v>
      </c>
      <c r="C154" s="56">
        <v>48228.76</v>
      </c>
      <c r="D154" s="19">
        <v>9.76</v>
      </c>
      <c r="E154" s="56">
        <v>16830.72</v>
      </c>
      <c r="F154" s="56">
        <v>46283</v>
      </c>
      <c r="G154" s="19">
        <v>79.5</v>
      </c>
      <c r="H154" s="19" t="s">
        <v>14</v>
      </c>
      <c r="I154" s="56">
        <v>44160.56</v>
      </c>
      <c r="J154" s="19">
        <v>13.87</v>
      </c>
      <c r="K154" s="19">
        <v>42.9</v>
      </c>
      <c r="L154" s="19">
        <v>19.600000000000001</v>
      </c>
      <c r="M154" s="19">
        <v>57.2</v>
      </c>
      <c r="N154" s="19">
        <v>94.09</v>
      </c>
      <c r="O154" s="19">
        <v>86.8</v>
      </c>
      <c r="P154" s="19">
        <v>4</v>
      </c>
      <c r="Q154" s="19">
        <v>1.98</v>
      </c>
      <c r="R154" s="19">
        <v>14.95</v>
      </c>
    </row>
    <row r="155" spans="1:18" ht="12.75" customHeight="1">
      <c r="A155" s="80" t="s">
        <v>1882</v>
      </c>
      <c r="B155" s="19">
        <v>10.66</v>
      </c>
      <c r="C155" s="56">
        <v>45232.22</v>
      </c>
      <c r="D155" s="19">
        <v>10.94</v>
      </c>
      <c r="E155" s="56">
        <v>17112.68</v>
      </c>
      <c r="F155" s="56">
        <v>102749</v>
      </c>
      <c r="G155" s="19">
        <v>69.42</v>
      </c>
      <c r="H155" s="19" t="s">
        <v>13</v>
      </c>
      <c r="I155" s="56">
        <v>39216.61</v>
      </c>
      <c r="J155" s="19">
        <v>17.77</v>
      </c>
      <c r="K155" s="19">
        <v>42.3</v>
      </c>
      <c r="L155" s="19">
        <v>22.7</v>
      </c>
      <c r="M155" s="19">
        <v>60.9</v>
      </c>
      <c r="N155" s="19">
        <v>115.5</v>
      </c>
      <c r="O155" s="19">
        <v>69.8</v>
      </c>
      <c r="P155" s="19">
        <v>18.100000000000001</v>
      </c>
      <c r="Q155" s="19">
        <v>1.33</v>
      </c>
      <c r="R155" s="19">
        <v>10.6</v>
      </c>
    </row>
    <row r="156" spans="1:18" ht="12.75" customHeight="1">
      <c r="A156" s="80" t="s">
        <v>1526</v>
      </c>
      <c r="B156" s="19">
        <v>12.29</v>
      </c>
      <c r="C156" s="56">
        <v>49212.98</v>
      </c>
      <c r="D156" s="19">
        <v>5.0599999999999996</v>
      </c>
      <c r="E156" s="56">
        <v>24235.14</v>
      </c>
      <c r="F156" s="56">
        <v>6732</v>
      </c>
      <c r="G156" s="19">
        <v>88.95</v>
      </c>
      <c r="H156" s="19" t="s">
        <v>15</v>
      </c>
      <c r="I156" s="56">
        <v>47259.13</v>
      </c>
      <c r="J156" s="19">
        <v>6.69</v>
      </c>
      <c r="K156" s="19">
        <v>48.3</v>
      </c>
      <c r="L156" s="19">
        <v>16.7</v>
      </c>
      <c r="M156" s="19">
        <v>59.4</v>
      </c>
      <c r="N156" s="19">
        <v>167.94</v>
      </c>
      <c r="O156" s="19">
        <v>94.6</v>
      </c>
      <c r="P156" s="19">
        <v>2</v>
      </c>
      <c r="Q156" s="19">
        <v>4.38</v>
      </c>
      <c r="R156" s="19">
        <v>6.64</v>
      </c>
    </row>
    <row r="157" spans="1:18" ht="12.75" customHeight="1">
      <c r="A157" s="80" t="s">
        <v>2366</v>
      </c>
      <c r="B157" s="19">
        <v>8.02</v>
      </c>
      <c r="C157" s="56">
        <v>44218.89</v>
      </c>
      <c r="D157" s="19">
        <v>12.39</v>
      </c>
      <c r="E157" s="56">
        <v>12526.26</v>
      </c>
      <c r="F157" s="56">
        <v>84632</v>
      </c>
      <c r="G157" s="19">
        <v>68.38</v>
      </c>
      <c r="H157" s="19" t="s">
        <v>13</v>
      </c>
      <c r="I157" s="56">
        <v>38639.94</v>
      </c>
      <c r="J157" s="19">
        <v>18.05</v>
      </c>
      <c r="K157" s="19">
        <v>38.9</v>
      </c>
      <c r="L157" s="19">
        <v>17.899999999999999</v>
      </c>
      <c r="M157" s="19">
        <v>53.4</v>
      </c>
      <c r="N157" s="19">
        <v>67.040000000000006</v>
      </c>
      <c r="O157" s="19">
        <v>69.099999999999994</v>
      </c>
      <c r="P157" s="19">
        <v>11.7</v>
      </c>
      <c r="Q157" s="19">
        <v>1.1399999999999999</v>
      </c>
      <c r="R157" s="19">
        <v>19.75</v>
      </c>
    </row>
    <row r="158" spans="1:18" ht="12.75" customHeight="1">
      <c r="A158" s="80" t="s">
        <v>160</v>
      </c>
      <c r="B158" s="19">
        <v>19.07</v>
      </c>
      <c r="C158" s="56">
        <v>36026.99</v>
      </c>
      <c r="D158" s="19">
        <v>14.37</v>
      </c>
      <c r="E158" s="56">
        <v>18545.96</v>
      </c>
      <c r="F158" s="56">
        <v>3712</v>
      </c>
      <c r="G158" s="19">
        <v>74.489999999999995</v>
      </c>
      <c r="H158" s="19" t="s">
        <v>15</v>
      </c>
      <c r="I158" s="56">
        <v>32053.79</v>
      </c>
      <c r="J158" s="19">
        <v>20.02</v>
      </c>
      <c r="K158" s="19">
        <v>40.200000000000003</v>
      </c>
      <c r="L158" s="19">
        <v>12.6</v>
      </c>
      <c r="M158" s="19">
        <v>55.1</v>
      </c>
      <c r="N158" s="19">
        <v>205.16</v>
      </c>
      <c r="O158" s="19">
        <v>81.3</v>
      </c>
      <c r="P158" s="19">
        <v>5</v>
      </c>
      <c r="Q158" s="19">
        <v>11.52</v>
      </c>
      <c r="R158" s="19">
        <v>20.04</v>
      </c>
    </row>
    <row r="159" spans="1:18" ht="12.75" customHeight="1">
      <c r="A159" s="80" t="s">
        <v>1266</v>
      </c>
      <c r="B159" s="19">
        <v>13.48</v>
      </c>
      <c r="C159" s="56">
        <v>44533.82</v>
      </c>
      <c r="D159" s="19">
        <v>10.119999999999999</v>
      </c>
      <c r="E159" s="56">
        <v>20376.45</v>
      </c>
      <c r="F159" s="56">
        <v>22495</v>
      </c>
      <c r="G159" s="19">
        <v>80.77</v>
      </c>
      <c r="H159" s="19" t="s">
        <v>14</v>
      </c>
      <c r="I159" s="56">
        <v>40759.65</v>
      </c>
      <c r="J159" s="19">
        <v>14.22</v>
      </c>
      <c r="K159" s="19">
        <v>43.7</v>
      </c>
      <c r="L159" s="19">
        <v>13.1</v>
      </c>
      <c r="M159" s="19">
        <v>59.3</v>
      </c>
      <c r="N159" s="19">
        <v>158.06</v>
      </c>
      <c r="O159" s="19">
        <v>85.9</v>
      </c>
      <c r="P159" s="19">
        <v>9.1</v>
      </c>
      <c r="Q159" s="19">
        <v>1.96</v>
      </c>
      <c r="R159" s="19">
        <v>18.96</v>
      </c>
    </row>
    <row r="160" spans="1:18" ht="12.75" customHeight="1">
      <c r="A160" s="80" t="s">
        <v>1186</v>
      </c>
      <c r="B160" s="19">
        <v>13.78</v>
      </c>
      <c r="C160" s="56">
        <v>41834.300000000003</v>
      </c>
      <c r="D160" s="19">
        <v>7.89</v>
      </c>
      <c r="E160" s="56">
        <v>21409.13</v>
      </c>
      <c r="F160" s="56">
        <v>5164</v>
      </c>
      <c r="G160" s="19">
        <v>85.88</v>
      </c>
      <c r="H160" s="19" t="s">
        <v>15</v>
      </c>
      <c r="I160" s="56">
        <v>39273.24</v>
      </c>
      <c r="J160" s="19">
        <v>10.9</v>
      </c>
      <c r="K160" s="19">
        <v>45.6</v>
      </c>
      <c r="L160" s="19">
        <v>8.6999999999999993</v>
      </c>
      <c r="M160" s="19">
        <v>56.5</v>
      </c>
      <c r="N160" s="19">
        <v>153.59</v>
      </c>
      <c r="O160" s="19">
        <v>93.8</v>
      </c>
      <c r="P160" s="19">
        <v>2</v>
      </c>
      <c r="Q160" s="19">
        <v>5.4</v>
      </c>
      <c r="R160" s="19">
        <v>0</v>
      </c>
    </row>
    <row r="161" spans="1:18" ht="12.75" customHeight="1">
      <c r="A161" s="80" t="s">
        <v>1130</v>
      </c>
      <c r="B161" s="19">
        <v>14.01</v>
      </c>
      <c r="C161" s="56">
        <v>37082.6</v>
      </c>
      <c r="D161" s="19">
        <v>11.17</v>
      </c>
      <c r="E161" s="56">
        <v>18775.740000000002</v>
      </c>
      <c r="F161" s="56">
        <v>8541</v>
      </c>
      <c r="G161" s="19">
        <v>81.650000000000006</v>
      </c>
      <c r="H161" s="19" t="s">
        <v>15</v>
      </c>
      <c r="I161" s="56">
        <v>34160.400000000001</v>
      </c>
      <c r="J161" s="19">
        <v>15.32</v>
      </c>
      <c r="K161" s="19">
        <v>36.1</v>
      </c>
      <c r="L161" s="19">
        <v>9.1</v>
      </c>
      <c r="M161" s="19">
        <v>53</v>
      </c>
      <c r="N161" s="19">
        <v>123.32</v>
      </c>
      <c r="O161" s="19">
        <v>93.3</v>
      </c>
      <c r="P161" s="19">
        <v>2.2999999999999998</v>
      </c>
      <c r="Q161" s="19">
        <v>3.68</v>
      </c>
      <c r="R161" s="19">
        <v>10.42</v>
      </c>
    </row>
    <row r="162" spans="1:18" ht="12.75" customHeight="1">
      <c r="A162" s="80" t="s">
        <v>1802</v>
      </c>
      <c r="B162" s="19">
        <v>11.09</v>
      </c>
      <c r="C162" s="56">
        <v>43387.42</v>
      </c>
      <c r="D162" s="19">
        <v>7.09</v>
      </c>
      <c r="E162" s="56">
        <v>19469.900000000001</v>
      </c>
      <c r="F162" s="56">
        <v>7414</v>
      </c>
      <c r="G162" s="19">
        <v>83.19</v>
      </c>
      <c r="H162" s="19" t="s">
        <v>15</v>
      </c>
      <c r="I162" s="56">
        <v>40166.31</v>
      </c>
      <c r="J162" s="19">
        <v>10.19</v>
      </c>
      <c r="K162" s="19">
        <v>43.6</v>
      </c>
      <c r="L162" s="19">
        <v>15</v>
      </c>
      <c r="M162" s="19">
        <v>55.6</v>
      </c>
      <c r="N162" s="19">
        <v>130.51</v>
      </c>
      <c r="O162" s="19">
        <v>88.8</v>
      </c>
      <c r="P162" s="19">
        <v>3.2</v>
      </c>
      <c r="Q162" s="19">
        <v>4.59</v>
      </c>
      <c r="R162" s="19">
        <v>0</v>
      </c>
    </row>
    <row r="163" spans="1:18" ht="12.75" customHeight="1">
      <c r="A163" s="80" t="s">
        <v>586</v>
      </c>
      <c r="B163" s="19">
        <v>16.239999999999998</v>
      </c>
      <c r="C163" s="56">
        <v>37870.949999999997</v>
      </c>
      <c r="D163" s="19">
        <v>11.19</v>
      </c>
      <c r="E163" s="56">
        <v>19408.66</v>
      </c>
      <c r="F163" s="56">
        <v>4201</v>
      </c>
      <c r="G163" s="19">
        <v>79.099999999999994</v>
      </c>
      <c r="H163" s="19" t="s">
        <v>15</v>
      </c>
      <c r="I163" s="56">
        <v>34354.31</v>
      </c>
      <c r="J163" s="19">
        <v>15.51</v>
      </c>
      <c r="K163" s="19">
        <v>39.299999999999997</v>
      </c>
      <c r="L163" s="19">
        <v>7</v>
      </c>
      <c r="M163" s="19">
        <v>56.5</v>
      </c>
      <c r="N163" s="19">
        <v>123.82</v>
      </c>
      <c r="O163" s="19">
        <v>88.1</v>
      </c>
      <c r="P163" s="19">
        <v>2.4</v>
      </c>
      <c r="Q163" s="19">
        <v>5.12</v>
      </c>
      <c r="R163" s="19">
        <v>0</v>
      </c>
    </row>
    <row r="164" spans="1:18" ht="12.75" customHeight="1">
      <c r="A164" s="80" t="s">
        <v>1662</v>
      </c>
      <c r="B164" s="19">
        <v>11.69</v>
      </c>
      <c r="C164" s="56">
        <v>46513.55</v>
      </c>
      <c r="D164" s="19">
        <v>6.08</v>
      </c>
      <c r="E164" s="56">
        <v>22177.67</v>
      </c>
      <c r="F164" s="56">
        <v>6794</v>
      </c>
      <c r="G164" s="19">
        <v>86.37</v>
      </c>
      <c r="H164" s="19" t="s">
        <v>16</v>
      </c>
      <c r="I164" s="56">
        <v>43713.29</v>
      </c>
      <c r="J164" s="19">
        <v>8.7899999999999991</v>
      </c>
      <c r="K164" s="19">
        <v>47.2</v>
      </c>
      <c r="L164" s="19">
        <v>8.1</v>
      </c>
      <c r="M164" s="19">
        <v>60.3</v>
      </c>
      <c r="N164" s="19">
        <v>169.97</v>
      </c>
      <c r="O164" s="19">
        <v>90.4</v>
      </c>
      <c r="P164" s="19">
        <v>3.3</v>
      </c>
      <c r="Q164" s="19">
        <v>3.3</v>
      </c>
      <c r="R164" s="19">
        <v>14.49</v>
      </c>
    </row>
    <row r="165" spans="1:18" ht="12.75" customHeight="1">
      <c r="A165" s="80" t="s">
        <v>162</v>
      </c>
      <c r="B165" s="19">
        <v>19.07</v>
      </c>
      <c r="C165" s="56">
        <v>39492.04</v>
      </c>
      <c r="D165" s="19">
        <v>13.27</v>
      </c>
      <c r="E165" s="56">
        <v>21146.07</v>
      </c>
      <c r="F165" s="56">
        <v>10104</v>
      </c>
      <c r="G165" s="19">
        <v>81.05</v>
      </c>
      <c r="H165" s="19" t="s">
        <v>15</v>
      </c>
      <c r="I165" s="56">
        <v>36347.629999999997</v>
      </c>
      <c r="J165" s="19">
        <v>17.84</v>
      </c>
      <c r="K165" s="19">
        <v>39.200000000000003</v>
      </c>
      <c r="L165" s="19">
        <v>13.4</v>
      </c>
      <c r="M165" s="19">
        <v>54.6</v>
      </c>
      <c r="N165" s="19">
        <v>189.3</v>
      </c>
      <c r="O165" s="19">
        <v>91.1</v>
      </c>
      <c r="P165" s="19">
        <v>1.9</v>
      </c>
      <c r="Q165" s="19">
        <v>4.6399999999999997</v>
      </c>
      <c r="R165" s="19">
        <v>0</v>
      </c>
    </row>
    <row r="166" spans="1:18" ht="12.75" customHeight="1">
      <c r="A166" s="80" t="s">
        <v>276</v>
      </c>
      <c r="B166" s="19">
        <v>18.21</v>
      </c>
      <c r="C166" s="56">
        <v>36859.35</v>
      </c>
      <c r="D166" s="19">
        <v>17.43</v>
      </c>
      <c r="E166" s="56">
        <v>17315.14</v>
      </c>
      <c r="F166" s="56">
        <v>4275</v>
      </c>
      <c r="G166" s="19">
        <v>79.510000000000005</v>
      </c>
      <c r="H166" s="19" t="s">
        <v>16</v>
      </c>
      <c r="I166" s="56">
        <v>33903.589999999997</v>
      </c>
      <c r="J166" s="19">
        <v>22.57</v>
      </c>
      <c r="K166" s="19">
        <v>34.5</v>
      </c>
      <c r="L166" s="19">
        <v>10</v>
      </c>
      <c r="M166" s="19">
        <v>49.1</v>
      </c>
      <c r="N166" s="19">
        <v>129.22999999999999</v>
      </c>
      <c r="O166" s="19">
        <v>86.1</v>
      </c>
      <c r="P166" s="19">
        <v>1.6</v>
      </c>
      <c r="Q166" s="19">
        <v>5.48</v>
      </c>
      <c r="R166" s="19">
        <v>0</v>
      </c>
    </row>
    <row r="167" spans="1:18" ht="12.75" customHeight="1">
      <c r="A167" s="80" t="s">
        <v>1426</v>
      </c>
      <c r="B167" s="19">
        <v>12.78</v>
      </c>
      <c r="C167" s="56">
        <v>39152.480000000003</v>
      </c>
      <c r="D167" s="19">
        <v>9.93</v>
      </c>
      <c r="E167" s="56">
        <v>20003.79</v>
      </c>
      <c r="F167" s="56">
        <v>31674</v>
      </c>
      <c r="G167" s="19">
        <v>83.58</v>
      </c>
      <c r="H167" s="19" t="s">
        <v>15</v>
      </c>
      <c r="I167" s="56">
        <v>36350.449999999997</v>
      </c>
      <c r="J167" s="19">
        <v>13.98</v>
      </c>
      <c r="K167" s="19">
        <v>42.3</v>
      </c>
      <c r="L167" s="19">
        <v>8.6999999999999993</v>
      </c>
      <c r="M167" s="19">
        <v>53.9</v>
      </c>
      <c r="N167" s="19">
        <v>116.09</v>
      </c>
      <c r="O167" s="19">
        <v>90.5</v>
      </c>
      <c r="P167" s="19">
        <v>0.8</v>
      </c>
      <c r="Q167" s="19">
        <v>4.57</v>
      </c>
      <c r="R167" s="19">
        <v>7.2</v>
      </c>
    </row>
    <row r="168" spans="1:18" ht="12.75" customHeight="1">
      <c r="A168" s="80" t="s">
        <v>996</v>
      </c>
      <c r="B168" s="19">
        <v>14.57</v>
      </c>
      <c r="C168" s="56">
        <v>44833.440000000002</v>
      </c>
      <c r="D168" s="19">
        <v>6.67</v>
      </c>
      <c r="E168" s="56">
        <v>23163.25</v>
      </c>
      <c r="F168" s="56">
        <v>9582</v>
      </c>
      <c r="G168" s="19">
        <v>83.18</v>
      </c>
      <c r="H168" s="19" t="s">
        <v>15</v>
      </c>
      <c r="I168" s="56">
        <v>41586.44</v>
      </c>
      <c r="J168" s="19">
        <v>9.5399999999999991</v>
      </c>
      <c r="K168" s="19">
        <v>43.5</v>
      </c>
      <c r="L168" s="19">
        <v>11.4</v>
      </c>
      <c r="M168" s="19">
        <v>58.3</v>
      </c>
      <c r="N168" s="19">
        <v>213.94</v>
      </c>
      <c r="O168" s="19">
        <v>79.7</v>
      </c>
      <c r="P168" s="19">
        <v>13.6</v>
      </c>
      <c r="Q168" s="19">
        <v>4.99</v>
      </c>
      <c r="R168" s="19">
        <v>0.08</v>
      </c>
    </row>
    <row r="169" spans="1:18" ht="12.75" customHeight="1">
      <c r="A169" s="80" t="s">
        <v>1090</v>
      </c>
      <c r="B169" s="19">
        <v>14.15</v>
      </c>
      <c r="C169" s="56">
        <v>43613.98</v>
      </c>
      <c r="D169" s="19">
        <v>10.06</v>
      </c>
      <c r="E169" s="56">
        <v>21586.66</v>
      </c>
      <c r="F169" s="56">
        <v>45484</v>
      </c>
      <c r="G169" s="19">
        <v>79.849999999999994</v>
      </c>
      <c r="H169" s="19" t="s">
        <v>14</v>
      </c>
      <c r="I169" s="56">
        <v>39832.28</v>
      </c>
      <c r="J169" s="19">
        <v>14.36</v>
      </c>
      <c r="K169" s="19">
        <v>39.4</v>
      </c>
      <c r="L169" s="19">
        <v>13</v>
      </c>
      <c r="M169" s="19">
        <v>55.7</v>
      </c>
      <c r="N169" s="19">
        <v>193.24</v>
      </c>
      <c r="O169" s="19">
        <v>85.6</v>
      </c>
      <c r="P169" s="19">
        <v>8.4</v>
      </c>
      <c r="Q169" s="19">
        <v>2.79</v>
      </c>
      <c r="R169" s="19">
        <v>7.18</v>
      </c>
    </row>
    <row r="170" spans="1:18" ht="12.75" customHeight="1">
      <c r="A170" s="80" t="s">
        <v>1020</v>
      </c>
      <c r="B170" s="19">
        <v>14.46</v>
      </c>
      <c r="C170" s="56">
        <v>40324.910000000003</v>
      </c>
      <c r="D170" s="19">
        <v>10.53</v>
      </c>
      <c r="E170" s="56">
        <v>18707.04</v>
      </c>
      <c r="F170" s="56">
        <v>6038</v>
      </c>
      <c r="G170" s="19">
        <v>80.989999999999995</v>
      </c>
      <c r="H170" s="19" t="s">
        <v>15</v>
      </c>
      <c r="I170" s="56">
        <v>36886.1</v>
      </c>
      <c r="J170" s="19">
        <v>14.29</v>
      </c>
      <c r="K170" s="19">
        <v>36.700000000000003</v>
      </c>
      <c r="L170" s="19">
        <v>13.2</v>
      </c>
      <c r="M170" s="19">
        <v>52.9</v>
      </c>
      <c r="N170" s="19">
        <v>118.47</v>
      </c>
      <c r="O170" s="19">
        <v>82.3</v>
      </c>
      <c r="P170" s="19">
        <v>3.4</v>
      </c>
      <c r="Q170" s="19">
        <v>5.36</v>
      </c>
      <c r="R170" s="19">
        <v>0</v>
      </c>
    </row>
    <row r="171" spans="1:18" ht="12.75" customHeight="1">
      <c r="A171" s="80" t="s">
        <v>1528</v>
      </c>
      <c r="B171" s="19">
        <v>12.35</v>
      </c>
      <c r="C171" s="56">
        <v>42105.45</v>
      </c>
      <c r="D171" s="19">
        <v>8.85</v>
      </c>
      <c r="E171" s="56">
        <v>19304.669999999998</v>
      </c>
      <c r="F171" s="56">
        <v>14722</v>
      </c>
      <c r="G171" s="19">
        <v>81.95</v>
      </c>
      <c r="H171" s="19" t="s">
        <v>15</v>
      </c>
      <c r="I171" s="56">
        <v>38892.699999999997</v>
      </c>
      <c r="J171" s="19">
        <v>12.2</v>
      </c>
      <c r="K171" s="19">
        <v>41</v>
      </c>
      <c r="L171" s="19">
        <v>12.3</v>
      </c>
      <c r="M171" s="19">
        <v>55.1</v>
      </c>
      <c r="N171" s="19">
        <v>139.82</v>
      </c>
      <c r="O171" s="19">
        <v>86.5</v>
      </c>
      <c r="P171" s="19">
        <v>4.0999999999999996</v>
      </c>
      <c r="Q171" s="19">
        <v>4.47</v>
      </c>
      <c r="R171" s="19">
        <v>5.78</v>
      </c>
    </row>
    <row r="172" spans="1:18" ht="12.75" customHeight="1">
      <c r="A172" s="80" t="s">
        <v>822</v>
      </c>
      <c r="B172" s="19">
        <v>15.22</v>
      </c>
      <c r="C172" s="56">
        <v>35639.22</v>
      </c>
      <c r="D172" s="19">
        <v>13.19</v>
      </c>
      <c r="E172" s="56">
        <v>17934.41</v>
      </c>
      <c r="F172" s="56">
        <v>5870</v>
      </c>
      <c r="G172" s="19">
        <v>78.52</v>
      </c>
      <c r="H172" s="19" t="s">
        <v>15</v>
      </c>
      <c r="I172" s="56">
        <v>32561.14</v>
      </c>
      <c r="J172" s="19">
        <v>17.809999999999999</v>
      </c>
      <c r="K172" s="19">
        <v>33.1</v>
      </c>
      <c r="L172" s="19">
        <v>8.1999999999999993</v>
      </c>
      <c r="M172" s="19">
        <v>51.1</v>
      </c>
      <c r="N172" s="19">
        <v>155.43</v>
      </c>
      <c r="O172" s="19">
        <v>90.5</v>
      </c>
      <c r="P172" s="19">
        <v>2.6</v>
      </c>
      <c r="Q172" s="19">
        <v>3.89</v>
      </c>
      <c r="R172" s="19">
        <v>12.76</v>
      </c>
    </row>
    <row r="173" spans="1:18" ht="12.75" customHeight="1">
      <c r="A173" s="80" t="s">
        <v>1902</v>
      </c>
      <c r="B173" s="19">
        <v>10.59</v>
      </c>
      <c r="C173" s="56">
        <v>39795.279999999999</v>
      </c>
      <c r="D173" s="19">
        <v>10.09</v>
      </c>
      <c r="E173" s="56">
        <v>16649.48</v>
      </c>
      <c r="F173" s="56">
        <v>50276</v>
      </c>
      <c r="G173" s="19">
        <v>76.69</v>
      </c>
      <c r="H173" s="19" t="s">
        <v>14</v>
      </c>
      <c r="I173" s="56">
        <v>35931.85</v>
      </c>
      <c r="J173" s="19">
        <v>15.56</v>
      </c>
      <c r="K173" s="19">
        <v>42</v>
      </c>
      <c r="L173" s="19">
        <v>13.2</v>
      </c>
      <c r="M173" s="19">
        <v>57.2</v>
      </c>
      <c r="N173" s="19">
        <v>88.83</v>
      </c>
      <c r="O173" s="19">
        <v>84.6</v>
      </c>
      <c r="P173" s="19">
        <v>3.7</v>
      </c>
      <c r="Q173" s="19">
        <v>3.5</v>
      </c>
      <c r="R173" s="19">
        <v>15.14</v>
      </c>
    </row>
    <row r="174" spans="1:18" ht="12.75" customHeight="1">
      <c r="A174" s="80" t="s">
        <v>520</v>
      </c>
      <c r="B174" s="19">
        <v>16.64</v>
      </c>
      <c r="C174" s="56">
        <v>35899.58</v>
      </c>
      <c r="D174" s="19">
        <v>15.62</v>
      </c>
      <c r="E174" s="56">
        <v>18352.419999999998</v>
      </c>
      <c r="F174" s="56">
        <v>9260</v>
      </c>
      <c r="G174" s="19">
        <v>79.97</v>
      </c>
      <c r="H174" s="19" t="s">
        <v>15</v>
      </c>
      <c r="I174" s="56">
        <v>32827.949999999997</v>
      </c>
      <c r="J174" s="19">
        <v>20.53</v>
      </c>
      <c r="K174" s="19">
        <v>37.200000000000003</v>
      </c>
      <c r="L174" s="19">
        <v>8.8000000000000007</v>
      </c>
      <c r="M174" s="19">
        <v>51.5</v>
      </c>
      <c r="N174" s="19">
        <v>123.04</v>
      </c>
      <c r="O174" s="19">
        <v>92.2</v>
      </c>
      <c r="P174" s="19">
        <v>1.4</v>
      </c>
      <c r="Q174" s="19">
        <v>5.88</v>
      </c>
      <c r="R174" s="19">
        <v>0</v>
      </c>
    </row>
    <row r="175" spans="1:18" ht="12.75" customHeight="1">
      <c r="A175" s="80" t="s">
        <v>74</v>
      </c>
      <c r="B175" s="19">
        <v>20.99</v>
      </c>
      <c r="C175" s="56">
        <v>35908.949999999997</v>
      </c>
      <c r="D175" s="19">
        <v>20.61</v>
      </c>
      <c r="E175" s="56">
        <v>19223.25</v>
      </c>
      <c r="F175" s="56">
        <v>3916</v>
      </c>
      <c r="G175" s="19">
        <v>80.34</v>
      </c>
      <c r="H175" s="19" t="s">
        <v>16</v>
      </c>
      <c r="I175" s="56">
        <v>32587.9</v>
      </c>
      <c r="J175" s="19">
        <v>24.77</v>
      </c>
      <c r="K175" s="19">
        <v>36.299999999999997</v>
      </c>
      <c r="L175" s="19">
        <v>11.7</v>
      </c>
      <c r="M175" s="19">
        <v>50.3</v>
      </c>
      <c r="N175" s="19">
        <v>121.31</v>
      </c>
      <c r="O175" s="19">
        <v>90.3</v>
      </c>
      <c r="P175" s="19">
        <v>0.8</v>
      </c>
      <c r="Q175" s="19">
        <v>8.66</v>
      </c>
      <c r="R175" s="19">
        <v>0</v>
      </c>
    </row>
    <row r="176" spans="1:18" ht="12.75" customHeight="1">
      <c r="A176" s="80" t="s">
        <v>1444</v>
      </c>
      <c r="B176" s="19">
        <v>12.73</v>
      </c>
      <c r="C176" s="56">
        <v>41676.400000000001</v>
      </c>
      <c r="D176" s="19">
        <v>9.5500000000000007</v>
      </c>
      <c r="E176" s="56">
        <v>20394.189999999999</v>
      </c>
      <c r="F176" s="56">
        <v>6761</v>
      </c>
      <c r="G176" s="19">
        <v>82.1</v>
      </c>
      <c r="H176" s="19" t="s">
        <v>15</v>
      </c>
      <c r="I176" s="56">
        <v>38270.99</v>
      </c>
      <c r="J176" s="19">
        <v>13.82</v>
      </c>
      <c r="K176" s="19">
        <v>39.700000000000003</v>
      </c>
      <c r="L176" s="19">
        <v>9.6</v>
      </c>
      <c r="M176" s="19">
        <v>53.9</v>
      </c>
      <c r="N176" s="19">
        <v>125.75</v>
      </c>
      <c r="O176" s="19">
        <v>92.7</v>
      </c>
      <c r="P176" s="19">
        <v>1.6</v>
      </c>
      <c r="Q176" s="19">
        <v>4.7300000000000004</v>
      </c>
      <c r="R176" s="19">
        <v>0</v>
      </c>
    </row>
    <row r="177" spans="1:18" ht="12.75" customHeight="1">
      <c r="A177" s="80" t="s">
        <v>1360</v>
      </c>
      <c r="B177" s="19">
        <v>13.19</v>
      </c>
      <c r="C177" s="56">
        <v>42620.75</v>
      </c>
      <c r="D177" s="19">
        <v>14.62</v>
      </c>
      <c r="E177" s="56">
        <v>18115.34</v>
      </c>
      <c r="F177" s="56">
        <v>24528</v>
      </c>
      <c r="G177" s="19">
        <v>78.14</v>
      </c>
      <c r="H177" s="19" t="s">
        <v>14</v>
      </c>
      <c r="I177" s="56">
        <v>38625.64</v>
      </c>
      <c r="J177" s="19">
        <v>19.61</v>
      </c>
      <c r="K177" s="19">
        <v>39.6</v>
      </c>
      <c r="L177" s="19">
        <v>15.9</v>
      </c>
      <c r="M177" s="19">
        <v>54.7</v>
      </c>
      <c r="N177" s="19">
        <v>116.06</v>
      </c>
      <c r="O177" s="19">
        <v>88.8</v>
      </c>
      <c r="P177" s="19">
        <v>2</v>
      </c>
      <c r="Q177" s="19">
        <v>2.13</v>
      </c>
      <c r="R177" s="19">
        <v>15.4</v>
      </c>
    </row>
    <row r="178" spans="1:18" ht="12.75" customHeight="1">
      <c r="A178" s="80" t="s">
        <v>1772</v>
      </c>
      <c r="B178" s="19">
        <v>11.16</v>
      </c>
      <c r="C178" s="56">
        <v>42662.65</v>
      </c>
      <c r="D178" s="19">
        <v>11.08</v>
      </c>
      <c r="E178" s="56">
        <v>17848.3</v>
      </c>
      <c r="F178" s="56">
        <v>30816</v>
      </c>
      <c r="G178" s="19">
        <v>78.02</v>
      </c>
      <c r="H178" s="19" t="s">
        <v>13</v>
      </c>
      <c r="I178" s="56">
        <v>38617.32</v>
      </c>
      <c r="J178" s="19">
        <v>16.02</v>
      </c>
      <c r="K178" s="19">
        <v>40.4</v>
      </c>
      <c r="L178" s="19">
        <v>14.2</v>
      </c>
      <c r="M178" s="19">
        <v>56.4</v>
      </c>
      <c r="N178" s="19">
        <v>101.46</v>
      </c>
      <c r="O178" s="19">
        <v>86.6</v>
      </c>
      <c r="P178" s="19">
        <v>4.0999999999999996</v>
      </c>
      <c r="Q178" s="19">
        <v>2.57</v>
      </c>
      <c r="R178" s="19">
        <v>10.5</v>
      </c>
    </row>
    <row r="179" spans="1:18" ht="12.75" customHeight="1">
      <c r="A179" s="80" t="s">
        <v>792</v>
      </c>
      <c r="B179" s="19">
        <v>15.34</v>
      </c>
      <c r="C179" s="56">
        <v>40722.9</v>
      </c>
      <c r="D179" s="19">
        <v>8.2899999999999991</v>
      </c>
      <c r="E179" s="56">
        <v>21383.040000000001</v>
      </c>
      <c r="F179" s="56">
        <v>7526</v>
      </c>
      <c r="G179" s="19">
        <v>83.15</v>
      </c>
      <c r="H179" s="19" t="s">
        <v>15</v>
      </c>
      <c r="I179" s="56">
        <v>37715.07</v>
      </c>
      <c r="J179" s="19">
        <v>11.57</v>
      </c>
      <c r="K179" s="19">
        <v>46.9</v>
      </c>
      <c r="L179" s="19">
        <v>9.1999999999999993</v>
      </c>
      <c r="M179" s="19">
        <v>57.9</v>
      </c>
      <c r="N179" s="19">
        <v>139.13999999999999</v>
      </c>
      <c r="O179" s="19">
        <v>91.2</v>
      </c>
      <c r="P179" s="19">
        <v>1.9</v>
      </c>
      <c r="Q179" s="19">
        <v>6.69</v>
      </c>
      <c r="R179" s="19">
        <v>6.46</v>
      </c>
    </row>
    <row r="180" spans="1:18" ht="12.75" customHeight="1">
      <c r="A180" s="80" t="s">
        <v>1330</v>
      </c>
      <c r="B180" s="19">
        <v>13.32</v>
      </c>
      <c r="C180" s="56">
        <v>40255.620000000003</v>
      </c>
      <c r="D180" s="19">
        <v>10.91</v>
      </c>
      <c r="E180" s="56">
        <v>19501.36</v>
      </c>
      <c r="F180" s="56">
        <v>20127</v>
      </c>
      <c r="G180" s="19">
        <v>82.2</v>
      </c>
      <c r="H180" s="19" t="s">
        <v>15</v>
      </c>
      <c r="I180" s="56">
        <v>37395.81</v>
      </c>
      <c r="J180" s="19">
        <v>14.58</v>
      </c>
      <c r="K180" s="19">
        <v>41.7</v>
      </c>
      <c r="L180" s="19">
        <v>11.4</v>
      </c>
      <c r="M180" s="19">
        <v>55.5</v>
      </c>
      <c r="N180" s="19">
        <v>142.6</v>
      </c>
      <c r="O180" s="19">
        <v>89.4</v>
      </c>
      <c r="P180" s="19">
        <v>4</v>
      </c>
      <c r="Q180" s="19">
        <v>3.62</v>
      </c>
      <c r="R180" s="19">
        <v>8.2899999999999991</v>
      </c>
    </row>
    <row r="181" spans="1:18" ht="12.75" customHeight="1">
      <c r="A181" s="80" t="s">
        <v>1588</v>
      </c>
      <c r="B181" s="19">
        <v>12</v>
      </c>
      <c r="C181" s="56">
        <v>37998.29</v>
      </c>
      <c r="D181" s="19">
        <v>13.06</v>
      </c>
      <c r="E181" s="56">
        <v>16462.57</v>
      </c>
      <c r="F181" s="56">
        <v>7457</v>
      </c>
      <c r="G181" s="19">
        <v>76.930000000000007</v>
      </c>
      <c r="H181" s="19" t="s">
        <v>13</v>
      </c>
      <c r="I181" s="56">
        <v>34380.199999999997</v>
      </c>
      <c r="J181" s="19">
        <v>17.670000000000002</v>
      </c>
      <c r="K181" s="19">
        <v>40.200000000000003</v>
      </c>
      <c r="L181" s="19">
        <v>16.100000000000001</v>
      </c>
      <c r="M181" s="19">
        <v>53.8</v>
      </c>
      <c r="N181" s="19">
        <v>94.11</v>
      </c>
      <c r="O181" s="19">
        <v>74.599999999999994</v>
      </c>
      <c r="P181" s="19">
        <v>4.5999999999999996</v>
      </c>
      <c r="Q181" s="19">
        <v>2.7</v>
      </c>
      <c r="R181" s="19">
        <v>25.89</v>
      </c>
    </row>
    <row r="182" spans="1:18" ht="12.75" customHeight="1">
      <c r="A182" s="80" t="s">
        <v>636</v>
      </c>
      <c r="B182" s="19">
        <v>15.97</v>
      </c>
      <c r="C182" s="56">
        <v>34384.5</v>
      </c>
      <c r="D182" s="19">
        <v>12.29</v>
      </c>
      <c r="E182" s="56">
        <v>17707.46</v>
      </c>
      <c r="F182" s="56">
        <v>5207</v>
      </c>
      <c r="G182" s="19">
        <v>77.510000000000005</v>
      </c>
      <c r="H182" s="19" t="s">
        <v>16</v>
      </c>
      <c r="I182" s="56">
        <v>30971.68</v>
      </c>
      <c r="J182" s="19">
        <v>16.72</v>
      </c>
      <c r="K182" s="19">
        <v>34.200000000000003</v>
      </c>
      <c r="L182" s="19">
        <v>8.1</v>
      </c>
      <c r="M182" s="19">
        <v>49.4</v>
      </c>
      <c r="N182" s="19">
        <v>131.9</v>
      </c>
      <c r="O182" s="19">
        <v>89.5</v>
      </c>
      <c r="P182" s="19">
        <v>1.9</v>
      </c>
      <c r="Q182" s="19">
        <v>6.52</v>
      </c>
      <c r="R182" s="19">
        <v>9.02</v>
      </c>
    </row>
    <row r="183" spans="1:18" ht="12.75" customHeight="1">
      <c r="A183" s="80" t="s">
        <v>1608</v>
      </c>
      <c r="B183" s="19">
        <v>11.86</v>
      </c>
      <c r="C183" s="56">
        <v>41057.360000000001</v>
      </c>
      <c r="D183" s="19">
        <v>9.49</v>
      </c>
      <c r="E183" s="56">
        <v>18831.759999999998</v>
      </c>
      <c r="F183" s="56">
        <v>21777</v>
      </c>
      <c r="G183" s="19">
        <v>78.650000000000006</v>
      </c>
      <c r="H183" s="19" t="s">
        <v>15</v>
      </c>
      <c r="I183" s="56">
        <v>37142.160000000003</v>
      </c>
      <c r="J183" s="19">
        <v>14.05</v>
      </c>
      <c r="K183" s="19">
        <v>41.8</v>
      </c>
      <c r="L183" s="19">
        <v>11.9</v>
      </c>
      <c r="M183" s="19">
        <v>54.1</v>
      </c>
      <c r="N183" s="19">
        <v>143.34</v>
      </c>
      <c r="O183" s="19">
        <v>83.5</v>
      </c>
      <c r="P183" s="19">
        <v>7.1</v>
      </c>
      <c r="Q183" s="19">
        <v>3.27</v>
      </c>
      <c r="R183" s="19">
        <v>14.75</v>
      </c>
    </row>
    <row r="184" spans="1:18" ht="12.75" customHeight="1">
      <c r="A184" s="80" t="s">
        <v>2422</v>
      </c>
      <c r="B184" s="19">
        <v>7.39</v>
      </c>
      <c r="C184" s="56">
        <v>54368.74</v>
      </c>
      <c r="D184" s="19">
        <v>4.91</v>
      </c>
      <c r="E184" s="56">
        <v>19443.37</v>
      </c>
      <c r="F184" s="56">
        <v>22088</v>
      </c>
      <c r="G184" s="19">
        <v>85.61</v>
      </c>
      <c r="H184" s="19" t="s">
        <v>14</v>
      </c>
      <c r="I184" s="56">
        <v>51984.35</v>
      </c>
      <c r="J184" s="19">
        <v>6.78</v>
      </c>
      <c r="K184" s="19">
        <v>46.2</v>
      </c>
      <c r="L184" s="19">
        <v>27.7</v>
      </c>
      <c r="M184" s="19">
        <v>56.3</v>
      </c>
      <c r="N184" s="19">
        <v>114.57</v>
      </c>
      <c r="O184" s="19">
        <v>85.5</v>
      </c>
      <c r="P184" s="19">
        <v>9.6</v>
      </c>
      <c r="Q184" s="19">
        <v>2.5499999999999998</v>
      </c>
      <c r="R184" s="19">
        <v>17.14</v>
      </c>
    </row>
    <row r="185" spans="1:18" ht="12.75" customHeight="1">
      <c r="A185" s="80" t="s">
        <v>2277</v>
      </c>
      <c r="B185" s="19">
        <v>8.69</v>
      </c>
      <c r="C185" s="56">
        <v>42594.49</v>
      </c>
      <c r="D185" s="19">
        <v>10.47</v>
      </c>
      <c r="E185" s="56">
        <v>16300.45</v>
      </c>
      <c r="F185" s="56">
        <v>31707</v>
      </c>
      <c r="G185" s="19">
        <v>75.06</v>
      </c>
      <c r="H185" s="19" t="s">
        <v>14</v>
      </c>
      <c r="I185" s="56">
        <v>38434.25</v>
      </c>
      <c r="J185" s="19">
        <v>15.03</v>
      </c>
      <c r="K185" s="19">
        <v>40.799999999999997</v>
      </c>
      <c r="L185" s="19">
        <v>17.3</v>
      </c>
      <c r="M185" s="19">
        <v>55.8</v>
      </c>
      <c r="N185" s="19">
        <v>112.27</v>
      </c>
      <c r="O185" s="19">
        <v>77.400000000000006</v>
      </c>
      <c r="P185" s="19">
        <v>11.8</v>
      </c>
      <c r="Q185" s="19">
        <v>1.68</v>
      </c>
      <c r="R185" s="19">
        <v>15.24</v>
      </c>
    </row>
    <row r="186" spans="1:18" ht="12.75" customHeight="1">
      <c r="A186" s="80" t="s">
        <v>1022</v>
      </c>
      <c r="B186" s="19">
        <v>14.48</v>
      </c>
      <c r="C186" s="56">
        <v>41872.76</v>
      </c>
      <c r="D186" s="19">
        <v>16.059999999999999</v>
      </c>
      <c r="E186" s="56">
        <v>16677.490000000002</v>
      </c>
      <c r="F186" s="56">
        <v>13222</v>
      </c>
      <c r="G186" s="19">
        <v>78.11</v>
      </c>
      <c r="H186" s="19" t="s">
        <v>15</v>
      </c>
      <c r="I186" s="56">
        <v>37797.93</v>
      </c>
      <c r="J186" s="19">
        <v>21.01</v>
      </c>
      <c r="K186" s="19">
        <v>36</v>
      </c>
      <c r="L186" s="19">
        <v>12</v>
      </c>
      <c r="M186" s="19">
        <v>52.6</v>
      </c>
      <c r="N186" s="19">
        <v>97.83</v>
      </c>
      <c r="O186" s="19">
        <v>88.4</v>
      </c>
      <c r="P186" s="19">
        <v>2.2000000000000002</v>
      </c>
      <c r="Q186" s="19">
        <v>3.79</v>
      </c>
      <c r="R186" s="19">
        <v>0</v>
      </c>
    </row>
    <row r="187" spans="1:18" ht="12.75" customHeight="1">
      <c r="A187" s="80" t="s">
        <v>1564</v>
      </c>
      <c r="B187" s="19">
        <v>12.08</v>
      </c>
      <c r="C187" s="56">
        <v>39392.32</v>
      </c>
      <c r="D187" s="19">
        <v>9.3800000000000008</v>
      </c>
      <c r="E187" s="56">
        <v>18191.48</v>
      </c>
      <c r="F187" s="56">
        <v>8447</v>
      </c>
      <c r="G187" s="19">
        <v>78.94</v>
      </c>
      <c r="H187" s="19" t="s">
        <v>15</v>
      </c>
      <c r="I187" s="56">
        <v>35946.129999999997</v>
      </c>
      <c r="J187" s="19">
        <v>14.13</v>
      </c>
      <c r="K187" s="19">
        <v>40.4</v>
      </c>
      <c r="L187" s="19">
        <v>12.4</v>
      </c>
      <c r="M187" s="19">
        <v>53.8</v>
      </c>
      <c r="N187" s="19">
        <v>132.1</v>
      </c>
      <c r="O187" s="19">
        <v>88.2</v>
      </c>
      <c r="P187" s="19">
        <v>3.2</v>
      </c>
      <c r="Q187" s="19">
        <v>5.14</v>
      </c>
      <c r="R187" s="19">
        <v>0</v>
      </c>
    </row>
    <row r="188" spans="1:18" ht="12.75" customHeight="1">
      <c r="A188" s="80" t="s">
        <v>794</v>
      </c>
      <c r="B188" s="19">
        <v>15.27</v>
      </c>
      <c r="C188" s="56">
        <v>39247</v>
      </c>
      <c r="D188" s="19">
        <v>14.68</v>
      </c>
      <c r="E188" s="56">
        <v>18494.29</v>
      </c>
      <c r="F188" s="56">
        <v>10274</v>
      </c>
      <c r="G188" s="19">
        <v>80.989999999999995</v>
      </c>
      <c r="H188" s="19" t="s">
        <v>15</v>
      </c>
      <c r="I188" s="56">
        <v>35952.449999999997</v>
      </c>
      <c r="J188" s="19">
        <v>18.95</v>
      </c>
      <c r="K188" s="19">
        <v>38.200000000000003</v>
      </c>
      <c r="L188" s="19">
        <v>12</v>
      </c>
      <c r="M188" s="19">
        <v>52.6</v>
      </c>
      <c r="N188" s="19">
        <v>101.17</v>
      </c>
      <c r="O188" s="19">
        <v>89.2</v>
      </c>
      <c r="P188" s="19">
        <v>1.4</v>
      </c>
      <c r="Q188" s="19">
        <v>3.28</v>
      </c>
      <c r="R188" s="19">
        <v>0</v>
      </c>
    </row>
    <row r="189" spans="1:18" ht="12.75" customHeight="1">
      <c r="A189" s="80" t="s">
        <v>2488</v>
      </c>
      <c r="B189" s="19">
        <v>6.54</v>
      </c>
      <c r="C189" s="56">
        <v>46094.68</v>
      </c>
      <c r="D189" s="19">
        <v>8.49</v>
      </c>
      <c r="E189" s="56">
        <v>14519.14</v>
      </c>
      <c r="F189" s="56">
        <v>205083</v>
      </c>
      <c r="G189" s="19">
        <v>65.430000000000007</v>
      </c>
      <c r="H189" s="19" t="s">
        <v>13</v>
      </c>
      <c r="I189" s="56">
        <v>39617.81</v>
      </c>
      <c r="J189" s="19">
        <v>15.29</v>
      </c>
      <c r="K189" s="19">
        <v>43.1</v>
      </c>
      <c r="L189" s="19">
        <v>28.8</v>
      </c>
      <c r="M189" s="19">
        <v>61.5</v>
      </c>
      <c r="N189" s="19">
        <v>61.79</v>
      </c>
      <c r="O189" s="19">
        <v>56.1</v>
      </c>
      <c r="P189" s="19">
        <v>20.2</v>
      </c>
      <c r="Q189" s="19">
        <v>1.19</v>
      </c>
      <c r="R189" s="19">
        <v>61.51</v>
      </c>
    </row>
    <row r="190" spans="1:18" ht="12.75" customHeight="1">
      <c r="A190" s="80" t="s">
        <v>1132</v>
      </c>
      <c r="B190" s="19">
        <v>13.96</v>
      </c>
      <c r="C190" s="56">
        <v>43695.18</v>
      </c>
      <c r="D190" s="19">
        <v>15.42</v>
      </c>
      <c r="E190" s="56">
        <v>16545.02</v>
      </c>
      <c r="F190" s="56">
        <v>9260</v>
      </c>
      <c r="G190" s="19">
        <v>74.69</v>
      </c>
      <c r="H190" s="19" t="s">
        <v>15</v>
      </c>
      <c r="I190" s="56">
        <v>40140.199999999997</v>
      </c>
      <c r="J190" s="19">
        <v>19.8</v>
      </c>
      <c r="K190" s="19">
        <v>45.1</v>
      </c>
      <c r="L190" s="19">
        <v>10.3</v>
      </c>
      <c r="M190" s="19">
        <v>60.4</v>
      </c>
      <c r="N190" s="19">
        <v>76.819999999999993</v>
      </c>
      <c r="O190" s="19">
        <v>92.6</v>
      </c>
      <c r="P190" s="19">
        <v>0.7</v>
      </c>
      <c r="Q190" s="19">
        <v>4.88</v>
      </c>
      <c r="R190" s="19">
        <v>0</v>
      </c>
    </row>
    <row r="191" spans="1:18" ht="12.75" customHeight="1">
      <c r="A191" s="80" t="s">
        <v>552</v>
      </c>
      <c r="B191" s="19">
        <v>16.37</v>
      </c>
      <c r="C191" s="56">
        <v>39569.800000000003</v>
      </c>
      <c r="D191" s="19">
        <v>9.41</v>
      </c>
      <c r="E191" s="56">
        <v>20212.3</v>
      </c>
      <c r="F191" s="56">
        <v>4203</v>
      </c>
      <c r="G191" s="19">
        <v>82.35</v>
      </c>
      <c r="H191" s="19" t="s">
        <v>15</v>
      </c>
      <c r="I191" s="56">
        <v>36419.57</v>
      </c>
      <c r="J191" s="19">
        <v>12.91</v>
      </c>
      <c r="K191" s="19">
        <v>40.299999999999997</v>
      </c>
      <c r="L191" s="19">
        <v>6.3</v>
      </c>
      <c r="M191" s="19">
        <v>52.6</v>
      </c>
      <c r="N191" s="19">
        <v>146.38</v>
      </c>
      <c r="O191" s="19">
        <v>91.3</v>
      </c>
      <c r="P191" s="19">
        <v>2.9</v>
      </c>
      <c r="Q191" s="19">
        <v>7.49</v>
      </c>
      <c r="R191" s="19">
        <v>11.95</v>
      </c>
    </row>
    <row r="192" spans="1:18" ht="12.75" customHeight="1">
      <c r="A192" s="80" t="s">
        <v>570</v>
      </c>
      <c r="B192" s="19">
        <v>16.3</v>
      </c>
      <c r="C192" s="56">
        <v>43531.360000000001</v>
      </c>
      <c r="D192" s="19">
        <v>13.46</v>
      </c>
      <c r="E192" s="56">
        <v>17263.27</v>
      </c>
      <c r="F192" s="56">
        <v>4226</v>
      </c>
      <c r="G192" s="19">
        <v>77.849999999999994</v>
      </c>
      <c r="H192" s="19" t="s">
        <v>16</v>
      </c>
      <c r="I192" s="56">
        <v>38636.1</v>
      </c>
      <c r="J192" s="19">
        <v>17.87</v>
      </c>
      <c r="K192" s="19">
        <v>55</v>
      </c>
      <c r="L192" s="19">
        <v>11.3</v>
      </c>
      <c r="M192" s="19">
        <v>61.2</v>
      </c>
      <c r="N192" s="19">
        <v>76.55</v>
      </c>
      <c r="O192" s="19">
        <v>72.2</v>
      </c>
      <c r="P192" s="19">
        <v>8.6999999999999993</v>
      </c>
      <c r="Q192" s="19">
        <v>5.92</v>
      </c>
      <c r="R192" s="19">
        <v>0</v>
      </c>
    </row>
    <row r="193" spans="1:18" ht="12.75" customHeight="1">
      <c r="A193" s="80" t="s">
        <v>164</v>
      </c>
      <c r="B193" s="19">
        <v>19.059999999999999</v>
      </c>
      <c r="C193" s="56">
        <v>40120.97</v>
      </c>
      <c r="D193" s="19">
        <v>11.33</v>
      </c>
      <c r="E193" s="56">
        <v>22631.4</v>
      </c>
      <c r="F193" s="56">
        <v>3972</v>
      </c>
      <c r="G193" s="19">
        <v>84.69</v>
      </c>
      <c r="H193" s="19" t="s">
        <v>15</v>
      </c>
      <c r="I193" s="56">
        <v>37285.040000000001</v>
      </c>
      <c r="J193" s="19">
        <v>15.58</v>
      </c>
      <c r="K193" s="19">
        <v>44</v>
      </c>
      <c r="L193" s="19">
        <v>13.7</v>
      </c>
      <c r="M193" s="19">
        <v>55.2</v>
      </c>
      <c r="N193" s="19">
        <v>162.86000000000001</v>
      </c>
      <c r="O193" s="19">
        <v>93.5</v>
      </c>
      <c r="P193" s="19">
        <v>2.1</v>
      </c>
      <c r="Q193" s="19">
        <v>7.03</v>
      </c>
      <c r="R193" s="19">
        <v>4.24</v>
      </c>
    </row>
    <row r="194" spans="1:18" ht="12.75" customHeight="1">
      <c r="A194" s="80" t="s">
        <v>656</v>
      </c>
      <c r="B194" s="19">
        <v>15.92</v>
      </c>
      <c r="C194" s="56">
        <v>37136.879999999997</v>
      </c>
      <c r="D194" s="19">
        <v>13.88</v>
      </c>
      <c r="E194" s="56">
        <v>18790.88</v>
      </c>
      <c r="F194" s="56">
        <v>4158</v>
      </c>
      <c r="G194" s="19">
        <v>82.61</v>
      </c>
      <c r="H194" s="19" t="s">
        <v>15</v>
      </c>
      <c r="I194" s="56">
        <v>34482.01</v>
      </c>
      <c r="J194" s="19">
        <v>17.84</v>
      </c>
      <c r="K194" s="19">
        <v>39.4</v>
      </c>
      <c r="L194" s="19">
        <v>10.1</v>
      </c>
      <c r="M194" s="19">
        <v>53.7</v>
      </c>
      <c r="N194" s="19">
        <v>110.75</v>
      </c>
      <c r="O194" s="19">
        <v>95</v>
      </c>
      <c r="P194" s="19">
        <v>0.4</v>
      </c>
      <c r="Q194" s="19">
        <v>6.67</v>
      </c>
      <c r="R194" s="19">
        <v>0</v>
      </c>
    </row>
    <row r="195" spans="1:18" ht="12.75" customHeight="1">
      <c r="A195" s="80" t="s">
        <v>172</v>
      </c>
      <c r="B195" s="19">
        <v>19.03</v>
      </c>
      <c r="C195" s="56">
        <v>37681.730000000003</v>
      </c>
      <c r="D195" s="19">
        <v>16.59</v>
      </c>
      <c r="E195" s="56">
        <v>19046.79</v>
      </c>
      <c r="F195" s="56">
        <v>3850</v>
      </c>
      <c r="G195" s="19">
        <v>81.510000000000005</v>
      </c>
      <c r="H195" s="19" t="s">
        <v>15</v>
      </c>
      <c r="I195" s="56">
        <v>34950.230000000003</v>
      </c>
      <c r="J195" s="19">
        <v>21.11</v>
      </c>
      <c r="K195" s="19">
        <v>38.1</v>
      </c>
      <c r="L195" s="19">
        <v>12.1</v>
      </c>
      <c r="M195" s="19">
        <v>52.1</v>
      </c>
      <c r="N195" s="19">
        <v>115.76</v>
      </c>
      <c r="O195" s="19">
        <v>90.7</v>
      </c>
      <c r="P195" s="19">
        <v>2.5</v>
      </c>
      <c r="Q195" s="19">
        <v>6.21</v>
      </c>
      <c r="R195" s="19">
        <v>0</v>
      </c>
    </row>
    <row r="196" spans="1:18" ht="12.75" customHeight="1">
      <c r="A196" s="80" t="s">
        <v>932</v>
      </c>
      <c r="B196" s="19">
        <v>14.75</v>
      </c>
      <c r="C196" s="56">
        <v>35517.72</v>
      </c>
      <c r="D196" s="19">
        <v>13.72</v>
      </c>
      <c r="E196" s="56">
        <v>18118.32</v>
      </c>
      <c r="F196" s="56">
        <v>13922</v>
      </c>
      <c r="G196" s="19">
        <v>78</v>
      </c>
      <c r="H196" s="19" t="s">
        <v>15</v>
      </c>
      <c r="I196" s="56">
        <v>31881.18</v>
      </c>
      <c r="J196" s="19">
        <v>19.43</v>
      </c>
      <c r="K196" s="19">
        <v>36.6</v>
      </c>
      <c r="L196" s="19">
        <v>8.6</v>
      </c>
      <c r="M196" s="19">
        <v>52.8</v>
      </c>
      <c r="N196" s="19">
        <v>115.15</v>
      </c>
      <c r="O196" s="19">
        <v>90.8</v>
      </c>
      <c r="P196" s="19">
        <v>2.2000000000000002</v>
      </c>
      <c r="Q196" s="19">
        <v>3.55</v>
      </c>
      <c r="R196" s="19">
        <v>11.63</v>
      </c>
    </row>
    <row r="197" spans="1:18" ht="12.75" customHeight="1">
      <c r="A197" s="80" t="s">
        <v>1862</v>
      </c>
      <c r="B197" s="19">
        <v>10.77</v>
      </c>
      <c r="C197" s="56">
        <v>44526.46</v>
      </c>
      <c r="D197" s="19">
        <v>7.99</v>
      </c>
      <c r="E197" s="56">
        <v>20530.98</v>
      </c>
      <c r="F197" s="56">
        <v>42626</v>
      </c>
      <c r="G197" s="19">
        <v>82.41</v>
      </c>
      <c r="H197" s="19" t="s">
        <v>15</v>
      </c>
      <c r="I197" s="56">
        <v>40940.6</v>
      </c>
      <c r="J197" s="19">
        <v>11.79</v>
      </c>
      <c r="K197" s="19">
        <v>43.7</v>
      </c>
      <c r="L197" s="19">
        <v>13.9</v>
      </c>
      <c r="M197" s="19">
        <v>57.3</v>
      </c>
      <c r="N197" s="19">
        <v>146.96</v>
      </c>
      <c r="O197" s="19">
        <v>84.9</v>
      </c>
      <c r="P197" s="19">
        <v>7.8</v>
      </c>
      <c r="Q197" s="19">
        <v>3.16</v>
      </c>
      <c r="R197" s="19">
        <v>14.38</v>
      </c>
    </row>
    <row r="198" spans="1:18" ht="12.75" customHeight="1">
      <c r="A198" s="80" t="s">
        <v>1530</v>
      </c>
      <c r="B198" s="19">
        <v>12.25</v>
      </c>
      <c r="C198" s="56">
        <v>45023.43</v>
      </c>
      <c r="D198" s="19">
        <v>8.0299999999999994</v>
      </c>
      <c r="E198" s="56">
        <v>22427.24</v>
      </c>
      <c r="F198" s="56">
        <v>21403</v>
      </c>
      <c r="G198" s="19">
        <v>85.14</v>
      </c>
      <c r="H198" s="19" t="s">
        <v>15</v>
      </c>
      <c r="I198" s="56">
        <v>41853.43</v>
      </c>
      <c r="J198" s="19">
        <v>11.47</v>
      </c>
      <c r="K198" s="19">
        <v>42.9</v>
      </c>
      <c r="L198" s="19">
        <v>12.2</v>
      </c>
      <c r="M198" s="19">
        <v>56.2</v>
      </c>
      <c r="N198" s="19">
        <v>139.97999999999999</v>
      </c>
      <c r="O198" s="19">
        <v>91.7</v>
      </c>
      <c r="P198" s="19">
        <v>2.9</v>
      </c>
      <c r="Q198" s="19">
        <v>4.26</v>
      </c>
      <c r="R198" s="19">
        <v>4.7</v>
      </c>
    </row>
    <row r="199" spans="1:18" ht="12.75" customHeight="1">
      <c r="A199" s="80" t="s">
        <v>2011</v>
      </c>
      <c r="B199" s="19">
        <v>10.08</v>
      </c>
      <c r="C199" s="56">
        <v>46543.13</v>
      </c>
      <c r="D199" s="19">
        <v>6.08</v>
      </c>
      <c r="E199" s="56">
        <v>20407.36</v>
      </c>
      <c r="F199" s="56">
        <v>15798</v>
      </c>
      <c r="G199" s="19">
        <v>84.83</v>
      </c>
      <c r="H199" s="19" t="s">
        <v>15</v>
      </c>
      <c r="I199" s="56">
        <v>43654.14</v>
      </c>
      <c r="J199" s="19">
        <v>8.4600000000000009</v>
      </c>
      <c r="K199" s="19">
        <v>45.8</v>
      </c>
      <c r="L199" s="19">
        <v>14.7</v>
      </c>
      <c r="M199" s="19">
        <v>56.8</v>
      </c>
      <c r="N199" s="19">
        <v>136.32</v>
      </c>
      <c r="O199" s="19">
        <v>88.8</v>
      </c>
      <c r="P199" s="19">
        <v>4.5999999999999996</v>
      </c>
      <c r="Q199" s="19">
        <v>3.41</v>
      </c>
      <c r="R199" s="19">
        <v>7.11</v>
      </c>
    </row>
    <row r="200" spans="1:18" ht="12.75" customHeight="1">
      <c r="A200" s="80" t="s">
        <v>400</v>
      </c>
      <c r="B200" s="19">
        <v>17.29</v>
      </c>
      <c r="C200" s="56">
        <v>35729.769999999997</v>
      </c>
      <c r="D200" s="19">
        <v>17.46</v>
      </c>
      <c r="E200" s="56">
        <v>17406.84</v>
      </c>
      <c r="F200" s="56">
        <v>3941</v>
      </c>
      <c r="G200" s="19">
        <v>78.84</v>
      </c>
      <c r="H200" s="19" t="s">
        <v>16</v>
      </c>
      <c r="I200" s="56">
        <v>32272.97</v>
      </c>
      <c r="J200" s="19">
        <v>21.86</v>
      </c>
      <c r="K200" s="19">
        <v>36.4</v>
      </c>
      <c r="L200" s="19">
        <v>11.2</v>
      </c>
      <c r="M200" s="19">
        <v>50.2</v>
      </c>
      <c r="N200" s="19">
        <v>114.44</v>
      </c>
      <c r="O200" s="19">
        <v>88.8</v>
      </c>
      <c r="P200" s="19">
        <v>3.4</v>
      </c>
      <c r="Q200" s="19">
        <v>4.9400000000000004</v>
      </c>
      <c r="R200" s="19">
        <v>21.85</v>
      </c>
    </row>
    <row r="201" spans="1:18" ht="12.75" customHeight="1">
      <c r="A201" s="80" t="s">
        <v>768</v>
      </c>
      <c r="B201" s="19">
        <v>15.44</v>
      </c>
      <c r="C201" s="56">
        <v>35749.800000000003</v>
      </c>
      <c r="D201" s="19">
        <v>14.87</v>
      </c>
      <c r="E201" s="56">
        <v>17932.810000000001</v>
      </c>
      <c r="F201" s="56">
        <v>9796</v>
      </c>
      <c r="G201" s="19">
        <v>79.599999999999994</v>
      </c>
      <c r="H201" s="19" t="s">
        <v>16</v>
      </c>
      <c r="I201" s="56">
        <v>32651.9</v>
      </c>
      <c r="J201" s="19">
        <v>19.850000000000001</v>
      </c>
      <c r="K201" s="19">
        <v>36.5</v>
      </c>
      <c r="L201" s="19">
        <v>9.4</v>
      </c>
      <c r="M201" s="19">
        <v>51.9</v>
      </c>
      <c r="N201" s="19">
        <v>117.25</v>
      </c>
      <c r="O201" s="19">
        <v>92.5</v>
      </c>
      <c r="P201" s="19">
        <v>1.3</v>
      </c>
      <c r="Q201" s="19">
        <v>5.25</v>
      </c>
      <c r="R201" s="19">
        <v>6.36</v>
      </c>
    </row>
    <row r="202" spans="1:18" ht="12.75" customHeight="1">
      <c r="A202" s="80" t="s">
        <v>278</v>
      </c>
      <c r="B202" s="19">
        <v>18.25</v>
      </c>
      <c r="C202" s="56">
        <v>35193.879999999997</v>
      </c>
      <c r="D202" s="19">
        <v>18.48</v>
      </c>
      <c r="E202" s="56">
        <v>17420.54</v>
      </c>
      <c r="F202" s="56">
        <v>7146</v>
      </c>
      <c r="G202" s="19">
        <v>79.599999999999994</v>
      </c>
      <c r="H202" s="19" t="s">
        <v>16</v>
      </c>
      <c r="I202" s="56">
        <v>32350.52</v>
      </c>
      <c r="J202" s="19">
        <v>22.89</v>
      </c>
      <c r="K202" s="19">
        <v>37.4</v>
      </c>
      <c r="L202" s="19">
        <v>10.7</v>
      </c>
      <c r="M202" s="19">
        <v>52.4</v>
      </c>
      <c r="N202" s="19">
        <v>107.58</v>
      </c>
      <c r="O202" s="19">
        <v>89.9</v>
      </c>
      <c r="P202" s="19">
        <v>1.2</v>
      </c>
      <c r="Q202" s="19">
        <v>5.51</v>
      </c>
      <c r="R202" s="19">
        <v>2.42</v>
      </c>
    </row>
    <row r="203" spans="1:18" ht="12.75" customHeight="1">
      <c r="A203" s="80" t="s">
        <v>1680</v>
      </c>
      <c r="B203" s="19">
        <v>11.57</v>
      </c>
      <c r="C203" s="56">
        <v>49544.21</v>
      </c>
      <c r="D203" s="19">
        <v>6.27</v>
      </c>
      <c r="E203" s="56">
        <v>22372.28</v>
      </c>
      <c r="F203" s="56">
        <v>7815</v>
      </c>
      <c r="G203" s="19">
        <v>82.55</v>
      </c>
      <c r="H203" s="19" t="s">
        <v>16</v>
      </c>
      <c r="I203" s="56">
        <v>46757.32</v>
      </c>
      <c r="J203" s="19">
        <v>9.1199999999999992</v>
      </c>
      <c r="K203" s="19">
        <v>50.3</v>
      </c>
      <c r="L203" s="19">
        <v>11.6</v>
      </c>
      <c r="M203" s="19">
        <v>61.6</v>
      </c>
      <c r="N203" s="19">
        <v>171.35</v>
      </c>
      <c r="O203" s="19">
        <v>93.5</v>
      </c>
      <c r="P203" s="19">
        <v>2.1</v>
      </c>
      <c r="Q203" s="19">
        <v>3.81</v>
      </c>
      <c r="R203" s="19">
        <v>24.3</v>
      </c>
    </row>
    <row r="204" spans="1:18" ht="12.75" customHeight="1">
      <c r="A204" s="80" t="s">
        <v>2301</v>
      </c>
      <c r="B204" s="19">
        <v>8.64</v>
      </c>
      <c r="C204" s="56">
        <v>43168.15</v>
      </c>
      <c r="D204" s="19">
        <v>7.32</v>
      </c>
      <c r="E204" s="56">
        <v>17238.04</v>
      </c>
      <c r="F204" s="56">
        <v>57987</v>
      </c>
      <c r="G204" s="19">
        <v>80.069999999999993</v>
      </c>
      <c r="H204" s="19" t="s">
        <v>14</v>
      </c>
      <c r="I204" s="56">
        <v>39263.629999999997</v>
      </c>
      <c r="J204" s="19">
        <v>12</v>
      </c>
      <c r="K204" s="19">
        <v>43.9</v>
      </c>
      <c r="L204" s="19">
        <v>22.6</v>
      </c>
      <c r="M204" s="19">
        <v>56.9</v>
      </c>
      <c r="N204" s="19">
        <v>86.9</v>
      </c>
      <c r="O204" s="19">
        <v>83.1</v>
      </c>
      <c r="P204" s="19">
        <v>5.3</v>
      </c>
      <c r="Q204" s="19">
        <v>2.81</v>
      </c>
      <c r="R204" s="19">
        <v>7.21</v>
      </c>
    </row>
    <row r="205" spans="1:18" ht="12.75" customHeight="1">
      <c r="A205" s="80" t="s">
        <v>1978</v>
      </c>
      <c r="B205" s="19">
        <v>10.34</v>
      </c>
      <c r="C205" s="56">
        <v>48585.22</v>
      </c>
      <c r="D205" s="19">
        <v>5.49</v>
      </c>
      <c r="E205" s="56">
        <v>21441.16</v>
      </c>
      <c r="F205" s="56">
        <v>15299</v>
      </c>
      <c r="G205" s="19">
        <v>86.8</v>
      </c>
      <c r="H205" s="19" t="s">
        <v>14</v>
      </c>
      <c r="I205" s="56">
        <v>46245.42</v>
      </c>
      <c r="J205" s="19">
        <v>7.57</v>
      </c>
      <c r="K205" s="19">
        <v>48.8</v>
      </c>
      <c r="L205" s="19">
        <v>14.7</v>
      </c>
      <c r="M205" s="19">
        <v>60.1</v>
      </c>
      <c r="N205" s="19">
        <v>154.24</v>
      </c>
      <c r="O205" s="19">
        <v>87.3</v>
      </c>
      <c r="P205" s="19">
        <v>6.5</v>
      </c>
      <c r="Q205" s="19">
        <v>2.63</v>
      </c>
      <c r="R205" s="19">
        <v>34.520000000000003</v>
      </c>
    </row>
    <row r="206" spans="1:18" ht="12.75" customHeight="1">
      <c r="A206" s="80" t="s">
        <v>1486</v>
      </c>
      <c r="B206" s="19">
        <v>12.52</v>
      </c>
      <c r="C206" s="56">
        <v>36984.06</v>
      </c>
      <c r="D206" s="19">
        <v>11.34</v>
      </c>
      <c r="E206" s="56">
        <v>17718.57</v>
      </c>
      <c r="F206" s="56">
        <v>17030</v>
      </c>
      <c r="G206" s="19">
        <v>80.430000000000007</v>
      </c>
      <c r="H206" s="19" t="s">
        <v>15</v>
      </c>
      <c r="I206" s="56">
        <v>33874.32</v>
      </c>
      <c r="J206" s="19">
        <v>16</v>
      </c>
      <c r="K206" s="19">
        <v>38.799999999999997</v>
      </c>
      <c r="L206" s="19">
        <v>8.9</v>
      </c>
      <c r="M206" s="19">
        <v>52.7</v>
      </c>
      <c r="N206" s="19">
        <v>119.85</v>
      </c>
      <c r="O206" s="19">
        <v>88.4</v>
      </c>
      <c r="P206" s="19">
        <v>2.5</v>
      </c>
      <c r="Q206" s="19">
        <v>4.68</v>
      </c>
      <c r="R206" s="19">
        <v>0</v>
      </c>
    </row>
    <row r="207" spans="1:18" ht="12.75" customHeight="1">
      <c r="A207" s="80" t="s">
        <v>2470</v>
      </c>
      <c r="B207" s="19">
        <v>6.81</v>
      </c>
      <c r="C207" s="56">
        <v>44709.919999999998</v>
      </c>
      <c r="D207" s="19">
        <v>6.88</v>
      </c>
      <c r="E207" s="56">
        <v>16206.98</v>
      </c>
      <c r="F207" s="56">
        <v>15771</v>
      </c>
      <c r="G207" s="19">
        <v>84.23</v>
      </c>
      <c r="H207" s="19" t="s">
        <v>14</v>
      </c>
      <c r="I207" s="56">
        <v>42025.06</v>
      </c>
      <c r="J207" s="19">
        <v>9.36</v>
      </c>
      <c r="K207" s="19">
        <v>43</v>
      </c>
      <c r="L207" s="19">
        <v>18.2</v>
      </c>
      <c r="M207" s="19">
        <v>54.7</v>
      </c>
      <c r="N207" s="19">
        <v>88.01</v>
      </c>
      <c r="O207" s="19">
        <v>86.2</v>
      </c>
      <c r="P207" s="19">
        <v>5.2</v>
      </c>
      <c r="Q207" s="19">
        <v>2.97</v>
      </c>
      <c r="R207" s="19">
        <v>6.71</v>
      </c>
    </row>
    <row r="208" spans="1:18" ht="12.75" customHeight="1">
      <c r="A208" s="80" t="s">
        <v>870</v>
      </c>
      <c r="B208" s="19">
        <v>14.96</v>
      </c>
      <c r="C208" s="56">
        <v>36772.300000000003</v>
      </c>
      <c r="D208" s="19">
        <v>11.21</v>
      </c>
      <c r="E208" s="56">
        <v>19084.61</v>
      </c>
      <c r="F208" s="56">
        <v>3249</v>
      </c>
      <c r="G208" s="19">
        <v>80.89</v>
      </c>
      <c r="H208" s="19" t="s">
        <v>16</v>
      </c>
      <c r="I208" s="56">
        <v>33654.94</v>
      </c>
      <c r="J208" s="19">
        <v>16.399999999999999</v>
      </c>
      <c r="K208" s="19">
        <v>41</v>
      </c>
      <c r="L208" s="19">
        <v>6.8</v>
      </c>
      <c r="M208" s="19">
        <v>53.6</v>
      </c>
      <c r="N208" s="19">
        <v>118.99</v>
      </c>
      <c r="O208" s="19">
        <v>91.6</v>
      </c>
      <c r="P208" s="19">
        <v>0.6</v>
      </c>
      <c r="Q208" s="19">
        <v>6.04</v>
      </c>
      <c r="R208" s="19">
        <v>0</v>
      </c>
    </row>
    <row r="209" spans="1:18" ht="12.75" customHeight="1">
      <c r="A209" s="80" t="s">
        <v>216</v>
      </c>
      <c r="B209" s="19">
        <v>18.57</v>
      </c>
      <c r="C209" s="56">
        <v>35070.339999999997</v>
      </c>
      <c r="D209" s="19">
        <v>17.7</v>
      </c>
      <c r="E209" s="56">
        <v>18113.2</v>
      </c>
      <c r="F209" s="56">
        <v>3919</v>
      </c>
      <c r="G209" s="19">
        <v>80.66</v>
      </c>
      <c r="H209" s="19" t="s">
        <v>15</v>
      </c>
      <c r="I209" s="56">
        <v>32368.58</v>
      </c>
      <c r="J209" s="19">
        <v>22.67</v>
      </c>
      <c r="K209" s="19">
        <v>38.6</v>
      </c>
      <c r="L209" s="19">
        <v>9.9</v>
      </c>
      <c r="M209" s="19">
        <v>50.9</v>
      </c>
      <c r="N209" s="19">
        <v>109.11</v>
      </c>
      <c r="O209" s="19">
        <v>92.9</v>
      </c>
      <c r="P209" s="19">
        <v>0.3</v>
      </c>
      <c r="Q209" s="19">
        <v>8.31</v>
      </c>
      <c r="R209" s="19">
        <v>0.27</v>
      </c>
    </row>
    <row r="210" spans="1:18" ht="12.75" customHeight="1">
      <c r="A210" s="80" t="s">
        <v>1488</v>
      </c>
      <c r="B210" s="19">
        <v>12.48</v>
      </c>
      <c r="C210" s="56">
        <v>35810.19</v>
      </c>
      <c r="D210" s="19">
        <v>13.34</v>
      </c>
      <c r="E210" s="56">
        <v>15728.16</v>
      </c>
      <c r="F210" s="56">
        <v>5891</v>
      </c>
      <c r="G210" s="19">
        <v>79.41</v>
      </c>
      <c r="H210" s="19" t="s">
        <v>15</v>
      </c>
      <c r="I210" s="56">
        <v>32470.86</v>
      </c>
      <c r="J210" s="19">
        <v>18.36</v>
      </c>
      <c r="K210" s="19">
        <v>37.299999999999997</v>
      </c>
      <c r="L210" s="19">
        <v>9.3000000000000007</v>
      </c>
      <c r="M210" s="19">
        <v>52.3</v>
      </c>
      <c r="N210" s="19">
        <v>91.46</v>
      </c>
      <c r="O210" s="19">
        <v>88.1</v>
      </c>
      <c r="P210" s="19">
        <v>1.2</v>
      </c>
      <c r="Q210" s="19">
        <v>6.42</v>
      </c>
      <c r="R210" s="19">
        <v>0</v>
      </c>
    </row>
    <row r="211" spans="1:18" ht="12.75" customHeight="1">
      <c r="A211" s="80" t="s">
        <v>658</v>
      </c>
      <c r="B211" s="19">
        <v>15.92</v>
      </c>
      <c r="C211" s="56">
        <v>41840.33</v>
      </c>
      <c r="D211" s="19">
        <v>7.32</v>
      </c>
      <c r="E211" s="56">
        <v>22831.69</v>
      </c>
      <c r="F211" s="56">
        <v>13370</v>
      </c>
      <c r="G211" s="19">
        <v>85.98</v>
      </c>
      <c r="H211" s="19" t="s">
        <v>15</v>
      </c>
      <c r="I211" s="56">
        <v>39525.980000000003</v>
      </c>
      <c r="J211" s="19">
        <v>10</v>
      </c>
      <c r="K211" s="19">
        <v>46.2</v>
      </c>
      <c r="L211" s="19">
        <v>10.4</v>
      </c>
      <c r="M211" s="19">
        <v>57</v>
      </c>
      <c r="N211" s="19">
        <v>154.33000000000001</v>
      </c>
      <c r="O211" s="19">
        <v>94</v>
      </c>
      <c r="P211" s="19">
        <v>1.6</v>
      </c>
      <c r="Q211" s="19">
        <v>4.7300000000000004</v>
      </c>
      <c r="R211" s="19">
        <v>4.76</v>
      </c>
    </row>
    <row r="212" spans="1:18" ht="12.75" customHeight="1">
      <c r="A212" s="80" t="s">
        <v>88</v>
      </c>
      <c r="B212" s="19">
        <v>20.57</v>
      </c>
      <c r="C212" s="56">
        <v>41164.01</v>
      </c>
      <c r="D212" s="19">
        <v>21.31</v>
      </c>
      <c r="E212" s="56">
        <v>18044.52</v>
      </c>
      <c r="F212" s="56">
        <v>22321</v>
      </c>
      <c r="G212" s="19">
        <v>62.32</v>
      </c>
      <c r="H212" s="19" t="s">
        <v>14</v>
      </c>
      <c r="I212" s="56">
        <v>33723.94</v>
      </c>
      <c r="J212" s="19">
        <v>33.43</v>
      </c>
      <c r="K212" s="19">
        <v>36.5</v>
      </c>
      <c r="L212" s="19">
        <v>15.2</v>
      </c>
      <c r="M212" s="19">
        <v>58.6</v>
      </c>
      <c r="N212" s="20"/>
      <c r="O212" s="19">
        <v>91</v>
      </c>
      <c r="P212" s="19">
        <v>4.0999999999999996</v>
      </c>
      <c r="Q212" s="19">
        <v>2.71</v>
      </c>
      <c r="R212" s="19">
        <v>0</v>
      </c>
    </row>
    <row r="213" spans="1:18" ht="12.75" customHeight="1">
      <c r="A213" s="80" t="s">
        <v>1804</v>
      </c>
      <c r="B213" s="19">
        <v>11.14</v>
      </c>
      <c r="C213" s="56">
        <v>42323.67</v>
      </c>
      <c r="D213" s="19">
        <v>8.17</v>
      </c>
      <c r="E213" s="56">
        <v>19369.59</v>
      </c>
      <c r="F213" s="56">
        <v>16929</v>
      </c>
      <c r="G213" s="19">
        <v>80.25</v>
      </c>
      <c r="H213" s="19" t="s">
        <v>14</v>
      </c>
      <c r="I213" s="56">
        <v>38546.879999999997</v>
      </c>
      <c r="J213" s="19">
        <v>12.4</v>
      </c>
      <c r="K213" s="19">
        <v>42.6</v>
      </c>
      <c r="L213" s="19">
        <v>13.7</v>
      </c>
      <c r="M213" s="19">
        <v>58.1</v>
      </c>
      <c r="N213" s="19">
        <v>147.08000000000001</v>
      </c>
      <c r="O213" s="19">
        <v>81.7</v>
      </c>
      <c r="P213" s="19">
        <v>9.6999999999999993</v>
      </c>
      <c r="Q213" s="19">
        <v>2.0299999999999998</v>
      </c>
      <c r="R213" s="19">
        <v>25.91</v>
      </c>
    </row>
    <row r="214" spans="1:18" ht="12.75" customHeight="1">
      <c r="A214" s="80" t="s">
        <v>428</v>
      </c>
      <c r="B214" s="19">
        <v>17.14</v>
      </c>
      <c r="C214" s="56">
        <v>38324.54</v>
      </c>
      <c r="D214" s="19">
        <v>13.4</v>
      </c>
      <c r="E214" s="56">
        <v>19720.18</v>
      </c>
      <c r="F214" s="56">
        <v>30839</v>
      </c>
      <c r="G214" s="19">
        <v>80.709999999999994</v>
      </c>
      <c r="H214" s="19" t="s">
        <v>16</v>
      </c>
      <c r="I214" s="56">
        <v>35066.79</v>
      </c>
      <c r="J214" s="19">
        <v>18.09</v>
      </c>
      <c r="K214" s="19">
        <v>38.6</v>
      </c>
      <c r="L214" s="19">
        <v>7.3</v>
      </c>
      <c r="M214" s="19">
        <v>52.8</v>
      </c>
      <c r="N214" s="19">
        <v>135.59</v>
      </c>
      <c r="O214" s="19">
        <v>92.8</v>
      </c>
      <c r="P214" s="19">
        <v>1</v>
      </c>
      <c r="Q214" s="19">
        <v>5.41</v>
      </c>
      <c r="R214" s="19">
        <v>6.08</v>
      </c>
    </row>
    <row r="215" spans="1:18" ht="12.75" customHeight="1">
      <c r="A215" s="80" t="s">
        <v>194</v>
      </c>
      <c r="B215" s="19">
        <v>18.829999999999998</v>
      </c>
      <c r="C215" s="56">
        <v>32394.09</v>
      </c>
      <c r="D215" s="19">
        <v>17.559999999999999</v>
      </c>
      <c r="E215" s="56">
        <v>17887.37</v>
      </c>
      <c r="F215" s="56">
        <v>3301</v>
      </c>
      <c r="G215" s="19">
        <v>79.099999999999994</v>
      </c>
      <c r="H215" s="19" t="s">
        <v>16</v>
      </c>
      <c r="I215" s="56">
        <v>29607.58</v>
      </c>
      <c r="J215" s="19">
        <v>22.29</v>
      </c>
      <c r="K215" s="19">
        <v>33.799999999999997</v>
      </c>
      <c r="L215" s="19">
        <v>8.4</v>
      </c>
      <c r="M215" s="19">
        <v>50.2</v>
      </c>
      <c r="N215" s="19">
        <v>126.84</v>
      </c>
      <c r="O215" s="19">
        <v>92.6</v>
      </c>
      <c r="P215" s="19">
        <v>0.7</v>
      </c>
      <c r="Q215" s="19">
        <v>8.02</v>
      </c>
      <c r="R215" s="19">
        <v>0</v>
      </c>
    </row>
    <row r="216" spans="1:18" ht="12.75" customHeight="1">
      <c r="A216" s="80" t="s">
        <v>482</v>
      </c>
      <c r="B216" s="19">
        <v>16.809999999999999</v>
      </c>
      <c r="C216" s="56">
        <v>37431.94</v>
      </c>
      <c r="D216" s="19">
        <v>14.07</v>
      </c>
      <c r="E216" s="56">
        <v>19365.560000000001</v>
      </c>
      <c r="F216" s="56">
        <v>5354</v>
      </c>
      <c r="G216" s="19">
        <v>81.62</v>
      </c>
      <c r="H216" s="19" t="s">
        <v>16</v>
      </c>
      <c r="I216" s="56">
        <v>34174.86</v>
      </c>
      <c r="J216" s="19">
        <v>18.36</v>
      </c>
      <c r="K216" s="19">
        <v>39.4</v>
      </c>
      <c r="L216" s="19">
        <v>8.8000000000000007</v>
      </c>
      <c r="M216" s="19">
        <v>52.1</v>
      </c>
      <c r="N216" s="19">
        <v>126.46</v>
      </c>
      <c r="O216" s="19">
        <v>91.2</v>
      </c>
      <c r="P216" s="19">
        <v>1.2</v>
      </c>
      <c r="Q216" s="19">
        <v>7.27</v>
      </c>
      <c r="R216" s="19">
        <v>0</v>
      </c>
    </row>
    <row r="217" spans="1:18" ht="12.75" customHeight="1">
      <c r="A217" s="80" t="s">
        <v>1072</v>
      </c>
      <c r="B217" s="19">
        <v>14.34</v>
      </c>
      <c r="C217" s="56">
        <v>40238.07</v>
      </c>
      <c r="D217" s="19">
        <v>9</v>
      </c>
      <c r="E217" s="56">
        <v>20811.009999999998</v>
      </c>
      <c r="F217" s="56">
        <v>14104</v>
      </c>
      <c r="G217" s="19">
        <v>84.83</v>
      </c>
      <c r="H217" s="19" t="s">
        <v>15</v>
      </c>
      <c r="I217" s="56">
        <v>37679.18</v>
      </c>
      <c r="J217" s="19">
        <v>12.14</v>
      </c>
      <c r="K217" s="19">
        <v>43</v>
      </c>
      <c r="L217" s="19">
        <v>11.3</v>
      </c>
      <c r="M217" s="19">
        <v>55.7</v>
      </c>
      <c r="N217" s="19">
        <v>143.72</v>
      </c>
      <c r="O217" s="19">
        <v>91.2</v>
      </c>
      <c r="P217" s="19">
        <v>2.6</v>
      </c>
      <c r="Q217" s="19">
        <v>4.13</v>
      </c>
      <c r="R217" s="19">
        <v>3.43</v>
      </c>
    </row>
    <row r="218" spans="1:18" ht="12.75" customHeight="1">
      <c r="A218" s="80" t="s">
        <v>76</v>
      </c>
      <c r="B218" s="19">
        <v>20.92</v>
      </c>
      <c r="C218" s="56">
        <v>37143.24</v>
      </c>
      <c r="D218" s="19">
        <v>14.99</v>
      </c>
      <c r="E218" s="56">
        <v>22203.14</v>
      </c>
      <c r="F218" s="56">
        <v>3866</v>
      </c>
      <c r="G218" s="19">
        <v>80.209999999999994</v>
      </c>
      <c r="H218" s="19" t="s">
        <v>16</v>
      </c>
      <c r="I218" s="56">
        <v>33721.25</v>
      </c>
      <c r="J218" s="19">
        <v>20.53</v>
      </c>
      <c r="K218" s="19">
        <v>43.1</v>
      </c>
      <c r="L218" s="19">
        <v>5.3</v>
      </c>
      <c r="M218" s="19">
        <v>56</v>
      </c>
      <c r="N218" s="19">
        <v>158.86000000000001</v>
      </c>
      <c r="O218" s="19">
        <v>92.8</v>
      </c>
      <c r="P218" s="19">
        <v>1.3</v>
      </c>
      <c r="Q218" s="19">
        <v>7.36</v>
      </c>
      <c r="R218" s="19">
        <v>3.18</v>
      </c>
    </row>
    <row r="219" spans="1:18" ht="12.75" customHeight="1">
      <c r="A219" s="80" t="s">
        <v>1682</v>
      </c>
      <c r="B219" s="19">
        <v>11.6</v>
      </c>
      <c r="C219" s="56">
        <v>38451.730000000003</v>
      </c>
      <c r="D219" s="19">
        <v>13.64</v>
      </c>
      <c r="E219" s="56">
        <v>17233.05</v>
      </c>
      <c r="F219" s="56">
        <v>56252</v>
      </c>
      <c r="G219" s="19">
        <v>71.2</v>
      </c>
      <c r="H219" s="19" t="s">
        <v>13</v>
      </c>
      <c r="I219" s="56">
        <v>33037.980000000003</v>
      </c>
      <c r="J219" s="19">
        <v>22.24</v>
      </c>
      <c r="K219" s="19">
        <v>36.799999999999997</v>
      </c>
      <c r="L219" s="19">
        <v>11.2</v>
      </c>
      <c r="M219" s="19">
        <v>57</v>
      </c>
      <c r="N219" s="19">
        <v>90.6</v>
      </c>
      <c r="O219" s="19">
        <v>83.2</v>
      </c>
      <c r="P219" s="19">
        <v>4.5999999999999996</v>
      </c>
      <c r="Q219" s="19">
        <v>2.2200000000000002</v>
      </c>
      <c r="R219" s="19">
        <v>12.81</v>
      </c>
    </row>
    <row r="220" spans="1:18" ht="12.75" customHeight="1">
      <c r="A220" s="80" t="s">
        <v>612</v>
      </c>
      <c r="B220" s="19">
        <v>16.09</v>
      </c>
      <c r="C220" s="56">
        <v>37399.599999999999</v>
      </c>
      <c r="D220" s="19">
        <v>12.6</v>
      </c>
      <c r="E220" s="56">
        <v>19158.18</v>
      </c>
      <c r="F220" s="56">
        <v>24549</v>
      </c>
      <c r="G220" s="19">
        <v>80.72</v>
      </c>
      <c r="H220" s="19" t="s">
        <v>15</v>
      </c>
      <c r="I220" s="56">
        <v>34382.81</v>
      </c>
      <c r="J220" s="19">
        <v>17.170000000000002</v>
      </c>
      <c r="K220" s="19">
        <v>38.6</v>
      </c>
      <c r="L220" s="19">
        <v>8.6999999999999993</v>
      </c>
      <c r="M220" s="19">
        <v>53</v>
      </c>
      <c r="N220" s="19">
        <v>132.9</v>
      </c>
      <c r="O220" s="19">
        <v>90.6</v>
      </c>
      <c r="P220" s="19">
        <v>1.1000000000000001</v>
      </c>
      <c r="Q220" s="19">
        <v>5.64</v>
      </c>
      <c r="R220" s="19">
        <v>6.95</v>
      </c>
    </row>
    <row r="221" spans="1:18" ht="12.75" customHeight="1">
      <c r="A221" s="80" t="s">
        <v>430</v>
      </c>
      <c r="B221" s="19">
        <v>17.12</v>
      </c>
      <c r="C221" s="56">
        <v>36509.18</v>
      </c>
      <c r="D221" s="19">
        <v>13.19</v>
      </c>
      <c r="E221" s="56">
        <v>19878.560000000001</v>
      </c>
      <c r="F221" s="56">
        <v>7858</v>
      </c>
      <c r="G221" s="19">
        <v>80.66</v>
      </c>
      <c r="H221" s="19" t="s">
        <v>15</v>
      </c>
      <c r="I221" s="56">
        <v>33314.22</v>
      </c>
      <c r="J221" s="19">
        <v>17.760000000000002</v>
      </c>
      <c r="K221" s="19">
        <v>37.6</v>
      </c>
      <c r="L221" s="19">
        <v>6.6</v>
      </c>
      <c r="M221" s="19">
        <v>54.5</v>
      </c>
      <c r="N221" s="19">
        <v>126.04</v>
      </c>
      <c r="O221" s="19">
        <v>90</v>
      </c>
      <c r="P221" s="19">
        <v>0.8</v>
      </c>
      <c r="Q221" s="19">
        <v>4.3499999999999996</v>
      </c>
      <c r="R221" s="19">
        <v>1.75</v>
      </c>
    </row>
    <row r="222" spans="1:18" ht="12.75" customHeight="1">
      <c r="A222" s="80" t="s">
        <v>1664</v>
      </c>
      <c r="B222" s="19">
        <v>11.71</v>
      </c>
      <c r="C222" s="56">
        <v>38856.11</v>
      </c>
      <c r="D222" s="19">
        <v>9.92</v>
      </c>
      <c r="E222" s="56">
        <v>17703.14</v>
      </c>
      <c r="F222" s="56">
        <v>31128</v>
      </c>
      <c r="G222" s="19">
        <v>78.790000000000006</v>
      </c>
      <c r="H222" s="19" t="s">
        <v>15</v>
      </c>
      <c r="I222" s="56">
        <v>35315.199999999997</v>
      </c>
      <c r="J222" s="19">
        <v>14.83</v>
      </c>
      <c r="K222" s="19">
        <v>40</v>
      </c>
      <c r="L222" s="19">
        <v>12.7</v>
      </c>
      <c r="M222" s="19">
        <v>55.3</v>
      </c>
      <c r="N222" s="19">
        <v>116.6</v>
      </c>
      <c r="O222" s="19">
        <v>83.5</v>
      </c>
      <c r="P222" s="19">
        <v>5.6</v>
      </c>
      <c r="Q222" s="19">
        <v>2.83</v>
      </c>
      <c r="R222" s="19">
        <v>7.03</v>
      </c>
    </row>
    <row r="223" spans="1:18" ht="12.75" customHeight="1">
      <c r="A223" s="80" t="s">
        <v>100</v>
      </c>
      <c r="B223" s="19">
        <v>20.23</v>
      </c>
      <c r="C223" s="56">
        <v>38519.199999999997</v>
      </c>
      <c r="D223" s="19">
        <v>21.3</v>
      </c>
      <c r="E223" s="56">
        <v>18350.05</v>
      </c>
      <c r="F223" s="56">
        <v>40073</v>
      </c>
      <c r="G223" s="19">
        <v>61.63</v>
      </c>
      <c r="H223" s="19" t="s">
        <v>14</v>
      </c>
      <c r="I223" s="56">
        <v>31175.4</v>
      </c>
      <c r="J223" s="19">
        <v>34.880000000000003</v>
      </c>
      <c r="K223" s="19">
        <v>34.799999999999997</v>
      </c>
      <c r="L223" s="19">
        <v>9.1999999999999993</v>
      </c>
      <c r="M223" s="19">
        <v>56</v>
      </c>
      <c r="N223" s="20"/>
      <c r="O223" s="19">
        <v>85.9</v>
      </c>
      <c r="P223" s="19">
        <v>7.1</v>
      </c>
      <c r="Q223" s="19">
        <v>3.5</v>
      </c>
      <c r="R223" s="19">
        <v>0</v>
      </c>
    </row>
    <row r="224" spans="1:18" ht="12.75" customHeight="1">
      <c r="A224" s="80" t="s">
        <v>614</v>
      </c>
      <c r="B224" s="19">
        <v>16.09</v>
      </c>
      <c r="C224" s="56">
        <v>41402</v>
      </c>
      <c r="D224" s="19">
        <v>8</v>
      </c>
      <c r="E224" s="56">
        <v>22796.11</v>
      </c>
      <c r="F224" s="56">
        <v>2777</v>
      </c>
      <c r="G224" s="19">
        <v>86.35</v>
      </c>
      <c r="H224" s="19" t="s">
        <v>15</v>
      </c>
      <c r="I224" s="56">
        <v>38820.519999999997</v>
      </c>
      <c r="J224" s="19">
        <v>10.96</v>
      </c>
      <c r="K224" s="19">
        <v>43.3</v>
      </c>
      <c r="L224" s="19">
        <v>12</v>
      </c>
      <c r="M224" s="19">
        <v>52.6</v>
      </c>
      <c r="N224" s="19">
        <v>153.78</v>
      </c>
      <c r="O224" s="19">
        <v>93.6</v>
      </c>
      <c r="P224" s="19">
        <v>0.4</v>
      </c>
      <c r="Q224" s="19">
        <v>7.64</v>
      </c>
      <c r="R224" s="19">
        <v>0</v>
      </c>
    </row>
    <row r="225" spans="1:18" ht="12.75" customHeight="1">
      <c r="A225" s="80" t="s">
        <v>554</v>
      </c>
      <c r="B225" s="19">
        <v>16.420000000000002</v>
      </c>
      <c r="C225" s="56">
        <v>40418.07</v>
      </c>
      <c r="D225" s="19">
        <v>9.66</v>
      </c>
      <c r="E225" s="56">
        <v>22389.49</v>
      </c>
      <c r="F225" s="56">
        <v>4718</v>
      </c>
      <c r="G225" s="19">
        <v>87.71</v>
      </c>
      <c r="H225" s="19" t="s">
        <v>15</v>
      </c>
      <c r="I225" s="56">
        <v>38362.980000000003</v>
      </c>
      <c r="J225" s="19">
        <v>11.99</v>
      </c>
      <c r="K225" s="19">
        <v>43.8</v>
      </c>
      <c r="L225" s="19">
        <v>9.1999999999999993</v>
      </c>
      <c r="M225" s="19">
        <v>56.9</v>
      </c>
      <c r="N225" s="19">
        <v>141.52000000000001</v>
      </c>
      <c r="O225" s="19">
        <v>95.5</v>
      </c>
      <c r="P225" s="19">
        <v>0.8</v>
      </c>
      <c r="Q225" s="19">
        <v>7.04</v>
      </c>
      <c r="R225" s="19">
        <v>0</v>
      </c>
    </row>
    <row r="226" spans="1:18" ht="12.75" customHeight="1">
      <c r="A226" s="80" t="s">
        <v>728</v>
      </c>
      <c r="B226" s="19">
        <v>15.64</v>
      </c>
      <c r="C226" s="56">
        <v>39202.58</v>
      </c>
      <c r="D226" s="19">
        <v>8.82</v>
      </c>
      <c r="E226" s="56">
        <v>21092.94</v>
      </c>
      <c r="F226" s="56">
        <v>5941</v>
      </c>
      <c r="G226" s="19">
        <v>83.08</v>
      </c>
      <c r="H226" s="19" t="s">
        <v>15</v>
      </c>
      <c r="I226" s="56">
        <v>36297.230000000003</v>
      </c>
      <c r="J226" s="19">
        <v>12.51</v>
      </c>
      <c r="K226" s="19">
        <v>40.799999999999997</v>
      </c>
      <c r="L226" s="19">
        <v>6.5</v>
      </c>
      <c r="M226" s="19">
        <v>56.4</v>
      </c>
      <c r="N226" s="19">
        <v>127.85</v>
      </c>
      <c r="O226" s="19">
        <v>93.8</v>
      </c>
      <c r="P226" s="19">
        <v>1.1000000000000001</v>
      </c>
      <c r="Q226" s="19">
        <v>6.26</v>
      </c>
      <c r="R226" s="19">
        <v>0</v>
      </c>
    </row>
    <row r="227" spans="1:18" ht="12.75" customHeight="1">
      <c r="A227" s="80" t="s">
        <v>1406</v>
      </c>
      <c r="B227" s="19">
        <v>12.93</v>
      </c>
      <c r="C227" s="56">
        <v>44448.42</v>
      </c>
      <c r="D227" s="19">
        <v>5.83</v>
      </c>
      <c r="E227" s="56">
        <v>22752.22</v>
      </c>
      <c r="F227" s="56">
        <v>6034</v>
      </c>
      <c r="G227" s="19">
        <v>87.09</v>
      </c>
      <c r="H227" s="19" t="s">
        <v>15</v>
      </c>
      <c r="I227" s="56">
        <v>42258.080000000002</v>
      </c>
      <c r="J227" s="19">
        <v>7.68</v>
      </c>
      <c r="K227" s="19">
        <v>48.3</v>
      </c>
      <c r="L227" s="19">
        <v>12.2</v>
      </c>
      <c r="M227" s="19">
        <v>58.3</v>
      </c>
      <c r="N227" s="19">
        <v>138.03</v>
      </c>
      <c r="O227" s="19">
        <v>94</v>
      </c>
      <c r="P227" s="19">
        <v>1.7</v>
      </c>
      <c r="Q227" s="19">
        <v>5.68</v>
      </c>
      <c r="R227" s="19">
        <v>0</v>
      </c>
    </row>
    <row r="228" spans="1:18" ht="12.75" customHeight="1">
      <c r="A228" s="80" t="s">
        <v>2316</v>
      </c>
      <c r="B228" s="19">
        <v>8.5</v>
      </c>
      <c r="C228" s="56">
        <v>53094.41</v>
      </c>
      <c r="D228" s="19">
        <v>5.93</v>
      </c>
      <c r="E228" s="56">
        <v>20901.48</v>
      </c>
      <c r="F228" s="56">
        <v>39934</v>
      </c>
      <c r="G228" s="19">
        <v>84.88</v>
      </c>
      <c r="H228" s="19" t="s">
        <v>14</v>
      </c>
      <c r="I228" s="56">
        <v>49847.39</v>
      </c>
      <c r="J228" s="19">
        <v>8.7899999999999991</v>
      </c>
      <c r="K228" s="19">
        <v>45.8</v>
      </c>
      <c r="L228" s="19">
        <v>27.3</v>
      </c>
      <c r="M228" s="19">
        <v>59.4</v>
      </c>
      <c r="N228" s="19">
        <v>120.54</v>
      </c>
      <c r="O228" s="19">
        <v>87.2</v>
      </c>
      <c r="P228" s="19">
        <v>7.5</v>
      </c>
      <c r="Q228" s="19">
        <v>2.92</v>
      </c>
      <c r="R228" s="19">
        <v>16.43</v>
      </c>
    </row>
    <row r="229" spans="1:18" ht="12.75" customHeight="1">
      <c r="A229" s="80" t="s">
        <v>1928</v>
      </c>
      <c r="B229" s="19">
        <v>10.54</v>
      </c>
      <c r="C229" s="56">
        <v>41758.14</v>
      </c>
      <c r="D229" s="19">
        <v>7.53</v>
      </c>
      <c r="E229" s="56">
        <v>19586.759999999998</v>
      </c>
      <c r="F229" s="56">
        <v>12950</v>
      </c>
      <c r="G229" s="19">
        <v>84.56</v>
      </c>
      <c r="H229" s="19" t="s">
        <v>15</v>
      </c>
      <c r="I229" s="56">
        <v>38707.550000000003</v>
      </c>
      <c r="J229" s="19">
        <v>11.39</v>
      </c>
      <c r="K229" s="19">
        <v>46.6</v>
      </c>
      <c r="L229" s="19">
        <v>12.6</v>
      </c>
      <c r="M229" s="19">
        <v>57.7</v>
      </c>
      <c r="N229" s="19">
        <v>106.07</v>
      </c>
      <c r="O229" s="19">
        <v>89.3</v>
      </c>
      <c r="P229" s="19">
        <v>3.1</v>
      </c>
      <c r="Q229" s="19">
        <v>4.33</v>
      </c>
      <c r="R229" s="19">
        <v>12.87</v>
      </c>
    </row>
    <row r="230" spans="1:18" ht="12.75" customHeight="1">
      <c r="A230" s="80" t="s">
        <v>956</v>
      </c>
      <c r="B230" s="19">
        <v>14.69</v>
      </c>
      <c r="C230" s="56">
        <v>39401.35</v>
      </c>
      <c r="D230" s="19">
        <v>10.7</v>
      </c>
      <c r="E230" s="56">
        <v>20117.310000000001</v>
      </c>
      <c r="F230" s="56">
        <v>6655</v>
      </c>
      <c r="G230" s="19">
        <v>81.17</v>
      </c>
      <c r="H230" s="19" t="s">
        <v>15</v>
      </c>
      <c r="I230" s="56">
        <v>35925.11</v>
      </c>
      <c r="J230" s="19">
        <v>15.37</v>
      </c>
      <c r="K230" s="19">
        <v>40.799999999999997</v>
      </c>
      <c r="L230" s="19">
        <v>7.4</v>
      </c>
      <c r="M230" s="19">
        <v>54.9</v>
      </c>
      <c r="N230" s="19">
        <v>134.88999999999999</v>
      </c>
      <c r="O230" s="19">
        <v>90.5</v>
      </c>
      <c r="P230" s="19">
        <v>0.7</v>
      </c>
      <c r="Q230" s="19">
        <v>4.7</v>
      </c>
      <c r="R230" s="19">
        <v>25.58</v>
      </c>
    </row>
    <row r="231" spans="1:18" ht="12.75" customHeight="1">
      <c r="A231" s="80" t="s">
        <v>2245</v>
      </c>
      <c r="B231" s="19">
        <v>8.85</v>
      </c>
      <c r="C231" s="56">
        <v>41281.160000000003</v>
      </c>
      <c r="D231" s="19">
        <v>8.65</v>
      </c>
      <c r="E231" s="56">
        <v>16440.099999999999</v>
      </c>
      <c r="F231" s="56">
        <v>100068</v>
      </c>
      <c r="G231" s="19">
        <v>75.48</v>
      </c>
      <c r="H231" s="19" t="s">
        <v>14</v>
      </c>
      <c r="I231" s="56">
        <v>36872.120000000003</v>
      </c>
      <c r="J231" s="19">
        <v>14.07</v>
      </c>
      <c r="K231" s="19">
        <v>39.1</v>
      </c>
      <c r="L231" s="19">
        <v>16.2</v>
      </c>
      <c r="M231" s="19">
        <v>55.3</v>
      </c>
      <c r="N231" s="19">
        <v>93.22</v>
      </c>
      <c r="O231" s="19">
        <v>81.599999999999994</v>
      </c>
      <c r="P231" s="19">
        <v>6.4</v>
      </c>
      <c r="Q231" s="19">
        <v>2.06</v>
      </c>
      <c r="R231" s="19">
        <v>6.49</v>
      </c>
    </row>
    <row r="232" spans="1:18" ht="12.75" customHeight="1">
      <c r="A232" s="80" t="s">
        <v>638</v>
      </c>
      <c r="B232" s="19">
        <v>15.98</v>
      </c>
      <c r="C232" s="56">
        <v>36536.15</v>
      </c>
      <c r="D232" s="19">
        <v>12.05</v>
      </c>
      <c r="E232" s="56">
        <v>18861.63</v>
      </c>
      <c r="F232" s="56">
        <v>7519</v>
      </c>
      <c r="G232" s="19">
        <v>81.39</v>
      </c>
      <c r="H232" s="19" t="s">
        <v>15</v>
      </c>
      <c r="I232" s="56">
        <v>33588.6</v>
      </c>
      <c r="J232" s="19">
        <v>16.170000000000002</v>
      </c>
      <c r="K232" s="19">
        <v>40</v>
      </c>
      <c r="L232" s="19">
        <v>7</v>
      </c>
      <c r="M232" s="19">
        <v>52</v>
      </c>
      <c r="N232" s="19">
        <v>121.22</v>
      </c>
      <c r="O232" s="19">
        <v>91.4</v>
      </c>
      <c r="P232" s="19">
        <v>0.8</v>
      </c>
      <c r="Q232" s="19">
        <v>6.22</v>
      </c>
      <c r="R232" s="19">
        <v>0</v>
      </c>
    </row>
    <row r="233" spans="1:18" ht="12.75" customHeight="1">
      <c r="A233" s="80" t="s">
        <v>1160</v>
      </c>
      <c r="B233" s="19">
        <v>13.93</v>
      </c>
      <c r="C233" s="56">
        <v>39494.800000000003</v>
      </c>
      <c r="D233" s="19">
        <v>14.93</v>
      </c>
      <c r="E233" s="56">
        <v>19750.16</v>
      </c>
      <c r="F233" s="56">
        <v>63898</v>
      </c>
      <c r="G233" s="19">
        <v>74.59</v>
      </c>
      <c r="H233" s="19" t="s">
        <v>14</v>
      </c>
      <c r="I233" s="56">
        <v>34806.879999999997</v>
      </c>
      <c r="J233" s="19">
        <v>22.23</v>
      </c>
      <c r="K233" s="19">
        <v>36.6</v>
      </c>
      <c r="L233" s="19">
        <v>11.2</v>
      </c>
      <c r="M233" s="19">
        <v>57.6</v>
      </c>
      <c r="N233" s="19">
        <v>134.76</v>
      </c>
      <c r="O233" s="19">
        <v>86.8</v>
      </c>
      <c r="P233" s="19">
        <v>5.7</v>
      </c>
      <c r="Q233" s="19">
        <v>2.44</v>
      </c>
      <c r="R233" s="19">
        <v>18.920000000000002</v>
      </c>
    </row>
    <row r="234" spans="1:18" ht="12.75" customHeight="1">
      <c r="A234" s="80" t="s">
        <v>384</v>
      </c>
      <c r="B234" s="19">
        <v>17.41</v>
      </c>
      <c r="C234" s="56">
        <v>39899.980000000003</v>
      </c>
      <c r="D234" s="19">
        <v>11.11</v>
      </c>
      <c r="E234" s="56">
        <v>21919.439999999999</v>
      </c>
      <c r="F234" s="56">
        <v>4644</v>
      </c>
      <c r="G234" s="19">
        <v>83.68</v>
      </c>
      <c r="H234" s="19" t="s">
        <v>15</v>
      </c>
      <c r="I234" s="56">
        <v>36924.74</v>
      </c>
      <c r="J234" s="19">
        <v>15.82</v>
      </c>
      <c r="K234" s="19">
        <v>42.6</v>
      </c>
      <c r="L234" s="19">
        <v>13.6</v>
      </c>
      <c r="M234" s="19">
        <v>54.3</v>
      </c>
      <c r="N234" s="19">
        <v>158.13999999999999</v>
      </c>
      <c r="O234" s="19">
        <v>92.3</v>
      </c>
      <c r="P234" s="19">
        <v>2.2000000000000002</v>
      </c>
      <c r="Q234" s="19">
        <v>5.96</v>
      </c>
      <c r="R234" s="19">
        <v>5.53</v>
      </c>
    </row>
    <row r="235" spans="1:18" ht="12.75" customHeight="1">
      <c r="A235" s="80" t="s">
        <v>904</v>
      </c>
      <c r="B235" s="19">
        <v>14.92</v>
      </c>
      <c r="C235" s="56">
        <v>37795.11</v>
      </c>
      <c r="D235" s="19">
        <v>10.83</v>
      </c>
      <c r="E235" s="56">
        <v>19489.05</v>
      </c>
      <c r="F235" s="56">
        <v>4502</v>
      </c>
      <c r="G235" s="19">
        <v>83.87</v>
      </c>
      <c r="H235" s="19" t="s">
        <v>15</v>
      </c>
      <c r="I235" s="56">
        <v>35144.870000000003</v>
      </c>
      <c r="J235" s="19">
        <v>14.68</v>
      </c>
      <c r="K235" s="19">
        <v>38.6</v>
      </c>
      <c r="L235" s="19">
        <v>8.1999999999999993</v>
      </c>
      <c r="M235" s="19">
        <v>50</v>
      </c>
      <c r="N235" s="19">
        <v>145.24</v>
      </c>
      <c r="O235" s="19">
        <v>95</v>
      </c>
      <c r="P235" s="19">
        <v>1.1000000000000001</v>
      </c>
      <c r="Q235" s="19">
        <v>6.14</v>
      </c>
      <c r="R235" s="19">
        <v>3.94</v>
      </c>
    </row>
    <row r="236" spans="1:18" ht="12.75" customHeight="1">
      <c r="A236" s="80" t="s">
        <v>70</v>
      </c>
      <c r="B236" s="19">
        <v>21.07</v>
      </c>
      <c r="C236" s="56">
        <v>33158.199999999997</v>
      </c>
      <c r="D236" s="19">
        <v>18.059999999999999</v>
      </c>
      <c r="E236" s="56">
        <v>18856.96</v>
      </c>
      <c r="F236" s="56">
        <v>2663</v>
      </c>
      <c r="G236" s="19">
        <v>78.180000000000007</v>
      </c>
      <c r="H236" s="19" t="s">
        <v>15</v>
      </c>
      <c r="I236" s="56">
        <v>30184.91</v>
      </c>
      <c r="J236" s="19">
        <v>22.92</v>
      </c>
      <c r="K236" s="19">
        <v>37.1</v>
      </c>
      <c r="L236" s="19">
        <v>13.2</v>
      </c>
      <c r="M236" s="19">
        <v>55.4</v>
      </c>
      <c r="N236" s="19">
        <v>149.12</v>
      </c>
      <c r="O236" s="19">
        <v>91.6</v>
      </c>
      <c r="P236" s="19">
        <v>1.5</v>
      </c>
      <c r="Q236" s="19">
        <v>8.84</v>
      </c>
      <c r="R236" s="19">
        <v>0</v>
      </c>
    </row>
    <row r="237" spans="1:18" ht="12.75" customHeight="1">
      <c r="A237" s="80" t="s">
        <v>2378</v>
      </c>
      <c r="B237" s="19">
        <v>7.93</v>
      </c>
      <c r="C237" s="56">
        <v>54156.69</v>
      </c>
      <c r="D237" s="19">
        <v>4.4800000000000004</v>
      </c>
      <c r="E237" s="56">
        <v>20810.32</v>
      </c>
      <c r="F237" s="56">
        <v>15724</v>
      </c>
      <c r="G237" s="19">
        <v>86.4</v>
      </c>
      <c r="H237" s="19" t="s">
        <v>14</v>
      </c>
      <c r="I237" s="56">
        <v>51425.24</v>
      </c>
      <c r="J237" s="19">
        <v>6.43</v>
      </c>
      <c r="K237" s="19">
        <v>47.6</v>
      </c>
      <c r="L237" s="19">
        <v>20.5</v>
      </c>
      <c r="M237" s="19">
        <v>57.9</v>
      </c>
      <c r="N237" s="19">
        <v>124.07</v>
      </c>
      <c r="O237" s="19">
        <v>89.5</v>
      </c>
      <c r="P237" s="19">
        <v>6.2</v>
      </c>
      <c r="Q237" s="19">
        <v>2.76</v>
      </c>
      <c r="R237" s="19">
        <v>0</v>
      </c>
    </row>
    <row r="238" spans="1:18" ht="12.75" customHeight="1">
      <c r="A238" s="80" t="s">
        <v>2071</v>
      </c>
      <c r="B238" s="19">
        <v>9.81</v>
      </c>
      <c r="C238" s="56">
        <v>42415.88</v>
      </c>
      <c r="D238" s="19">
        <v>8.0399999999999991</v>
      </c>
      <c r="E238" s="56">
        <v>16838.8</v>
      </c>
      <c r="F238" s="56">
        <v>23217</v>
      </c>
      <c r="G238" s="19">
        <v>79.180000000000007</v>
      </c>
      <c r="H238" s="19" t="s">
        <v>15</v>
      </c>
      <c r="I238" s="56">
        <v>38662.559999999998</v>
      </c>
      <c r="J238" s="19">
        <v>11.84</v>
      </c>
      <c r="K238" s="19">
        <v>36.200000000000003</v>
      </c>
      <c r="L238" s="19">
        <v>13.6</v>
      </c>
      <c r="M238" s="19">
        <v>49.7</v>
      </c>
      <c r="N238" s="19">
        <v>94.92</v>
      </c>
      <c r="O238" s="19">
        <v>86.4</v>
      </c>
      <c r="P238" s="19">
        <v>2.5</v>
      </c>
      <c r="Q238" s="19">
        <v>3.14</v>
      </c>
      <c r="R238" s="19">
        <v>11.12</v>
      </c>
    </row>
    <row r="239" spans="1:18" ht="12.75" customHeight="1">
      <c r="A239" s="80" t="s">
        <v>640</v>
      </c>
      <c r="B239" s="19">
        <v>15.99</v>
      </c>
      <c r="C239" s="56">
        <v>42277.17</v>
      </c>
      <c r="D239" s="19">
        <v>7.91</v>
      </c>
      <c r="E239" s="56">
        <v>22786.06</v>
      </c>
      <c r="F239" s="56">
        <v>2778</v>
      </c>
      <c r="G239" s="19">
        <v>83.44</v>
      </c>
      <c r="H239" s="19" t="s">
        <v>15</v>
      </c>
      <c r="I239" s="56">
        <v>39261.1</v>
      </c>
      <c r="J239" s="19">
        <v>11.54</v>
      </c>
      <c r="K239" s="19">
        <v>46.8</v>
      </c>
      <c r="L239" s="19">
        <v>5.5</v>
      </c>
      <c r="M239" s="19">
        <v>60.1</v>
      </c>
      <c r="N239" s="19">
        <v>147.76</v>
      </c>
      <c r="O239" s="19">
        <v>83</v>
      </c>
      <c r="P239" s="19">
        <v>4.2</v>
      </c>
      <c r="Q239" s="19">
        <v>7.34</v>
      </c>
      <c r="R239" s="19">
        <v>18.07</v>
      </c>
    </row>
    <row r="240" spans="1:18" ht="12.75" customHeight="1">
      <c r="A240" s="80" t="s">
        <v>364</v>
      </c>
      <c r="B240" s="19">
        <v>17.48</v>
      </c>
      <c r="C240" s="56">
        <v>34095.29</v>
      </c>
      <c r="D240" s="19">
        <v>17.47</v>
      </c>
      <c r="E240" s="56">
        <v>16911.72</v>
      </c>
      <c r="F240" s="56">
        <v>9805</v>
      </c>
      <c r="G240" s="19">
        <v>72.22</v>
      </c>
      <c r="H240" s="19" t="s">
        <v>15</v>
      </c>
      <c r="I240" s="56">
        <v>29953.22</v>
      </c>
      <c r="J240" s="19">
        <v>24.51</v>
      </c>
      <c r="K240" s="19">
        <v>32.4</v>
      </c>
      <c r="L240" s="19">
        <v>9.1</v>
      </c>
      <c r="M240" s="19">
        <v>52.3</v>
      </c>
      <c r="N240" s="19">
        <v>116.48</v>
      </c>
      <c r="O240" s="19">
        <v>83.6</v>
      </c>
      <c r="P240" s="19">
        <v>2.7</v>
      </c>
      <c r="Q240" s="19">
        <v>4.41</v>
      </c>
      <c r="R240" s="19">
        <v>10.02</v>
      </c>
    </row>
    <row r="241" spans="1:18" ht="12.75" customHeight="1">
      <c r="A241" s="80" t="s">
        <v>246</v>
      </c>
      <c r="B241" s="19">
        <v>18.43</v>
      </c>
      <c r="C241" s="56">
        <v>37271.07</v>
      </c>
      <c r="D241" s="19">
        <v>15.7</v>
      </c>
      <c r="E241" s="56">
        <v>19356.55</v>
      </c>
      <c r="F241" s="56">
        <v>8370</v>
      </c>
      <c r="G241" s="19">
        <v>79.010000000000005</v>
      </c>
      <c r="H241" s="19" t="s">
        <v>15</v>
      </c>
      <c r="I241" s="56">
        <v>33937.81</v>
      </c>
      <c r="J241" s="19">
        <v>21.08</v>
      </c>
      <c r="K241" s="19">
        <v>37.1</v>
      </c>
      <c r="L241" s="19">
        <v>9</v>
      </c>
      <c r="M241" s="19">
        <v>52.7</v>
      </c>
      <c r="N241" s="19">
        <v>131.96</v>
      </c>
      <c r="O241" s="19">
        <v>88.5</v>
      </c>
      <c r="P241" s="19">
        <v>2.9</v>
      </c>
      <c r="Q241" s="19">
        <v>4.3499999999999996</v>
      </c>
      <c r="R241" s="19">
        <v>0</v>
      </c>
    </row>
    <row r="242" spans="1:18" ht="12.75" customHeight="1">
      <c r="A242" s="80" t="s">
        <v>572</v>
      </c>
      <c r="B242" s="19">
        <v>16.28</v>
      </c>
      <c r="C242" s="56">
        <v>38632.839999999997</v>
      </c>
      <c r="D242" s="19">
        <v>9.68</v>
      </c>
      <c r="E242" s="56">
        <v>20225.13</v>
      </c>
      <c r="F242" s="56">
        <v>5305</v>
      </c>
      <c r="G242" s="19">
        <v>79.62</v>
      </c>
      <c r="H242" s="19" t="s">
        <v>15</v>
      </c>
      <c r="I242" s="56">
        <v>35299.550000000003</v>
      </c>
      <c r="J242" s="19">
        <v>14.12</v>
      </c>
      <c r="K242" s="19">
        <v>38.799999999999997</v>
      </c>
      <c r="L242" s="19">
        <v>7.1</v>
      </c>
      <c r="M242" s="19">
        <v>52.7</v>
      </c>
      <c r="N242" s="19">
        <v>144.1</v>
      </c>
      <c r="O242" s="19">
        <v>89.5</v>
      </c>
      <c r="P242" s="19">
        <v>0.4</v>
      </c>
      <c r="Q242" s="19">
        <v>6.97</v>
      </c>
      <c r="R242" s="19">
        <v>7.73</v>
      </c>
    </row>
    <row r="243" spans="1:18" ht="12.75" customHeight="1">
      <c r="A243" s="80" t="s">
        <v>730</v>
      </c>
      <c r="B243" s="19">
        <v>15.55</v>
      </c>
      <c r="C243" s="56">
        <v>37906.46</v>
      </c>
      <c r="D243" s="19">
        <v>10.27</v>
      </c>
      <c r="E243" s="56">
        <v>20266.84</v>
      </c>
      <c r="F243" s="56">
        <v>10322</v>
      </c>
      <c r="G243" s="19">
        <v>78.84</v>
      </c>
      <c r="H243" s="19" t="s">
        <v>15</v>
      </c>
      <c r="I243" s="56">
        <v>34158.36</v>
      </c>
      <c r="J243" s="19">
        <v>15.26</v>
      </c>
      <c r="K243" s="19">
        <v>40.200000000000003</v>
      </c>
      <c r="L243" s="19">
        <v>7.9</v>
      </c>
      <c r="M243" s="19">
        <v>54.4</v>
      </c>
      <c r="N243" s="19">
        <v>135.22999999999999</v>
      </c>
      <c r="O243" s="19">
        <v>88.3</v>
      </c>
      <c r="P243" s="19">
        <v>2</v>
      </c>
      <c r="Q243" s="19">
        <v>5.77</v>
      </c>
      <c r="R243" s="19">
        <v>12.27</v>
      </c>
    </row>
    <row r="244" spans="1:18" ht="12.75" customHeight="1">
      <c r="A244" s="80" t="s">
        <v>1446</v>
      </c>
      <c r="B244" s="19">
        <v>12.66</v>
      </c>
      <c r="C244" s="56">
        <v>42521.39</v>
      </c>
      <c r="D244" s="19">
        <v>11.79</v>
      </c>
      <c r="E244" s="56">
        <v>19564.91</v>
      </c>
      <c r="F244" s="56">
        <v>18448</v>
      </c>
      <c r="G244" s="19">
        <v>83.06</v>
      </c>
      <c r="H244" s="19" t="s">
        <v>14</v>
      </c>
      <c r="I244" s="56">
        <v>39419.24</v>
      </c>
      <c r="J244" s="19">
        <v>15.38</v>
      </c>
      <c r="K244" s="19">
        <v>39.5</v>
      </c>
      <c r="L244" s="19">
        <v>15.2</v>
      </c>
      <c r="M244" s="19">
        <v>55.4</v>
      </c>
      <c r="N244" s="19">
        <v>101.71</v>
      </c>
      <c r="O244" s="19">
        <v>91.9</v>
      </c>
      <c r="P244" s="19">
        <v>1.6</v>
      </c>
      <c r="Q244" s="19">
        <v>2.2000000000000002</v>
      </c>
      <c r="R244" s="19">
        <v>15.42</v>
      </c>
    </row>
    <row r="245" spans="1:18" ht="12.75" customHeight="1">
      <c r="A245" s="80" t="s">
        <v>1806</v>
      </c>
      <c r="B245" s="19">
        <v>11.1</v>
      </c>
      <c r="C245" s="56">
        <v>42743.25</v>
      </c>
      <c r="D245" s="19">
        <v>11.73</v>
      </c>
      <c r="E245" s="56">
        <v>18430.759999999998</v>
      </c>
      <c r="F245" s="56">
        <v>26286</v>
      </c>
      <c r="G245" s="19">
        <v>78.48</v>
      </c>
      <c r="H245" s="19" t="s">
        <v>14</v>
      </c>
      <c r="I245" s="56">
        <v>38867.17</v>
      </c>
      <c r="J245" s="19">
        <v>16.190000000000001</v>
      </c>
      <c r="K245" s="19">
        <v>41.3</v>
      </c>
      <c r="L245" s="19">
        <v>10.7</v>
      </c>
      <c r="M245" s="19">
        <v>56.9</v>
      </c>
      <c r="N245" s="19">
        <v>101.7</v>
      </c>
      <c r="O245" s="19">
        <v>87.9</v>
      </c>
      <c r="P245" s="19">
        <v>2.2999999999999998</v>
      </c>
      <c r="Q245" s="19">
        <v>3.08</v>
      </c>
      <c r="R245" s="19">
        <v>17.25</v>
      </c>
    </row>
    <row r="246" spans="1:18" ht="12.75" customHeight="1">
      <c r="A246" s="80" t="s">
        <v>1388</v>
      </c>
      <c r="B246" s="19">
        <v>13.03</v>
      </c>
      <c r="C246" s="56">
        <v>38385.15</v>
      </c>
      <c r="D246" s="19">
        <v>16.82</v>
      </c>
      <c r="E246" s="56">
        <v>14145.33</v>
      </c>
      <c r="F246" s="56">
        <v>2813</v>
      </c>
      <c r="G246" s="19">
        <v>72.27</v>
      </c>
      <c r="H246" s="19" t="s">
        <v>15</v>
      </c>
      <c r="I246" s="56">
        <v>33910.89</v>
      </c>
      <c r="J246" s="19">
        <v>22.9</v>
      </c>
      <c r="K246" s="19">
        <v>37.299999999999997</v>
      </c>
      <c r="L246" s="19">
        <v>14.5</v>
      </c>
      <c r="M246" s="19">
        <v>52.8</v>
      </c>
      <c r="N246" s="19">
        <v>117.26</v>
      </c>
      <c r="O246" s="19">
        <v>88.6</v>
      </c>
      <c r="P246" s="19">
        <v>1.7</v>
      </c>
      <c r="Q246" s="19">
        <v>11.56</v>
      </c>
      <c r="R246" s="19">
        <v>0</v>
      </c>
    </row>
    <row r="247" spans="1:18" ht="12.75" customHeight="1">
      <c r="A247" s="80" t="s">
        <v>824</v>
      </c>
      <c r="B247" s="19">
        <v>15.18</v>
      </c>
      <c r="C247" s="56">
        <v>40835.160000000003</v>
      </c>
      <c r="D247" s="19">
        <v>8.24</v>
      </c>
      <c r="E247" s="56">
        <v>21434.65</v>
      </c>
      <c r="F247" s="56">
        <v>2428</v>
      </c>
      <c r="G247" s="19">
        <v>86.49</v>
      </c>
      <c r="H247" s="19" t="s">
        <v>15</v>
      </c>
      <c r="I247" s="56">
        <v>38473.019999999997</v>
      </c>
      <c r="J247" s="19">
        <v>10.84</v>
      </c>
      <c r="K247" s="19">
        <v>41.8</v>
      </c>
      <c r="L247" s="19">
        <v>8.6</v>
      </c>
      <c r="M247" s="19">
        <v>54</v>
      </c>
      <c r="N247" s="19">
        <v>136.57</v>
      </c>
      <c r="O247" s="19">
        <v>91.2</v>
      </c>
      <c r="P247" s="19">
        <v>1.4</v>
      </c>
      <c r="Q247" s="19">
        <v>8.91</v>
      </c>
      <c r="R247" s="19">
        <v>0</v>
      </c>
    </row>
    <row r="248" spans="1:18" ht="12.75" customHeight="1">
      <c r="A248" s="80" t="s">
        <v>556</v>
      </c>
      <c r="B248" s="19">
        <v>16.36</v>
      </c>
      <c r="C248" s="56">
        <v>35835.53</v>
      </c>
      <c r="D248" s="19">
        <v>15.17</v>
      </c>
      <c r="E248" s="56">
        <v>17956.830000000002</v>
      </c>
      <c r="F248" s="56">
        <v>6596</v>
      </c>
      <c r="G248" s="19">
        <v>78.260000000000005</v>
      </c>
      <c r="H248" s="19" t="s">
        <v>15</v>
      </c>
      <c r="I248" s="56">
        <v>31996.39</v>
      </c>
      <c r="J248" s="19">
        <v>20.170000000000002</v>
      </c>
      <c r="K248" s="19">
        <v>36.9</v>
      </c>
      <c r="L248" s="19">
        <v>8.1</v>
      </c>
      <c r="M248" s="19">
        <v>52.9</v>
      </c>
      <c r="N248" s="19">
        <v>116.58</v>
      </c>
      <c r="O248" s="19">
        <v>87.8</v>
      </c>
      <c r="P248" s="19">
        <v>1.4</v>
      </c>
      <c r="Q248" s="19">
        <v>4.83</v>
      </c>
      <c r="R248" s="19">
        <v>7.27</v>
      </c>
    </row>
    <row r="249" spans="1:18" ht="12.75" customHeight="1">
      <c r="A249" s="80" t="s">
        <v>1884</v>
      </c>
      <c r="B249" s="19">
        <v>10.75</v>
      </c>
      <c r="C249" s="56">
        <v>42001.8</v>
      </c>
      <c r="D249" s="19">
        <v>8</v>
      </c>
      <c r="E249" s="56">
        <v>18083.650000000001</v>
      </c>
      <c r="F249" s="56">
        <v>12722</v>
      </c>
      <c r="G249" s="19">
        <v>80.81</v>
      </c>
      <c r="H249" s="19" t="s">
        <v>14</v>
      </c>
      <c r="I249" s="56">
        <v>38478.730000000003</v>
      </c>
      <c r="J249" s="19">
        <v>12.4</v>
      </c>
      <c r="K249" s="19">
        <v>40.1</v>
      </c>
      <c r="L249" s="19">
        <v>13.9</v>
      </c>
      <c r="M249" s="19">
        <v>53.2</v>
      </c>
      <c r="N249" s="19">
        <v>118.19</v>
      </c>
      <c r="O249" s="19">
        <v>85.7</v>
      </c>
      <c r="P249" s="19">
        <v>6.1</v>
      </c>
      <c r="Q249" s="19">
        <v>3.11</v>
      </c>
      <c r="R249" s="19">
        <v>6.75</v>
      </c>
    </row>
    <row r="250" spans="1:18" ht="12.75" customHeight="1">
      <c r="A250" s="80" t="s">
        <v>1864</v>
      </c>
      <c r="B250" s="19">
        <v>10.76</v>
      </c>
      <c r="C250" s="56">
        <v>41046.339999999997</v>
      </c>
      <c r="D250" s="19">
        <v>9.36</v>
      </c>
      <c r="E250" s="56">
        <v>18214.25</v>
      </c>
      <c r="F250" s="56">
        <v>11138</v>
      </c>
      <c r="G250" s="19">
        <v>78.069999999999993</v>
      </c>
      <c r="H250" s="19" t="s">
        <v>15</v>
      </c>
      <c r="I250" s="56">
        <v>36876.86</v>
      </c>
      <c r="J250" s="19">
        <v>15.17</v>
      </c>
      <c r="K250" s="19">
        <v>38.799999999999997</v>
      </c>
      <c r="L250" s="19">
        <v>10.5</v>
      </c>
      <c r="M250" s="19">
        <v>54.6</v>
      </c>
      <c r="N250" s="19">
        <v>111.87</v>
      </c>
      <c r="O250" s="19">
        <v>88.5</v>
      </c>
      <c r="P250" s="19">
        <v>2.9</v>
      </c>
      <c r="Q250" s="19">
        <v>3.68</v>
      </c>
      <c r="R250" s="19">
        <v>6.79</v>
      </c>
    </row>
    <row r="251" spans="1:18" ht="12.75" customHeight="1">
      <c r="A251" s="80" t="s">
        <v>1774</v>
      </c>
      <c r="B251" s="19">
        <v>11.23</v>
      </c>
      <c r="C251" s="56">
        <v>43008.25</v>
      </c>
      <c r="D251" s="19">
        <v>8.5</v>
      </c>
      <c r="E251" s="56">
        <v>18542.580000000002</v>
      </c>
      <c r="F251" s="56">
        <v>43768</v>
      </c>
      <c r="G251" s="19">
        <v>81.680000000000007</v>
      </c>
      <c r="H251" s="19" t="s">
        <v>15</v>
      </c>
      <c r="I251" s="56">
        <v>39727.910000000003</v>
      </c>
      <c r="J251" s="19">
        <v>11.7</v>
      </c>
      <c r="K251" s="19">
        <v>38.9</v>
      </c>
      <c r="L251" s="19">
        <v>14.1</v>
      </c>
      <c r="M251" s="19">
        <v>52.5</v>
      </c>
      <c r="N251" s="19">
        <v>117.46</v>
      </c>
      <c r="O251" s="19">
        <v>89.3</v>
      </c>
      <c r="P251" s="19">
        <v>2.6</v>
      </c>
      <c r="Q251" s="19">
        <v>3.19</v>
      </c>
      <c r="R251" s="19">
        <v>12.71</v>
      </c>
    </row>
    <row r="252" spans="1:18" ht="12.75" customHeight="1">
      <c r="A252" s="80" t="s">
        <v>660</v>
      </c>
      <c r="B252" s="19">
        <v>15.88</v>
      </c>
      <c r="C252" s="56">
        <v>41563.93</v>
      </c>
      <c r="D252" s="19">
        <v>10.1</v>
      </c>
      <c r="E252" s="56">
        <v>22047.93</v>
      </c>
      <c r="F252" s="56">
        <v>12960</v>
      </c>
      <c r="G252" s="19">
        <v>81.180000000000007</v>
      </c>
      <c r="H252" s="19" t="s">
        <v>15</v>
      </c>
      <c r="I252" s="56">
        <v>37957.25</v>
      </c>
      <c r="J252" s="19">
        <v>15.03</v>
      </c>
      <c r="K252" s="19">
        <v>42.2</v>
      </c>
      <c r="L252" s="19">
        <v>9.1</v>
      </c>
      <c r="M252" s="19">
        <v>56.3</v>
      </c>
      <c r="N252" s="19">
        <v>169.79</v>
      </c>
      <c r="O252" s="19">
        <v>90.7</v>
      </c>
      <c r="P252" s="19">
        <v>2.8</v>
      </c>
      <c r="Q252" s="19">
        <v>4.9800000000000004</v>
      </c>
      <c r="R252" s="19">
        <v>11.1</v>
      </c>
    </row>
    <row r="253" spans="1:18" ht="12.75" customHeight="1">
      <c r="A253" s="80" t="s">
        <v>1987</v>
      </c>
      <c r="B253" s="19">
        <v>10.24</v>
      </c>
      <c r="C253" s="56">
        <v>40228.89</v>
      </c>
      <c r="D253" s="19">
        <v>9.5299999999999994</v>
      </c>
      <c r="E253" s="56">
        <v>17077.62</v>
      </c>
      <c r="F253" s="56">
        <v>51657</v>
      </c>
      <c r="G253" s="19">
        <v>78.92</v>
      </c>
      <c r="H253" s="19" t="s">
        <v>14</v>
      </c>
      <c r="I253" s="56">
        <v>36739.879999999997</v>
      </c>
      <c r="J253" s="19">
        <v>13.85</v>
      </c>
      <c r="K253" s="19">
        <v>41.3</v>
      </c>
      <c r="L253" s="19">
        <v>13.3</v>
      </c>
      <c r="M253" s="19">
        <v>54.6</v>
      </c>
      <c r="N253" s="19">
        <v>93.06</v>
      </c>
      <c r="O253" s="19">
        <v>87.2</v>
      </c>
      <c r="P253" s="19">
        <v>2.7</v>
      </c>
      <c r="Q253" s="19">
        <v>2.78</v>
      </c>
      <c r="R253" s="19">
        <v>10.55</v>
      </c>
    </row>
    <row r="254" spans="1:18" ht="12.75" customHeight="1">
      <c r="A254" s="80" t="s">
        <v>796</v>
      </c>
      <c r="B254" s="19">
        <v>15.32</v>
      </c>
      <c r="C254" s="56">
        <v>39585.89</v>
      </c>
      <c r="D254" s="19">
        <v>13.67</v>
      </c>
      <c r="E254" s="56">
        <v>20329.32</v>
      </c>
      <c r="F254" s="56">
        <v>12591</v>
      </c>
      <c r="G254" s="19">
        <v>75.5</v>
      </c>
      <c r="H254" s="19" t="s">
        <v>15</v>
      </c>
      <c r="I254" s="56">
        <v>34951.47</v>
      </c>
      <c r="J254" s="19">
        <v>21.08</v>
      </c>
      <c r="K254" s="19">
        <v>37.700000000000003</v>
      </c>
      <c r="L254" s="19">
        <v>9.1999999999999993</v>
      </c>
      <c r="M254" s="19">
        <v>56.4</v>
      </c>
      <c r="N254" s="19">
        <v>133.65</v>
      </c>
      <c r="O254" s="19">
        <v>89.6</v>
      </c>
      <c r="P254" s="19">
        <v>3.6</v>
      </c>
      <c r="Q254" s="19">
        <v>4.46</v>
      </c>
      <c r="R254" s="19">
        <v>17.46</v>
      </c>
    </row>
    <row r="255" spans="1:18" ht="12.75" customHeight="1">
      <c r="A255" s="80" t="s">
        <v>1268</v>
      </c>
      <c r="B255" s="19">
        <v>13.51</v>
      </c>
      <c r="C255" s="56">
        <v>44444.31</v>
      </c>
      <c r="D255" s="19">
        <v>10.27</v>
      </c>
      <c r="E255" s="56">
        <v>21820.85</v>
      </c>
      <c r="F255" s="56">
        <v>19924</v>
      </c>
      <c r="G255" s="19">
        <v>80.69</v>
      </c>
      <c r="H255" s="19" t="s">
        <v>15</v>
      </c>
      <c r="I255" s="56">
        <v>40399.06</v>
      </c>
      <c r="J255" s="19">
        <v>15.54</v>
      </c>
      <c r="K255" s="19">
        <v>42.1</v>
      </c>
      <c r="L255" s="19">
        <v>15.3</v>
      </c>
      <c r="M255" s="19">
        <v>58.4</v>
      </c>
      <c r="N255" s="19">
        <v>149.41999999999999</v>
      </c>
      <c r="O255" s="19">
        <v>92.3</v>
      </c>
      <c r="P255" s="19">
        <v>3.2</v>
      </c>
      <c r="Q255" s="19">
        <v>4.21</v>
      </c>
      <c r="R255" s="19">
        <v>7.22</v>
      </c>
    </row>
    <row r="256" spans="1:18" ht="12.75" customHeight="1">
      <c r="A256" s="80" t="s">
        <v>770</v>
      </c>
      <c r="B256" s="19">
        <v>15.33</v>
      </c>
      <c r="C256" s="56">
        <v>37552.22</v>
      </c>
      <c r="D256" s="19">
        <v>12.1</v>
      </c>
      <c r="E256" s="56">
        <v>19842.28</v>
      </c>
      <c r="F256" s="56">
        <v>7183</v>
      </c>
      <c r="G256" s="19">
        <v>81.55</v>
      </c>
      <c r="H256" s="19" t="s">
        <v>15</v>
      </c>
      <c r="I256" s="56">
        <v>34441.39</v>
      </c>
      <c r="J256" s="19">
        <v>16.37</v>
      </c>
      <c r="K256" s="19">
        <v>40.5</v>
      </c>
      <c r="L256" s="19">
        <v>6.7</v>
      </c>
      <c r="M256" s="19">
        <v>52.9</v>
      </c>
      <c r="N256" s="19">
        <v>132.83000000000001</v>
      </c>
      <c r="O256" s="19">
        <v>91.1</v>
      </c>
      <c r="P256" s="19">
        <v>1.1000000000000001</v>
      </c>
      <c r="Q256" s="19">
        <v>5.2</v>
      </c>
      <c r="R256" s="19">
        <v>5.74</v>
      </c>
    </row>
    <row r="257" spans="1:18" ht="12.75" customHeight="1">
      <c r="A257" s="80" t="s">
        <v>958</v>
      </c>
      <c r="B257" s="19">
        <v>14.67</v>
      </c>
      <c r="C257" s="56">
        <v>36828.75</v>
      </c>
      <c r="D257" s="19">
        <v>18.05</v>
      </c>
      <c r="E257" s="56">
        <v>18412.39</v>
      </c>
      <c r="F257" s="56">
        <v>51822</v>
      </c>
      <c r="G257" s="19">
        <v>71.42</v>
      </c>
      <c r="H257" s="19" t="s">
        <v>14</v>
      </c>
      <c r="I257" s="56">
        <v>32161.88</v>
      </c>
      <c r="J257" s="19">
        <v>26.04</v>
      </c>
      <c r="K257" s="19">
        <v>33.200000000000003</v>
      </c>
      <c r="L257" s="19">
        <v>8.1</v>
      </c>
      <c r="M257" s="19">
        <v>56</v>
      </c>
      <c r="N257" s="19">
        <v>121.97</v>
      </c>
      <c r="O257" s="19">
        <v>87.2</v>
      </c>
      <c r="P257" s="19">
        <v>4.7</v>
      </c>
      <c r="Q257" s="19">
        <v>3.33</v>
      </c>
      <c r="R257" s="19">
        <v>16.829999999999998</v>
      </c>
    </row>
    <row r="258" spans="1:18" ht="12.75" customHeight="1">
      <c r="A258" s="80" t="s">
        <v>1118</v>
      </c>
      <c r="B258" s="19">
        <v>14.13</v>
      </c>
      <c r="C258" s="56">
        <v>35499.99</v>
      </c>
      <c r="D258" s="19">
        <v>17.86</v>
      </c>
      <c r="E258" s="56">
        <v>17542.88</v>
      </c>
      <c r="F258" s="56">
        <v>10725</v>
      </c>
      <c r="G258" s="19">
        <v>68.72</v>
      </c>
      <c r="H258" s="19" t="s">
        <v>14</v>
      </c>
      <c r="I258" s="56">
        <v>30599.4</v>
      </c>
      <c r="J258" s="19">
        <v>27.57</v>
      </c>
      <c r="K258" s="19">
        <v>30.8</v>
      </c>
      <c r="L258" s="19">
        <v>8.6</v>
      </c>
      <c r="M258" s="19">
        <v>54.1</v>
      </c>
      <c r="N258" s="19">
        <v>104.04</v>
      </c>
      <c r="O258" s="19">
        <v>87.9</v>
      </c>
      <c r="P258" s="19">
        <v>2.7</v>
      </c>
      <c r="Q258" s="19">
        <v>2.8</v>
      </c>
      <c r="R258" s="19">
        <v>14.3</v>
      </c>
    </row>
    <row r="259" spans="1:18" ht="12.75" customHeight="1">
      <c r="A259" s="80" t="s">
        <v>2125</v>
      </c>
      <c r="B259" s="19">
        <v>9.51</v>
      </c>
      <c r="C259" s="56">
        <v>48721.56</v>
      </c>
      <c r="D259" s="19">
        <v>4.21</v>
      </c>
      <c r="E259" s="56">
        <v>22454.93</v>
      </c>
      <c r="F259" s="56">
        <v>3816</v>
      </c>
      <c r="G259" s="19">
        <v>89.49</v>
      </c>
      <c r="H259" s="19" t="s">
        <v>15</v>
      </c>
      <c r="I259" s="56">
        <v>46878.37</v>
      </c>
      <c r="J259" s="19">
        <v>5.91</v>
      </c>
      <c r="K259" s="19">
        <v>46.8</v>
      </c>
      <c r="L259" s="19">
        <v>11.3</v>
      </c>
      <c r="M259" s="19">
        <v>56.8</v>
      </c>
      <c r="N259" s="19">
        <v>138.53</v>
      </c>
      <c r="O259" s="19">
        <v>94.3</v>
      </c>
      <c r="P259" s="19">
        <v>0.6</v>
      </c>
      <c r="Q259" s="19">
        <v>6.63</v>
      </c>
      <c r="R259" s="19">
        <v>0</v>
      </c>
    </row>
    <row r="260" spans="1:18" ht="12.75" customHeight="1">
      <c r="A260" s="80" t="s">
        <v>1550</v>
      </c>
      <c r="B260" s="19">
        <v>12.23</v>
      </c>
      <c r="C260" s="56">
        <v>38976.019999999997</v>
      </c>
      <c r="D260" s="19">
        <v>12.55</v>
      </c>
      <c r="E260" s="56">
        <v>17764.21</v>
      </c>
      <c r="F260" s="56">
        <v>18811</v>
      </c>
      <c r="G260" s="19">
        <v>72.7</v>
      </c>
      <c r="H260" s="19" t="s">
        <v>13</v>
      </c>
      <c r="I260" s="56">
        <v>34113.370000000003</v>
      </c>
      <c r="J260" s="19">
        <v>20.9</v>
      </c>
      <c r="K260" s="19">
        <v>35.9</v>
      </c>
      <c r="L260" s="19">
        <v>12.4</v>
      </c>
      <c r="M260" s="19">
        <v>57.2</v>
      </c>
      <c r="N260" s="19">
        <v>105.88</v>
      </c>
      <c r="O260" s="19">
        <v>86</v>
      </c>
      <c r="P260" s="19">
        <v>4.5999999999999996</v>
      </c>
      <c r="Q260" s="19">
        <v>2.6</v>
      </c>
      <c r="R260" s="19">
        <v>11.17</v>
      </c>
    </row>
    <row r="261" spans="1:18" ht="12.75" customHeight="1">
      <c r="A261" s="80" t="s">
        <v>1240</v>
      </c>
      <c r="B261" s="19">
        <v>13.55</v>
      </c>
      <c r="C261" s="56">
        <v>38118.51</v>
      </c>
      <c r="D261" s="19">
        <v>13.25</v>
      </c>
      <c r="E261" s="56">
        <v>16680.87</v>
      </c>
      <c r="F261" s="56">
        <v>28603</v>
      </c>
      <c r="G261" s="19">
        <v>77.33</v>
      </c>
      <c r="H261" s="19" t="s">
        <v>14</v>
      </c>
      <c r="I261" s="56">
        <v>34521.15</v>
      </c>
      <c r="J261" s="19">
        <v>18.09</v>
      </c>
      <c r="K261" s="19">
        <v>32.299999999999997</v>
      </c>
      <c r="L261" s="19">
        <v>12.4</v>
      </c>
      <c r="M261" s="19">
        <v>50.3</v>
      </c>
      <c r="N261" s="19">
        <v>89.78</v>
      </c>
      <c r="O261" s="19">
        <v>84.8</v>
      </c>
      <c r="P261" s="19">
        <v>2.2000000000000002</v>
      </c>
      <c r="Q261" s="19">
        <v>1.98</v>
      </c>
      <c r="R261" s="19">
        <v>24.41</v>
      </c>
    </row>
    <row r="262" spans="1:18" ht="12.75" customHeight="1">
      <c r="A262" s="80" t="s">
        <v>1930</v>
      </c>
      <c r="B262" s="19">
        <v>10.54</v>
      </c>
      <c r="C262" s="56">
        <v>43356.31</v>
      </c>
      <c r="D262" s="19">
        <v>5.6</v>
      </c>
      <c r="E262" s="56">
        <v>20820</v>
      </c>
      <c r="F262" s="56">
        <v>10903</v>
      </c>
      <c r="G262" s="19">
        <v>87.76</v>
      </c>
      <c r="H262" s="19" t="s">
        <v>15</v>
      </c>
      <c r="I262" s="56">
        <v>41141.97</v>
      </c>
      <c r="J262" s="19">
        <v>7.96</v>
      </c>
      <c r="K262" s="19">
        <v>44.5</v>
      </c>
      <c r="L262" s="19">
        <v>14.5</v>
      </c>
      <c r="M262" s="19">
        <v>57.8</v>
      </c>
      <c r="N262" s="19">
        <v>123.04</v>
      </c>
      <c r="O262" s="19">
        <v>95.1</v>
      </c>
      <c r="P262" s="19">
        <v>1.2</v>
      </c>
      <c r="Q262" s="19">
        <v>4.6900000000000004</v>
      </c>
      <c r="R262" s="19">
        <v>4.96</v>
      </c>
    </row>
    <row r="263" spans="1:18" ht="12.75" customHeight="1">
      <c r="A263" s="80" t="s">
        <v>266</v>
      </c>
      <c r="B263" s="19">
        <v>18.27</v>
      </c>
      <c r="C263" s="56">
        <v>44277.41</v>
      </c>
      <c r="D263" s="19">
        <v>11.11</v>
      </c>
      <c r="E263" s="56">
        <v>24768.99</v>
      </c>
      <c r="F263" s="56">
        <v>6530</v>
      </c>
      <c r="G263" s="19">
        <v>80.95</v>
      </c>
      <c r="H263" s="19" t="s">
        <v>16</v>
      </c>
      <c r="I263" s="56">
        <v>39960.81</v>
      </c>
      <c r="J263" s="19">
        <v>16.309999999999999</v>
      </c>
      <c r="K263" s="19">
        <v>42.2</v>
      </c>
      <c r="L263" s="19">
        <v>7.2</v>
      </c>
      <c r="M263" s="19">
        <v>58.4</v>
      </c>
      <c r="N263" s="19">
        <v>204.79</v>
      </c>
      <c r="O263" s="19">
        <v>92.4</v>
      </c>
      <c r="P263" s="19">
        <v>3.4</v>
      </c>
      <c r="Q263" s="19">
        <v>5.22</v>
      </c>
      <c r="R263" s="19">
        <v>16.12</v>
      </c>
    </row>
    <row r="264" spans="1:18" ht="12.75" customHeight="1">
      <c r="A264" s="80" t="s">
        <v>60</v>
      </c>
      <c r="B264" s="19">
        <v>21.46</v>
      </c>
      <c r="C264" s="56">
        <v>30807.88</v>
      </c>
      <c r="D264" s="19">
        <v>24.47</v>
      </c>
      <c r="E264" s="56">
        <v>16221.31</v>
      </c>
      <c r="F264" s="56">
        <v>7038</v>
      </c>
      <c r="G264" s="19">
        <v>73.459999999999994</v>
      </c>
      <c r="H264" s="19" t="s">
        <v>16</v>
      </c>
      <c r="I264" s="56">
        <v>27280.83</v>
      </c>
      <c r="J264" s="19">
        <v>30.9</v>
      </c>
      <c r="K264" s="19">
        <v>32.700000000000003</v>
      </c>
      <c r="L264" s="19">
        <v>9.5</v>
      </c>
      <c r="M264" s="19">
        <v>50.4</v>
      </c>
      <c r="N264" s="19">
        <v>102.4</v>
      </c>
      <c r="O264" s="19">
        <v>84.2</v>
      </c>
      <c r="P264" s="19">
        <v>1.5</v>
      </c>
      <c r="Q264" s="19">
        <v>6.4</v>
      </c>
      <c r="R264" s="19">
        <v>3.42</v>
      </c>
    </row>
    <row r="265" spans="1:18" ht="12.75" customHeight="1">
      <c r="A265" s="80" t="s">
        <v>642</v>
      </c>
      <c r="B265" s="19">
        <v>15.98</v>
      </c>
      <c r="C265" s="56">
        <v>40481.81</v>
      </c>
      <c r="D265" s="19">
        <v>10.1</v>
      </c>
      <c r="E265" s="56">
        <v>20869.560000000001</v>
      </c>
      <c r="F265" s="56">
        <v>17518</v>
      </c>
      <c r="G265" s="19">
        <v>80.709999999999994</v>
      </c>
      <c r="H265" s="19" t="s">
        <v>15</v>
      </c>
      <c r="I265" s="56">
        <v>37102.26</v>
      </c>
      <c r="J265" s="19">
        <v>14.3</v>
      </c>
      <c r="K265" s="19">
        <v>42.1</v>
      </c>
      <c r="L265" s="19">
        <v>11.9</v>
      </c>
      <c r="M265" s="19">
        <v>54.9</v>
      </c>
      <c r="N265" s="19">
        <v>162.53</v>
      </c>
      <c r="O265" s="19">
        <v>88.5</v>
      </c>
      <c r="P265" s="19">
        <v>4.8</v>
      </c>
      <c r="Q265" s="19">
        <v>4.3899999999999997</v>
      </c>
      <c r="R265" s="19">
        <v>11.44</v>
      </c>
    </row>
    <row r="266" spans="1:18" ht="12.75" customHeight="1">
      <c r="A266" s="80" t="s">
        <v>150</v>
      </c>
      <c r="B266" s="19">
        <v>19.18</v>
      </c>
      <c r="C266" s="56">
        <v>38676.35</v>
      </c>
      <c r="D266" s="19">
        <v>12.66</v>
      </c>
      <c r="E266" s="56">
        <v>21041.54</v>
      </c>
      <c r="F266" s="56">
        <v>7349</v>
      </c>
      <c r="G266" s="19">
        <v>80.430000000000007</v>
      </c>
      <c r="H266" s="19" t="s">
        <v>15</v>
      </c>
      <c r="I266" s="56">
        <v>35492.720000000001</v>
      </c>
      <c r="J266" s="19">
        <v>17.440000000000001</v>
      </c>
      <c r="K266" s="19">
        <v>38.700000000000003</v>
      </c>
      <c r="L266" s="19">
        <v>11.8</v>
      </c>
      <c r="M266" s="19">
        <v>54.4</v>
      </c>
      <c r="N266" s="19">
        <v>162.69</v>
      </c>
      <c r="O266" s="19">
        <v>90.4</v>
      </c>
      <c r="P266" s="19">
        <v>3.3</v>
      </c>
      <c r="Q266" s="19">
        <v>4.9800000000000004</v>
      </c>
      <c r="R266" s="19">
        <v>0</v>
      </c>
    </row>
    <row r="267" spans="1:18" ht="12.75" customHeight="1">
      <c r="A267" s="80" t="s">
        <v>960</v>
      </c>
      <c r="B267" s="19">
        <v>14.7</v>
      </c>
      <c r="C267" s="56">
        <v>43424.27</v>
      </c>
      <c r="D267" s="19">
        <v>6.42</v>
      </c>
      <c r="E267" s="56">
        <v>22781.94</v>
      </c>
      <c r="F267" s="56">
        <v>18533</v>
      </c>
      <c r="G267" s="19">
        <v>85.12</v>
      </c>
      <c r="H267" s="19" t="s">
        <v>15</v>
      </c>
      <c r="I267" s="56">
        <v>40548.44</v>
      </c>
      <c r="J267" s="19">
        <v>9.27</v>
      </c>
      <c r="K267" s="19">
        <v>47.3</v>
      </c>
      <c r="L267" s="19">
        <v>15</v>
      </c>
      <c r="M267" s="19">
        <v>58.6</v>
      </c>
      <c r="N267" s="19">
        <v>154.72999999999999</v>
      </c>
      <c r="O267" s="19">
        <v>89.2</v>
      </c>
      <c r="P267" s="19">
        <v>6.4</v>
      </c>
      <c r="Q267" s="19">
        <v>4.41</v>
      </c>
      <c r="R267" s="19">
        <v>4.3099999999999996</v>
      </c>
    </row>
    <row r="268" spans="1:18" ht="12.75" customHeight="1">
      <c r="A268" s="80" t="s">
        <v>280</v>
      </c>
      <c r="B268" s="19">
        <v>18.2</v>
      </c>
      <c r="C268" s="56">
        <v>33583.15</v>
      </c>
      <c r="D268" s="19">
        <v>17.2</v>
      </c>
      <c r="E268" s="56">
        <v>17738.22</v>
      </c>
      <c r="F268" s="56">
        <v>5851</v>
      </c>
      <c r="G268" s="19">
        <v>74.72</v>
      </c>
      <c r="H268" s="19" t="s">
        <v>15</v>
      </c>
      <c r="I268" s="56">
        <v>29727.09</v>
      </c>
      <c r="J268" s="19">
        <v>23.21</v>
      </c>
      <c r="K268" s="19">
        <v>36.700000000000003</v>
      </c>
      <c r="L268" s="19">
        <v>12.5</v>
      </c>
      <c r="M268" s="19">
        <v>51.6</v>
      </c>
      <c r="N268" s="19">
        <v>106.53</v>
      </c>
      <c r="O268" s="19">
        <v>82.8</v>
      </c>
      <c r="P268" s="19">
        <v>2.1</v>
      </c>
      <c r="Q268" s="19">
        <v>5.54</v>
      </c>
      <c r="R268" s="19">
        <v>10.64</v>
      </c>
    </row>
    <row r="269" spans="1:18" ht="12.75" customHeight="1">
      <c r="A269" s="80" t="s">
        <v>772</v>
      </c>
      <c r="B269" s="19">
        <v>15.37</v>
      </c>
      <c r="C269" s="56">
        <v>38115.760000000002</v>
      </c>
      <c r="D269" s="19">
        <v>12.94</v>
      </c>
      <c r="E269" s="56">
        <v>20238.849999999999</v>
      </c>
      <c r="F269" s="56">
        <v>12567</v>
      </c>
      <c r="G269" s="19">
        <v>79.599999999999994</v>
      </c>
      <c r="H269" s="19" t="s">
        <v>15</v>
      </c>
      <c r="I269" s="56">
        <v>34697.78</v>
      </c>
      <c r="J269" s="19">
        <v>18.64</v>
      </c>
      <c r="K269" s="19">
        <v>38.200000000000003</v>
      </c>
      <c r="L269" s="19">
        <v>6</v>
      </c>
      <c r="M269" s="19">
        <v>53.9</v>
      </c>
      <c r="N269" s="19">
        <v>138.13</v>
      </c>
      <c r="O269" s="19">
        <v>90.5</v>
      </c>
      <c r="P269" s="19">
        <v>1.6</v>
      </c>
      <c r="Q269" s="19">
        <v>4.99</v>
      </c>
      <c r="R269" s="19">
        <v>22.4</v>
      </c>
    </row>
    <row r="270" spans="1:18" ht="12.75" customHeight="1">
      <c r="A270" s="80" t="s">
        <v>1776</v>
      </c>
      <c r="B270" s="19">
        <v>11.16</v>
      </c>
      <c r="C270" s="56">
        <v>44361.32</v>
      </c>
      <c r="D270" s="19">
        <v>7.29</v>
      </c>
      <c r="E270" s="56">
        <v>21202.62</v>
      </c>
      <c r="F270" s="56">
        <v>17458</v>
      </c>
      <c r="G270" s="19">
        <v>83.45</v>
      </c>
      <c r="H270" s="19" t="s">
        <v>15</v>
      </c>
      <c r="I270" s="56">
        <v>41056.18</v>
      </c>
      <c r="J270" s="19">
        <v>10.94</v>
      </c>
      <c r="K270" s="19">
        <v>43.7</v>
      </c>
      <c r="L270" s="19">
        <v>12.2</v>
      </c>
      <c r="M270" s="19">
        <v>58.4</v>
      </c>
      <c r="N270" s="19">
        <v>138.59</v>
      </c>
      <c r="O270" s="19">
        <v>91.1</v>
      </c>
      <c r="P270" s="19">
        <v>2.8</v>
      </c>
      <c r="Q270" s="19">
        <v>3.42</v>
      </c>
      <c r="R270" s="19">
        <v>18.75</v>
      </c>
    </row>
    <row r="271" spans="1:18" ht="12.75" customHeight="1">
      <c r="A271" s="80" t="s">
        <v>346</v>
      </c>
      <c r="B271" s="19">
        <v>17.600000000000001</v>
      </c>
      <c r="C271" s="56">
        <v>36735.99</v>
      </c>
      <c r="D271" s="19">
        <v>13.11</v>
      </c>
      <c r="E271" s="56">
        <v>19916.28</v>
      </c>
      <c r="F271" s="56">
        <v>5479</v>
      </c>
      <c r="G271" s="19">
        <v>77.84</v>
      </c>
      <c r="H271" s="19" t="s">
        <v>15</v>
      </c>
      <c r="I271" s="56">
        <v>33054.800000000003</v>
      </c>
      <c r="J271" s="19">
        <v>19.52</v>
      </c>
      <c r="K271" s="19">
        <v>36.299999999999997</v>
      </c>
      <c r="L271" s="19">
        <v>7.6</v>
      </c>
      <c r="M271" s="19">
        <v>52.3</v>
      </c>
      <c r="N271" s="19">
        <v>133.56</v>
      </c>
      <c r="O271" s="19">
        <v>85.8</v>
      </c>
      <c r="P271" s="19">
        <v>1.9</v>
      </c>
      <c r="Q271" s="19">
        <v>5.86</v>
      </c>
      <c r="R271" s="19">
        <v>4.92</v>
      </c>
    </row>
    <row r="272" spans="1:18" ht="12.75" customHeight="1">
      <c r="A272" s="80" t="s">
        <v>366</v>
      </c>
      <c r="B272" s="19">
        <v>17.489999999999998</v>
      </c>
      <c r="C272" s="56">
        <v>37812.79</v>
      </c>
      <c r="D272" s="19">
        <v>14.88</v>
      </c>
      <c r="E272" s="56">
        <v>19917.37</v>
      </c>
      <c r="F272" s="56">
        <v>10277</v>
      </c>
      <c r="G272" s="19">
        <v>78.36</v>
      </c>
      <c r="H272" s="19" t="s">
        <v>15</v>
      </c>
      <c r="I272" s="56">
        <v>34072.39</v>
      </c>
      <c r="J272" s="19">
        <v>20.65</v>
      </c>
      <c r="K272" s="19">
        <v>39.1</v>
      </c>
      <c r="L272" s="19">
        <v>9.4</v>
      </c>
      <c r="M272" s="19">
        <v>54.5</v>
      </c>
      <c r="N272" s="19">
        <v>160.34</v>
      </c>
      <c r="O272" s="19">
        <v>88.5</v>
      </c>
      <c r="P272" s="19">
        <v>5.3</v>
      </c>
      <c r="Q272" s="19">
        <v>4.13</v>
      </c>
      <c r="R272" s="19">
        <v>13.94</v>
      </c>
    </row>
    <row r="273" spans="1:18" ht="12.75" customHeight="1">
      <c r="A273" s="80" t="s">
        <v>72</v>
      </c>
      <c r="B273" s="19">
        <v>21.13</v>
      </c>
      <c r="C273" s="56">
        <v>36013.68</v>
      </c>
      <c r="D273" s="19">
        <v>16.39</v>
      </c>
      <c r="E273" s="56">
        <v>19994.38</v>
      </c>
      <c r="F273" s="56">
        <v>4991</v>
      </c>
      <c r="G273" s="19">
        <v>79.86</v>
      </c>
      <c r="H273" s="19" t="s">
        <v>15</v>
      </c>
      <c r="I273" s="56">
        <v>32811.879999999997</v>
      </c>
      <c r="J273" s="19">
        <v>21.03</v>
      </c>
      <c r="K273" s="19">
        <v>38.5</v>
      </c>
      <c r="L273" s="19">
        <v>10.4</v>
      </c>
      <c r="M273" s="19">
        <v>54.2</v>
      </c>
      <c r="N273" s="19">
        <v>126.76</v>
      </c>
      <c r="O273" s="19">
        <v>88.5</v>
      </c>
      <c r="P273" s="19">
        <v>2.7</v>
      </c>
      <c r="Q273" s="19">
        <v>5.46</v>
      </c>
      <c r="R273" s="19">
        <v>0</v>
      </c>
    </row>
    <row r="274" spans="1:18" ht="12.75" customHeight="1">
      <c r="A274" s="80" t="s">
        <v>1704</v>
      </c>
      <c r="B274" s="19">
        <v>11.54</v>
      </c>
      <c r="C274" s="56">
        <v>40259.82</v>
      </c>
      <c r="D274" s="19">
        <v>12.99</v>
      </c>
      <c r="E274" s="56">
        <v>18373.7</v>
      </c>
      <c r="F274" s="56">
        <v>63203</v>
      </c>
      <c r="G274" s="19">
        <v>72.900000000000006</v>
      </c>
      <c r="H274" s="19" t="s">
        <v>13</v>
      </c>
      <c r="I274" s="56">
        <v>35286.25</v>
      </c>
      <c r="J274" s="19">
        <v>20.399999999999999</v>
      </c>
      <c r="K274" s="19">
        <v>36.1</v>
      </c>
      <c r="L274" s="19">
        <v>13.2</v>
      </c>
      <c r="M274" s="19">
        <v>57.4</v>
      </c>
      <c r="N274" s="19">
        <v>120.83</v>
      </c>
      <c r="O274" s="19">
        <v>82.8</v>
      </c>
      <c r="P274" s="19">
        <v>8.1</v>
      </c>
      <c r="Q274" s="19">
        <v>2.11</v>
      </c>
      <c r="R274" s="19">
        <v>9.2799999999999994</v>
      </c>
    </row>
    <row r="275" spans="1:18" ht="12.75" customHeight="1">
      <c r="A275" s="80" t="s">
        <v>34</v>
      </c>
      <c r="B275" s="19">
        <v>24.3</v>
      </c>
      <c r="C275" s="56">
        <v>35563.160000000003</v>
      </c>
      <c r="D275" s="19">
        <v>24.2</v>
      </c>
      <c r="E275" s="56">
        <v>19360.63</v>
      </c>
      <c r="F275" s="56">
        <v>19647</v>
      </c>
      <c r="G275" s="19">
        <v>57.96</v>
      </c>
      <c r="H275" s="19" t="s">
        <v>15</v>
      </c>
      <c r="I275" s="56">
        <v>27628.62</v>
      </c>
      <c r="J275" s="19">
        <v>38.53</v>
      </c>
      <c r="K275" s="19">
        <v>33.299999999999997</v>
      </c>
      <c r="L275" s="19">
        <v>8.8000000000000007</v>
      </c>
      <c r="M275" s="19">
        <v>56.2</v>
      </c>
      <c r="N275" s="20"/>
      <c r="O275" s="19">
        <v>90.9</v>
      </c>
      <c r="P275" s="19">
        <v>4.0999999999999996</v>
      </c>
      <c r="Q275" s="19">
        <v>3.19</v>
      </c>
      <c r="R275" s="19">
        <v>0</v>
      </c>
    </row>
    <row r="276" spans="1:18" ht="12.75" customHeight="1">
      <c r="A276" s="80" t="s">
        <v>2476</v>
      </c>
      <c r="B276" s="19">
        <v>6.73</v>
      </c>
      <c r="C276" s="56">
        <v>50479.21</v>
      </c>
      <c r="D276" s="19">
        <v>9.42</v>
      </c>
      <c r="E276" s="56">
        <v>14450.26</v>
      </c>
      <c r="F276" s="56">
        <v>642923</v>
      </c>
      <c r="G276" s="19">
        <v>60</v>
      </c>
      <c r="H276" s="19" t="s">
        <v>13</v>
      </c>
      <c r="I276" s="56">
        <v>42541.36</v>
      </c>
      <c r="J276" s="19">
        <v>15.98</v>
      </c>
      <c r="K276" s="19">
        <v>44</v>
      </c>
      <c r="L276" s="19">
        <v>30.9</v>
      </c>
      <c r="M276" s="19">
        <v>62.1</v>
      </c>
      <c r="N276" s="19">
        <v>63.01</v>
      </c>
      <c r="O276" s="19">
        <v>48.9</v>
      </c>
      <c r="P276" s="19">
        <v>31.3</v>
      </c>
      <c r="Q276" s="19">
        <v>1.02</v>
      </c>
      <c r="R276" s="19">
        <v>58.46</v>
      </c>
    </row>
    <row r="277" spans="1:18" ht="12.75" customHeight="1">
      <c r="A277" s="80" t="s">
        <v>1092</v>
      </c>
      <c r="B277" s="19">
        <v>14.18</v>
      </c>
      <c r="C277" s="56">
        <v>39115.279999999999</v>
      </c>
      <c r="D277" s="19">
        <v>9.66</v>
      </c>
      <c r="E277" s="56">
        <v>20511.61</v>
      </c>
      <c r="F277" s="56">
        <v>12029</v>
      </c>
      <c r="G277" s="19">
        <v>84.1</v>
      </c>
      <c r="H277" s="19" t="s">
        <v>15</v>
      </c>
      <c r="I277" s="56">
        <v>36278.160000000003</v>
      </c>
      <c r="J277" s="19">
        <v>13.07</v>
      </c>
      <c r="K277" s="19">
        <v>43.8</v>
      </c>
      <c r="L277" s="19">
        <v>5.7</v>
      </c>
      <c r="M277" s="19">
        <v>53.4</v>
      </c>
      <c r="N277" s="19">
        <v>122.72</v>
      </c>
      <c r="O277" s="19">
        <v>88.6</v>
      </c>
      <c r="P277" s="19">
        <v>1.2</v>
      </c>
      <c r="Q277" s="19">
        <v>5.03</v>
      </c>
      <c r="R277" s="19">
        <v>0</v>
      </c>
    </row>
    <row r="278" spans="1:18" ht="12.75" customHeight="1">
      <c r="A278" s="80" t="s">
        <v>1980</v>
      </c>
      <c r="B278" s="19">
        <v>10.31</v>
      </c>
      <c r="C278" s="56">
        <v>39496.57</v>
      </c>
      <c r="D278" s="19">
        <v>10.199999999999999</v>
      </c>
      <c r="E278" s="56">
        <v>16135.29</v>
      </c>
      <c r="F278" s="56">
        <v>12802</v>
      </c>
      <c r="G278" s="19">
        <v>72.61</v>
      </c>
      <c r="H278" s="19" t="s">
        <v>13</v>
      </c>
      <c r="I278" s="56">
        <v>34391.01</v>
      </c>
      <c r="J278" s="19">
        <v>17.809999999999999</v>
      </c>
      <c r="K278" s="19">
        <v>40.700000000000003</v>
      </c>
      <c r="L278" s="19">
        <v>12.2</v>
      </c>
      <c r="M278" s="19">
        <v>56.5</v>
      </c>
      <c r="N278" s="19">
        <v>91.86</v>
      </c>
      <c r="O278" s="19">
        <v>80</v>
      </c>
      <c r="P278" s="19">
        <v>4.7</v>
      </c>
      <c r="Q278" s="19">
        <v>1.93</v>
      </c>
      <c r="R278" s="19">
        <v>9.4700000000000006</v>
      </c>
    </row>
    <row r="279" spans="1:18" ht="12.75" customHeight="1">
      <c r="A279" s="80" t="s">
        <v>196</v>
      </c>
      <c r="B279" s="19">
        <v>18.760000000000002</v>
      </c>
      <c r="C279" s="56">
        <v>34253.730000000003</v>
      </c>
      <c r="D279" s="19">
        <v>18.64</v>
      </c>
      <c r="E279" s="56">
        <v>17469.8</v>
      </c>
      <c r="F279" s="56">
        <v>10152</v>
      </c>
      <c r="G279" s="19">
        <v>73.7</v>
      </c>
      <c r="H279" s="19" t="s">
        <v>15</v>
      </c>
      <c r="I279" s="56">
        <v>30222.12</v>
      </c>
      <c r="J279" s="19">
        <v>25.43</v>
      </c>
      <c r="K279" s="19">
        <v>32.5</v>
      </c>
      <c r="L279" s="19">
        <v>9</v>
      </c>
      <c r="M279" s="19">
        <v>50.7</v>
      </c>
      <c r="N279" s="19">
        <v>117.02</v>
      </c>
      <c r="O279" s="19">
        <v>82.3</v>
      </c>
      <c r="P279" s="19">
        <v>3</v>
      </c>
      <c r="Q279" s="19">
        <v>4.0599999999999996</v>
      </c>
      <c r="R279" s="19">
        <v>31.33</v>
      </c>
    </row>
    <row r="280" spans="1:18" ht="12.75" customHeight="1">
      <c r="A280" s="80" t="s">
        <v>108</v>
      </c>
      <c r="B280" s="19">
        <v>19.98</v>
      </c>
      <c r="C280" s="56">
        <v>34177.370000000003</v>
      </c>
      <c r="D280" s="19">
        <v>16.54</v>
      </c>
      <c r="E280" s="56">
        <v>18878.61</v>
      </c>
      <c r="F280" s="56">
        <v>5582</v>
      </c>
      <c r="G280" s="19">
        <v>76.849999999999994</v>
      </c>
      <c r="H280" s="19" t="s">
        <v>16</v>
      </c>
      <c r="I280" s="56">
        <v>30510.53</v>
      </c>
      <c r="J280" s="19">
        <v>22.25</v>
      </c>
      <c r="K280" s="19">
        <v>33.4</v>
      </c>
      <c r="L280" s="19">
        <v>6.9</v>
      </c>
      <c r="M280" s="19">
        <v>47.8</v>
      </c>
      <c r="N280" s="19">
        <v>143.18</v>
      </c>
      <c r="O280" s="19">
        <v>89</v>
      </c>
      <c r="P280" s="19">
        <v>1.2</v>
      </c>
      <c r="Q280" s="19">
        <v>8.2100000000000009</v>
      </c>
      <c r="R280" s="19">
        <v>0.25</v>
      </c>
    </row>
    <row r="281" spans="1:18" ht="12.75" customHeight="1">
      <c r="A281" s="80" t="s">
        <v>2516</v>
      </c>
      <c r="B281" s="19">
        <v>5.53</v>
      </c>
      <c r="C281" s="56">
        <v>63693.91</v>
      </c>
      <c r="D281" s="19">
        <v>9.61</v>
      </c>
      <c r="E281" s="56">
        <v>12691.3</v>
      </c>
      <c r="F281" s="56">
        <v>3066862</v>
      </c>
      <c r="G281" s="19">
        <v>45.92</v>
      </c>
      <c r="H281" s="19" t="s">
        <v>13</v>
      </c>
      <c r="I281" s="56">
        <v>50147.05</v>
      </c>
      <c r="J281" s="19">
        <v>16.670000000000002</v>
      </c>
      <c r="K281" s="19">
        <v>46.8</v>
      </c>
      <c r="L281" s="19">
        <v>38.799999999999997</v>
      </c>
      <c r="M281" s="19">
        <v>63.4</v>
      </c>
      <c r="N281" s="19">
        <v>66.37</v>
      </c>
      <c r="O281" s="19">
        <v>26.1</v>
      </c>
      <c r="P281" s="19">
        <v>54.5</v>
      </c>
      <c r="Q281" s="19">
        <v>0.77</v>
      </c>
      <c r="R281" s="19">
        <v>71.2</v>
      </c>
    </row>
    <row r="282" spans="1:18" ht="12.75" customHeight="1">
      <c r="A282" s="80" t="s">
        <v>2159</v>
      </c>
      <c r="B282" s="19">
        <v>9.4499999999999993</v>
      </c>
      <c r="C282" s="56">
        <v>46276.28</v>
      </c>
      <c r="D282" s="19">
        <v>11.18</v>
      </c>
      <c r="E282" s="56">
        <v>16773.75</v>
      </c>
      <c r="F282" s="56">
        <v>827940</v>
      </c>
      <c r="G282" s="19">
        <v>68.62</v>
      </c>
      <c r="H282" s="19" t="s">
        <v>13</v>
      </c>
      <c r="I282" s="56">
        <v>40156.120000000003</v>
      </c>
      <c r="J282" s="19">
        <v>18.22</v>
      </c>
      <c r="K282" s="19">
        <v>40.200000000000003</v>
      </c>
      <c r="L282" s="19">
        <v>22.7</v>
      </c>
      <c r="M282" s="19">
        <v>58.5</v>
      </c>
      <c r="N282" s="19">
        <v>90.12</v>
      </c>
      <c r="O282" s="19">
        <v>70.900000000000006</v>
      </c>
      <c r="P282" s="19">
        <v>16.399999999999999</v>
      </c>
      <c r="Q282" s="19">
        <v>1.68</v>
      </c>
      <c r="R282" s="19">
        <v>26.32</v>
      </c>
    </row>
    <row r="283" spans="1:18" ht="12.75" customHeight="1">
      <c r="A283" s="80" t="s">
        <v>1094</v>
      </c>
      <c r="B283" s="19">
        <v>14.19</v>
      </c>
      <c r="C283" s="56">
        <v>41841.18</v>
      </c>
      <c r="D283" s="19">
        <v>7.8</v>
      </c>
      <c r="E283" s="56">
        <v>20610.349999999999</v>
      </c>
      <c r="F283" s="56">
        <v>8691</v>
      </c>
      <c r="G283" s="19">
        <v>82.08</v>
      </c>
      <c r="H283" s="19" t="s">
        <v>15</v>
      </c>
      <c r="I283" s="56">
        <v>38737</v>
      </c>
      <c r="J283" s="19">
        <v>11.1</v>
      </c>
      <c r="K283" s="19">
        <v>42.3</v>
      </c>
      <c r="L283" s="19">
        <v>10.3</v>
      </c>
      <c r="M283" s="19">
        <v>54.3</v>
      </c>
      <c r="N283" s="19">
        <v>149.22999999999999</v>
      </c>
      <c r="O283" s="19">
        <v>89.6</v>
      </c>
      <c r="P283" s="19">
        <v>3.5</v>
      </c>
      <c r="Q283" s="19">
        <v>4.72</v>
      </c>
      <c r="R283" s="19">
        <v>12.72</v>
      </c>
    </row>
    <row r="284" spans="1:18" ht="12.75" customHeight="1">
      <c r="A284" s="80" t="s">
        <v>2101</v>
      </c>
      <c r="B284" s="19">
        <v>9.6</v>
      </c>
      <c r="C284" s="56">
        <v>46868.29</v>
      </c>
      <c r="D284" s="19">
        <v>13.58</v>
      </c>
      <c r="E284" s="56">
        <v>18663.16</v>
      </c>
      <c r="F284" s="56">
        <v>123985</v>
      </c>
      <c r="G284" s="19">
        <v>68.97</v>
      </c>
      <c r="H284" s="19" t="s">
        <v>13</v>
      </c>
      <c r="I284" s="56">
        <v>40873.61</v>
      </c>
      <c r="J284" s="19">
        <v>20.16</v>
      </c>
      <c r="K284" s="19">
        <v>41.2</v>
      </c>
      <c r="L284" s="19">
        <v>12.3</v>
      </c>
      <c r="M284" s="19">
        <v>59.8</v>
      </c>
      <c r="N284" s="19">
        <v>119.94</v>
      </c>
      <c r="O284" s="19">
        <v>59.6</v>
      </c>
      <c r="P284" s="19">
        <v>34.200000000000003</v>
      </c>
      <c r="Q284" s="19">
        <v>1.1000000000000001</v>
      </c>
      <c r="R284" s="19">
        <v>27.77</v>
      </c>
    </row>
    <row r="285" spans="1:18" ht="12.75" customHeight="1">
      <c r="A285" s="80" t="s">
        <v>1722</v>
      </c>
      <c r="B285" s="19">
        <v>11.4</v>
      </c>
      <c r="C285" s="56">
        <v>40913.29</v>
      </c>
      <c r="D285" s="19">
        <v>8</v>
      </c>
      <c r="E285" s="56">
        <v>19451.259999999998</v>
      </c>
      <c r="F285" s="56">
        <v>16525</v>
      </c>
      <c r="G285" s="19">
        <v>82.84</v>
      </c>
      <c r="H285" s="19" t="s">
        <v>15</v>
      </c>
      <c r="I285" s="56">
        <v>37721.18</v>
      </c>
      <c r="J285" s="19">
        <v>11.54</v>
      </c>
      <c r="K285" s="19">
        <v>42</v>
      </c>
      <c r="L285" s="19">
        <v>10.1</v>
      </c>
      <c r="M285" s="19">
        <v>54.5</v>
      </c>
      <c r="N285" s="19">
        <v>108.51</v>
      </c>
      <c r="O285" s="19">
        <v>90.8</v>
      </c>
      <c r="P285" s="19">
        <v>0.7</v>
      </c>
      <c r="Q285" s="19">
        <v>4.0199999999999996</v>
      </c>
      <c r="R285" s="19">
        <v>0</v>
      </c>
    </row>
    <row r="286" spans="1:18" ht="12.75" customHeight="1">
      <c r="A286" s="80" t="s">
        <v>2522</v>
      </c>
      <c r="B286" s="19">
        <v>5.35</v>
      </c>
      <c r="C286" s="56">
        <v>56888.1</v>
      </c>
      <c r="D286" s="19">
        <v>5.73</v>
      </c>
      <c r="E286" s="56">
        <v>16019.12</v>
      </c>
      <c r="F286" s="56">
        <v>132625</v>
      </c>
      <c r="G286" s="19">
        <v>71.930000000000007</v>
      </c>
      <c r="H286" s="19" t="s">
        <v>13</v>
      </c>
      <c r="I286" s="56">
        <v>50140.57</v>
      </c>
      <c r="J286" s="19">
        <v>10.48</v>
      </c>
      <c r="K286" s="19">
        <v>46.5</v>
      </c>
      <c r="L286" s="19">
        <v>37.799999999999997</v>
      </c>
      <c r="M286" s="19">
        <v>61.5</v>
      </c>
      <c r="N286" s="19">
        <v>88.81</v>
      </c>
      <c r="O286" s="19">
        <v>60.8</v>
      </c>
      <c r="P286" s="19">
        <v>28.1</v>
      </c>
      <c r="Q286" s="19">
        <v>1.21</v>
      </c>
      <c r="R286" s="19">
        <v>28.4</v>
      </c>
    </row>
    <row r="287" spans="1:18" ht="12.75" customHeight="1">
      <c r="A287" s="80" t="s">
        <v>2518</v>
      </c>
      <c r="B287" s="19">
        <v>5.49</v>
      </c>
      <c r="C287" s="56">
        <v>56705.279999999999</v>
      </c>
      <c r="D287" s="19">
        <v>7.24</v>
      </c>
      <c r="E287" s="56">
        <v>14993.16</v>
      </c>
      <c r="F287" s="56">
        <v>73872</v>
      </c>
      <c r="G287" s="19">
        <v>70.63</v>
      </c>
      <c r="H287" s="19" t="s">
        <v>13</v>
      </c>
      <c r="I287" s="56">
        <v>49970.74</v>
      </c>
      <c r="J287" s="19">
        <v>11.56</v>
      </c>
      <c r="K287" s="19">
        <v>44.3</v>
      </c>
      <c r="L287" s="19">
        <v>29.3</v>
      </c>
      <c r="M287" s="19">
        <v>59.1</v>
      </c>
      <c r="N287" s="19">
        <v>89.42</v>
      </c>
      <c r="O287" s="19">
        <v>50.1</v>
      </c>
      <c r="P287" s="19">
        <v>40.700000000000003</v>
      </c>
      <c r="Q287" s="19">
        <v>0.93</v>
      </c>
      <c r="R287" s="19">
        <v>45.39</v>
      </c>
    </row>
    <row r="288" spans="1:18" ht="12.75" customHeight="1">
      <c r="A288" s="80" t="s">
        <v>2452</v>
      </c>
      <c r="B288" s="19">
        <v>6.92</v>
      </c>
      <c r="C288" s="56">
        <v>50234.559999999998</v>
      </c>
      <c r="D288" s="19">
        <v>7.02</v>
      </c>
      <c r="E288" s="56">
        <v>17245.05</v>
      </c>
      <c r="F288" s="56">
        <v>81891</v>
      </c>
      <c r="G288" s="19">
        <v>75.290000000000006</v>
      </c>
      <c r="H288" s="19" t="s">
        <v>13</v>
      </c>
      <c r="I288" s="56">
        <v>45075.1</v>
      </c>
      <c r="J288" s="19">
        <v>11.63</v>
      </c>
      <c r="K288" s="19">
        <v>44.4</v>
      </c>
      <c r="L288" s="19">
        <v>22.5</v>
      </c>
      <c r="M288" s="19">
        <v>60.6</v>
      </c>
      <c r="N288" s="19">
        <v>115.85</v>
      </c>
      <c r="O288" s="19">
        <v>65.7</v>
      </c>
      <c r="P288" s="19">
        <v>27.4</v>
      </c>
      <c r="Q288" s="19">
        <v>1.23</v>
      </c>
      <c r="R288" s="19">
        <v>18.61</v>
      </c>
    </row>
    <row r="289" spans="1:18" ht="12.75" customHeight="1">
      <c r="A289" s="80" t="s">
        <v>2472</v>
      </c>
      <c r="B289" s="19">
        <v>6.84</v>
      </c>
      <c r="C289" s="56">
        <v>49089.78</v>
      </c>
      <c r="D289" s="19">
        <v>8.27</v>
      </c>
      <c r="E289" s="56">
        <v>16210.13</v>
      </c>
      <c r="F289" s="56">
        <v>88711</v>
      </c>
      <c r="G289" s="19">
        <v>69.849999999999994</v>
      </c>
      <c r="H289" s="19" t="s">
        <v>13</v>
      </c>
      <c r="I289" s="56">
        <v>43176.14</v>
      </c>
      <c r="J289" s="19">
        <v>13.51</v>
      </c>
      <c r="K289" s="19">
        <v>44.7</v>
      </c>
      <c r="L289" s="19">
        <v>22.2</v>
      </c>
      <c r="M289" s="19">
        <v>60.5</v>
      </c>
      <c r="N289" s="19">
        <v>114.34</v>
      </c>
      <c r="O289" s="19">
        <v>50.5</v>
      </c>
      <c r="P289" s="19">
        <v>42.5</v>
      </c>
      <c r="Q289" s="19">
        <v>1.05</v>
      </c>
      <c r="R289" s="19">
        <v>24.4</v>
      </c>
    </row>
    <row r="290" spans="1:18" ht="12.75" customHeight="1">
      <c r="A290" s="80" t="s">
        <v>1270</v>
      </c>
      <c r="B290" s="19">
        <v>13.46</v>
      </c>
      <c r="C290" s="56">
        <v>44069.68</v>
      </c>
      <c r="D290" s="19">
        <v>6.06</v>
      </c>
      <c r="E290" s="56">
        <v>22169.81</v>
      </c>
      <c r="F290" s="56">
        <v>8774</v>
      </c>
      <c r="G290" s="19">
        <v>83.68</v>
      </c>
      <c r="H290" s="19" t="s">
        <v>15</v>
      </c>
      <c r="I290" s="56">
        <v>41053.699999999997</v>
      </c>
      <c r="J290" s="19">
        <v>8.83</v>
      </c>
      <c r="K290" s="19">
        <v>44.7</v>
      </c>
      <c r="L290" s="19">
        <v>12.4</v>
      </c>
      <c r="M290" s="19">
        <v>56</v>
      </c>
      <c r="N290" s="19">
        <v>159.69</v>
      </c>
      <c r="O290" s="19">
        <v>88.4</v>
      </c>
      <c r="P290" s="19">
        <v>6.1</v>
      </c>
      <c r="Q290" s="19">
        <v>5.07</v>
      </c>
      <c r="R290" s="19">
        <v>21.67</v>
      </c>
    </row>
    <row r="291" spans="1:18" ht="12.75" customHeight="1">
      <c r="A291" s="80" t="s">
        <v>2520</v>
      </c>
      <c r="B291" s="19">
        <v>5.54</v>
      </c>
      <c r="C291" s="56">
        <v>51072.22</v>
      </c>
      <c r="D291" s="19">
        <v>7.28</v>
      </c>
      <c r="E291" s="56">
        <v>14995.96</v>
      </c>
      <c r="F291" s="56">
        <v>70077</v>
      </c>
      <c r="G291" s="19">
        <v>71.66</v>
      </c>
      <c r="H291" s="19" t="s">
        <v>13</v>
      </c>
      <c r="I291" s="56">
        <v>45116.18</v>
      </c>
      <c r="J291" s="19">
        <v>12.34</v>
      </c>
      <c r="K291" s="19">
        <v>43.1</v>
      </c>
      <c r="L291" s="19">
        <v>25.6</v>
      </c>
      <c r="M291" s="19">
        <v>57.6</v>
      </c>
      <c r="N291" s="19">
        <v>109.73</v>
      </c>
      <c r="O291" s="19">
        <v>51.2</v>
      </c>
      <c r="P291" s="19">
        <v>40.4</v>
      </c>
      <c r="Q291" s="19">
        <v>0.99</v>
      </c>
      <c r="R291" s="19">
        <v>22.91</v>
      </c>
    </row>
    <row r="292" spans="1:18" ht="12.75" customHeight="1">
      <c r="A292" s="80" t="s">
        <v>2510</v>
      </c>
      <c r="B292" s="19">
        <v>5.72</v>
      </c>
      <c r="C292" s="56">
        <v>52433.13</v>
      </c>
      <c r="D292" s="19">
        <v>6.99</v>
      </c>
      <c r="E292" s="56">
        <v>15321.65</v>
      </c>
      <c r="F292" s="56">
        <v>113761</v>
      </c>
      <c r="G292" s="19">
        <v>73.069999999999993</v>
      </c>
      <c r="H292" s="19" t="s">
        <v>13</v>
      </c>
      <c r="I292" s="56">
        <v>46738.22</v>
      </c>
      <c r="J292" s="19">
        <v>11.37</v>
      </c>
      <c r="K292" s="19">
        <v>45.2</v>
      </c>
      <c r="L292" s="19">
        <v>27.3</v>
      </c>
      <c r="M292" s="19">
        <v>59.9</v>
      </c>
      <c r="N292" s="19">
        <v>96.1</v>
      </c>
      <c r="O292" s="19">
        <v>51.8</v>
      </c>
      <c r="P292" s="19">
        <v>39.799999999999997</v>
      </c>
      <c r="Q292" s="19">
        <v>1.01</v>
      </c>
      <c r="R292" s="19">
        <v>39.47</v>
      </c>
    </row>
    <row r="293" spans="1:18" ht="12.75" customHeight="1">
      <c r="A293" s="80" t="s">
        <v>2530</v>
      </c>
      <c r="B293" s="19">
        <v>3.93</v>
      </c>
      <c r="C293" s="56">
        <v>69262.36</v>
      </c>
      <c r="D293" s="19">
        <v>5.53</v>
      </c>
      <c r="E293" s="56">
        <v>13412.46</v>
      </c>
      <c r="F293" s="56">
        <v>141199</v>
      </c>
      <c r="G293" s="19">
        <v>69.12</v>
      </c>
      <c r="H293" s="19" t="s">
        <v>13</v>
      </c>
      <c r="I293" s="56">
        <v>60325.23</v>
      </c>
      <c r="J293" s="19">
        <v>9.6999999999999993</v>
      </c>
      <c r="K293" s="19">
        <v>46.7</v>
      </c>
      <c r="L293" s="19">
        <v>44.4</v>
      </c>
      <c r="M293" s="19">
        <v>59.8</v>
      </c>
      <c r="N293" s="19">
        <v>75.47</v>
      </c>
      <c r="O293" s="19">
        <v>39.299999999999997</v>
      </c>
      <c r="P293" s="19">
        <v>49.1</v>
      </c>
      <c r="Q293" s="19">
        <v>0.94</v>
      </c>
      <c r="R293" s="19">
        <v>24.65</v>
      </c>
    </row>
    <row r="294" spans="1:18" ht="12.75" customHeight="1">
      <c r="A294" s="80" t="s">
        <v>2506</v>
      </c>
      <c r="B294" s="19">
        <v>6.12</v>
      </c>
      <c r="C294" s="56">
        <v>52901.85</v>
      </c>
      <c r="D294" s="19">
        <v>6.67</v>
      </c>
      <c r="E294" s="56">
        <v>16909.77</v>
      </c>
      <c r="F294" s="56">
        <v>93590</v>
      </c>
      <c r="G294" s="19">
        <v>73.36</v>
      </c>
      <c r="H294" s="19" t="s">
        <v>13</v>
      </c>
      <c r="I294" s="56">
        <v>47112.83</v>
      </c>
      <c r="J294" s="19">
        <v>11.26</v>
      </c>
      <c r="K294" s="19">
        <v>45.4</v>
      </c>
      <c r="L294" s="19">
        <v>31.5</v>
      </c>
      <c r="M294" s="19">
        <v>60.1</v>
      </c>
      <c r="N294" s="19">
        <v>97.83</v>
      </c>
      <c r="O294" s="19">
        <v>62.2</v>
      </c>
      <c r="P294" s="19">
        <v>28.1</v>
      </c>
      <c r="Q294" s="19">
        <v>1.02</v>
      </c>
      <c r="R294" s="19">
        <v>13.29</v>
      </c>
    </row>
    <row r="295" spans="1:18" ht="12.75" customHeight="1">
      <c r="A295" s="80" t="s">
        <v>2263</v>
      </c>
      <c r="B295" s="19">
        <v>8.77</v>
      </c>
      <c r="C295" s="56">
        <v>47046.79</v>
      </c>
      <c r="D295" s="19">
        <v>9.69</v>
      </c>
      <c r="E295" s="56">
        <v>18094.64</v>
      </c>
      <c r="F295" s="56">
        <v>133510</v>
      </c>
      <c r="G295" s="19">
        <v>69.28</v>
      </c>
      <c r="H295" s="19" t="s">
        <v>13</v>
      </c>
      <c r="I295" s="56">
        <v>41031.29</v>
      </c>
      <c r="J295" s="19">
        <v>16.62</v>
      </c>
      <c r="K295" s="19">
        <v>42.8</v>
      </c>
      <c r="L295" s="19">
        <v>17.399999999999999</v>
      </c>
      <c r="M295" s="19">
        <v>60.3</v>
      </c>
      <c r="N295" s="19">
        <v>130.66</v>
      </c>
      <c r="O295" s="19">
        <v>61.7</v>
      </c>
      <c r="P295" s="19">
        <v>31.5</v>
      </c>
      <c r="Q295" s="19">
        <v>1.1299999999999999</v>
      </c>
      <c r="R295" s="19">
        <v>22.72</v>
      </c>
    </row>
    <row r="296" spans="1:18" ht="12.75" customHeight="1">
      <c r="A296" s="80" t="s">
        <v>1390</v>
      </c>
      <c r="B296" s="19">
        <v>13.03</v>
      </c>
      <c r="C296" s="56">
        <v>43958.95</v>
      </c>
      <c r="D296" s="19">
        <v>8.1</v>
      </c>
      <c r="E296" s="56">
        <v>21313.29</v>
      </c>
      <c r="F296" s="56">
        <v>23193</v>
      </c>
      <c r="G296" s="19">
        <v>84.26</v>
      </c>
      <c r="H296" s="19" t="s">
        <v>15</v>
      </c>
      <c r="I296" s="56">
        <v>41077.379999999997</v>
      </c>
      <c r="J296" s="19">
        <v>11.16</v>
      </c>
      <c r="K296" s="19">
        <v>43.4</v>
      </c>
      <c r="L296" s="19">
        <v>12.3</v>
      </c>
      <c r="M296" s="19">
        <v>55.3</v>
      </c>
      <c r="N296" s="19">
        <v>165.26</v>
      </c>
      <c r="O296" s="19">
        <v>92.2</v>
      </c>
      <c r="P296" s="19">
        <v>2.8</v>
      </c>
      <c r="Q296" s="19">
        <v>3.76</v>
      </c>
      <c r="R296" s="19">
        <v>0</v>
      </c>
    </row>
    <row r="297" spans="1:18" ht="12.75" customHeight="1">
      <c r="A297" s="80" t="s">
        <v>1428</v>
      </c>
      <c r="B297" s="19">
        <v>12.79</v>
      </c>
      <c r="C297" s="56">
        <v>37617.4</v>
      </c>
      <c r="D297" s="19">
        <v>10.42</v>
      </c>
      <c r="E297" s="56">
        <v>17997.330000000002</v>
      </c>
      <c r="F297" s="56">
        <v>12157</v>
      </c>
      <c r="G297" s="19">
        <v>80.59</v>
      </c>
      <c r="H297" s="19" t="s">
        <v>15</v>
      </c>
      <c r="I297" s="56">
        <v>34467.550000000003</v>
      </c>
      <c r="J297" s="19">
        <v>14.51</v>
      </c>
      <c r="K297" s="19">
        <v>40.799999999999997</v>
      </c>
      <c r="L297" s="19">
        <v>10.1</v>
      </c>
      <c r="M297" s="19">
        <v>54.1</v>
      </c>
      <c r="N297" s="19">
        <v>115.78</v>
      </c>
      <c r="O297" s="19">
        <v>91.5</v>
      </c>
      <c r="P297" s="19">
        <v>1.5</v>
      </c>
      <c r="Q297" s="19">
        <v>3.78</v>
      </c>
      <c r="R297" s="19">
        <v>10.71</v>
      </c>
    </row>
    <row r="298" spans="1:18" ht="12.75" customHeight="1">
      <c r="A298" s="80" t="s">
        <v>2404</v>
      </c>
      <c r="B298" s="19">
        <v>7.73</v>
      </c>
      <c r="C298" s="56">
        <v>51410.47</v>
      </c>
      <c r="D298" s="19">
        <v>8.73</v>
      </c>
      <c r="E298" s="56">
        <v>17391.32</v>
      </c>
      <c r="F298" s="56">
        <v>164800</v>
      </c>
      <c r="G298" s="19">
        <v>72.52</v>
      </c>
      <c r="H298" s="19" t="s">
        <v>13</v>
      </c>
      <c r="I298" s="56">
        <v>45386.68</v>
      </c>
      <c r="J298" s="19">
        <v>13.81</v>
      </c>
      <c r="K298" s="19">
        <v>42.4</v>
      </c>
      <c r="L298" s="19">
        <v>26.1</v>
      </c>
      <c r="M298" s="19">
        <v>58.4</v>
      </c>
      <c r="N298" s="19">
        <v>139.44999999999999</v>
      </c>
      <c r="O298" s="19">
        <v>58.3</v>
      </c>
      <c r="P298" s="19">
        <v>34.200000000000003</v>
      </c>
      <c r="Q298" s="19">
        <v>1.39</v>
      </c>
      <c r="R298" s="19">
        <v>24.86</v>
      </c>
    </row>
    <row r="299" spans="1:18" ht="12.75" customHeight="1">
      <c r="A299" s="80" t="s">
        <v>1828</v>
      </c>
      <c r="B299" s="19">
        <v>10.97</v>
      </c>
      <c r="C299" s="56">
        <v>41350.879999999997</v>
      </c>
      <c r="D299" s="19">
        <v>6.67</v>
      </c>
      <c r="E299" s="56">
        <v>20302.2</v>
      </c>
      <c r="F299" s="56">
        <v>50106</v>
      </c>
      <c r="G299" s="19">
        <v>86.06</v>
      </c>
      <c r="H299" s="19" t="s">
        <v>15</v>
      </c>
      <c r="I299" s="56">
        <v>38836.75</v>
      </c>
      <c r="J299" s="19">
        <v>9.18</v>
      </c>
      <c r="K299" s="19">
        <v>46.1</v>
      </c>
      <c r="L299" s="19">
        <v>9.1</v>
      </c>
      <c r="M299" s="19">
        <v>56.2</v>
      </c>
      <c r="N299" s="19">
        <v>141.56</v>
      </c>
      <c r="O299" s="19">
        <v>90.5</v>
      </c>
      <c r="P299" s="19">
        <v>1.8</v>
      </c>
      <c r="Q299" s="19">
        <v>4.13</v>
      </c>
      <c r="R299" s="19">
        <v>2.1</v>
      </c>
    </row>
    <row r="300" spans="1:18" ht="12.75" customHeight="1">
      <c r="A300" s="80" t="s">
        <v>1954</v>
      </c>
      <c r="B300" s="19">
        <v>10.39</v>
      </c>
      <c r="C300" s="56">
        <v>43135.09</v>
      </c>
      <c r="D300" s="19">
        <v>8.3800000000000008</v>
      </c>
      <c r="E300" s="56">
        <v>18127.22</v>
      </c>
      <c r="F300" s="56">
        <v>14816</v>
      </c>
      <c r="G300" s="19">
        <v>80.97</v>
      </c>
      <c r="H300" s="19" t="s">
        <v>15</v>
      </c>
      <c r="I300" s="56">
        <v>39506.57</v>
      </c>
      <c r="J300" s="19">
        <v>12.43</v>
      </c>
      <c r="K300" s="19">
        <v>39</v>
      </c>
      <c r="L300" s="19">
        <v>14.7</v>
      </c>
      <c r="M300" s="19">
        <v>52.3</v>
      </c>
      <c r="N300" s="19">
        <v>104.28</v>
      </c>
      <c r="O300" s="19">
        <v>88.3</v>
      </c>
      <c r="P300" s="19">
        <v>2.9</v>
      </c>
      <c r="Q300" s="19">
        <v>3.17</v>
      </c>
      <c r="R300" s="19">
        <v>13.69</v>
      </c>
    </row>
    <row r="301" spans="1:18" ht="12.75" customHeight="1">
      <c r="A301" s="80" t="s">
        <v>1886</v>
      </c>
      <c r="B301" s="19">
        <v>10.72</v>
      </c>
      <c r="C301" s="56">
        <v>43237.89</v>
      </c>
      <c r="D301" s="19">
        <v>6.2</v>
      </c>
      <c r="E301" s="56">
        <v>20686.48</v>
      </c>
      <c r="F301" s="56">
        <v>7333</v>
      </c>
      <c r="G301" s="19">
        <v>86.88</v>
      </c>
      <c r="H301" s="19" t="s">
        <v>15</v>
      </c>
      <c r="I301" s="56">
        <v>41085.480000000003</v>
      </c>
      <c r="J301" s="19">
        <v>8.75</v>
      </c>
      <c r="K301" s="19">
        <v>44.2</v>
      </c>
      <c r="L301" s="19">
        <v>9.5</v>
      </c>
      <c r="M301" s="19">
        <v>56.5</v>
      </c>
      <c r="N301" s="19">
        <v>126.14</v>
      </c>
      <c r="O301" s="19">
        <v>92.7</v>
      </c>
      <c r="P301" s="19">
        <v>2.7</v>
      </c>
      <c r="Q301" s="19">
        <v>3.68</v>
      </c>
      <c r="R301" s="19">
        <v>7.17</v>
      </c>
    </row>
    <row r="302" spans="1:18" ht="12.75" customHeight="1">
      <c r="A302" s="80" t="s">
        <v>2279</v>
      </c>
      <c r="B302" s="19">
        <v>8.66</v>
      </c>
      <c r="C302" s="56">
        <v>42973.26</v>
      </c>
      <c r="D302" s="19">
        <v>8.83</v>
      </c>
      <c r="E302" s="56">
        <v>16379.56</v>
      </c>
      <c r="F302" s="56">
        <v>129217</v>
      </c>
      <c r="G302" s="19">
        <v>70.78</v>
      </c>
      <c r="H302" s="19" t="s">
        <v>13</v>
      </c>
      <c r="I302" s="56">
        <v>37773.81</v>
      </c>
      <c r="J302" s="19">
        <v>15.25</v>
      </c>
      <c r="K302" s="19">
        <v>41.3</v>
      </c>
      <c r="L302" s="19">
        <v>21.2</v>
      </c>
      <c r="M302" s="19">
        <v>60.9</v>
      </c>
      <c r="N302" s="19">
        <v>78.67</v>
      </c>
      <c r="O302" s="19">
        <v>75</v>
      </c>
      <c r="P302" s="19">
        <v>10.9</v>
      </c>
      <c r="Q302" s="19">
        <v>1.65</v>
      </c>
      <c r="R302" s="19">
        <v>29.25</v>
      </c>
    </row>
    <row r="303" spans="1:18" ht="12.75" customHeight="1">
      <c r="A303" s="80" t="s">
        <v>1846</v>
      </c>
      <c r="B303" s="19">
        <v>10.89</v>
      </c>
      <c r="C303" s="56">
        <v>40423.97</v>
      </c>
      <c r="D303" s="19">
        <v>11.51</v>
      </c>
      <c r="E303" s="56">
        <v>18480.439999999999</v>
      </c>
      <c r="F303" s="56">
        <v>60588</v>
      </c>
      <c r="G303" s="19">
        <v>77.34</v>
      </c>
      <c r="H303" s="19" t="s">
        <v>13</v>
      </c>
      <c r="I303" s="56">
        <v>36468.57</v>
      </c>
      <c r="J303" s="19">
        <v>16.61</v>
      </c>
      <c r="K303" s="19">
        <v>37</v>
      </c>
      <c r="L303" s="19">
        <v>12.7</v>
      </c>
      <c r="M303" s="19">
        <v>54.3</v>
      </c>
      <c r="N303" s="19">
        <v>108.25</v>
      </c>
      <c r="O303" s="19">
        <v>87.6</v>
      </c>
      <c r="P303" s="19">
        <v>4.9000000000000004</v>
      </c>
      <c r="Q303" s="19">
        <v>2.02</v>
      </c>
      <c r="R303" s="19">
        <v>4.32</v>
      </c>
    </row>
    <row r="304" spans="1:18" ht="12.75" customHeight="1">
      <c r="A304" s="80" t="s">
        <v>1532</v>
      </c>
      <c r="B304" s="19">
        <v>12.26</v>
      </c>
      <c r="C304" s="56">
        <v>40914.660000000003</v>
      </c>
      <c r="D304" s="19">
        <v>9.0299999999999994</v>
      </c>
      <c r="E304" s="56">
        <v>19823.54</v>
      </c>
      <c r="F304" s="56">
        <v>14434</v>
      </c>
      <c r="G304" s="19">
        <v>79.16</v>
      </c>
      <c r="H304" s="19" t="s">
        <v>15</v>
      </c>
      <c r="I304" s="56">
        <v>36958.550000000003</v>
      </c>
      <c r="J304" s="19">
        <v>14.67</v>
      </c>
      <c r="K304" s="19">
        <v>42.3</v>
      </c>
      <c r="L304" s="19">
        <v>10.3</v>
      </c>
      <c r="M304" s="19">
        <v>56.9</v>
      </c>
      <c r="N304" s="19">
        <v>155.63999999999999</v>
      </c>
      <c r="O304" s="19">
        <v>88.8</v>
      </c>
      <c r="P304" s="19">
        <v>1.8</v>
      </c>
      <c r="Q304" s="19">
        <v>3.93</v>
      </c>
      <c r="R304" s="19">
        <v>0.52</v>
      </c>
    </row>
    <row r="305" spans="1:18" ht="12.75" customHeight="1">
      <c r="A305" s="80" t="s">
        <v>1756</v>
      </c>
      <c r="B305" s="19">
        <v>11.28</v>
      </c>
      <c r="C305" s="56">
        <v>43377.33</v>
      </c>
      <c r="D305" s="19">
        <v>8.15</v>
      </c>
      <c r="E305" s="56">
        <v>19796.310000000001</v>
      </c>
      <c r="F305" s="56">
        <v>48400</v>
      </c>
      <c r="G305" s="19">
        <v>83.3</v>
      </c>
      <c r="H305" s="19" t="s">
        <v>15</v>
      </c>
      <c r="I305" s="56">
        <v>40205.07</v>
      </c>
      <c r="J305" s="19">
        <v>11.49</v>
      </c>
      <c r="K305" s="19">
        <v>43.5</v>
      </c>
      <c r="L305" s="19">
        <v>12.4</v>
      </c>
      <c r="M305" s="19">
        <v>55.2</v>
      </c>
      <c r="N305" s="19">
        <v>128.80000000000001</v>
      </c>
      <c r="O305" s="19">
        <v>91.3</v>
      </c>
      <c r="P305" s="19">
        <v>2.7</v>
      </c>
      <c r="Q305" s="19">
        <v>3.74</v>
      </c>
      <c r="R305" s="19">
        <v>10.37</v>
      </c>
    </row>
    <row r="306" spans="1:18" ht="12.75" customHeight="1">
      <c r="A306" s="80" t="s">
        <v>1932</v>
      </c>
      <c r="B306" s="19">
        <v>10.49</v>
      </c>
      <c r="C306" s="56">
        <v>42305.36</v>
      </c>
      <c r="D306" s="19">
        <v>7.28</v>
      </c>
      <c r="E306" s="56">
        <v>19387.87</v>
      </c>
      <c r="F306" s="56">
        <v>28317</v>
      </c>
      <c r="G306" s="19">
        <v>82.42</v>
      </c>
      <c r="H306" s="19" t="s">
        <v>15</v>
      </c>
      <c r="I306" s="56">
        <v>39115.519999999997</v>
      </c>
      <c r="J306" s="19">
        <v>10.39</v>
      </c>
      <c r="K306" s="19">
        <v>43</v>
      </c>
      <c r="L306" s="19">
        <v>12.3</v>
      </c>
      <c r="M306" s="19">
        <v>53.9</v>
      </c>
      <c r="N306" s="19">
        <v>138.66</v>
      </c>
      <c r="O306" s="19">
        <v>90</v>
      </c>
      <c r="P306" s="19">
        <v>3</v>
      </c>
      <c r="Q306" s="19">
        <v>3.39</v>
      </c>
      <c r="R306" s="19">
        <v>14.07</v>
      </c>
    </row>
    <row r="307" spans="1:18" ht="12.75" customHeight="1">
      <c r="A307" s="80" t="s">
        <v>1848</v>
      </c>
      <c r="B307" s="19">
        <v>10.92</v>
      </c>
      <c r="C307" s="56">
        <v>41043.75</v>
      </c>
      <c r="D307" s="19">
        <v>9.01</v>
      </c>
      <c r="E307" s="56">
        <v>17603.13</v>
      </c>
      <c r="F307" s="56">
        <v>49681</v>
      </c>
      <c r="G307" s="19">
        <v>80.260000000000005</v>
      </c>
      <c r="H307" s="19" t="s">
        <v>15</v>
      </c>
      <c r="I307" s="56">
        <v>37410.35</v>
      </c>
      <c r="J307" s="19">
        <v>13.12</v>
      </c>
      <c r="K307" s="19">
        <v>36.299999999999997</v>
      </c>
      <c r="L307" s="19">
        <v>17</v>
      </c>
      <c r="M307" s="19">
        <v>50.9</v>
      </c>
      <c r="N307" s="19">
        <v>98.58</v>
      </c>
      <c r="O307" s="19">
        <v>89.1</v>
      </c>
      <c r="P307" s="19">
        <v>2.2000000000000002</v>
      </c>
      <c r="Q307" s="19">
        <v>3.72</v>
      </c>
      <c r="R307" s="19">
        <v>4.83</v>
      </c>
    </row>
    <row r="308" spans="1:18" ht="12.75" customHeight="1">
      <c r="A308" s="80" t="s">
        <v>1934</v>
      </c>
      <c r="B308" s="19">
        <v>10.46</v>
      </c>
      <c r="C308" s="56">
        <v>46095.11</v>
      </c>
      <c r="D308" s="19">
        <v>12</v>
      </c>
      <c r="E308" s="56">
        <v>18252.39</v>
      </c>
      <c r="F308" s="56">
        <v>118356</v>
      </c>
      <c r="G308" s="19">
        <v>74.849999999999994</v>
      </c>
      <c r="H308" s="19" t="s">
        <v>13</v>
      </c>
      <c r="I308" s="56">
        <v>40453.99</v>
      </c>
      <c r="J308" s="19">
        <v>18.21</v>
      </c>
      <c r="K308" s="19">
        <v>39.200000000000003</v>
      </c>
      <c r="L308" s="19">
        <v>15.7</v>
      </c>
      <c r="M308" s="19">
        <v>58.3</v>
      </c>
      <c r="N308" s="19">
        <v>103.79</v>
      </c>
      <c r="O308" s="19">
        <v>79.3</v>
      </c>
      <c r="P308" s="19">
        <v>10.8</v>
      </c>
      <c r="Q308" s="19">
        <v>1.32</v>
      </c>
      <c r="R308" s="19">
        <v>41.55</v>
      </c>
    </row>
    <row r="309" spans="1:18" ht="12.75" customHeight="1">
      <c r="A309" s="80" t="s">
        <v>750</v>
      </c>
      <c r="B309" s="19">
        <v>15.52</v>
      </c>
      <c r="C309" s="56">
        <v>40951.050000000003</v>
      </c>
      <c r="D309" s="19">
        <v>9.5299999999999994</v>
      </c>
      <c r="E309" s="56">
        <v>21104.28</v>
      </c>
      <c r="F309" s="56">
        <v>8541</v>
      </c>
      <c r="G309" s="19">
        <v>84.01</v>
      </c>
      <c r="H309" s="19" t="s">
        <v>15</v>
      </c>
      <c r="I309" s="56">
        <v>38326.97</v>
      </c>
      <c r="J309" s="19">
        <v>12.77</v>
      </c>
      <c r="K309" s="19">
        <v>42.6</v>
      </c>
      <c r="L309" s="19">
        <v>8.9</v>
      </c>
      <c r="M309" s="19">
        <v>55.1</v>
      </c>
      <c r="N309" s="19">
        <v>154.55000000000001</v>
      </c>
      <c r="O309" s="19">
        <v>92.9</v>
      </c>
      <c r="P309" s="19">
        <v>1.2</v>
      </c>
      <c r="Q309" s="19">
        <v>5.27</v>
      </c>
      <c r="R309" s="19">
        <v>0</v>
      </c>
    </row>
    <row r="310" spans="1:18" ht="12.75" customHeight="1">
      <c r="A310" s="80" t="s">
        <v>1850</v>
      </c>
      <c r="B310" s="19">
        <v>10.92</v>
      </c>
      <c r="C310" s="56">
        <v>48785.95</v>
      </c>
      <c r="D310" s="19">
        <v>5.21</v>
      </c>
      <c r="E310" s="56">
        <v>22938.27</v>
      </c>
      <c r="F310" s="56">
        <v>13680</v>
      </c>
      <c r="G310" s="19">
        <v>85.98</v>
      </c>
      <c r="H310" s="19" t="s">
        <v>15</v>
      </c>
      <c r="I310" s="56">
        <v>46317.39</v>
      </c>
      <c r="J310" s="19">
        <v>7.44</v>
      </c>
      <c r="K310" s="19">
        <v>48</v>
      </c>
      <c r="L310" s="19">
        <v>10.9</v>
      </c>
      <c r="M310" s="19">
        <v>60.1</v>
      </c>
      <c r="N310" s="19">
        <v>147.97</v>
      </c>
      <c r="O310" s="19">
        <v>90.6</v>
      </c>
      <c r="P310" s="19">
        <v>3.2</v>
      </c>
      <c r="Q310" s="19">
        <v>3.51</v>
      </c>
      <c r="R310" s="19">
        <v>0</v>
      </c>
    </row>
    <row r="311" spans="1:18" ht="12.75" customHeight="1">
      <c r="A311" s="80" t="s">
        <v>1778</v>
      </c>
      <c r="B311" s="19">
        <v>11.22</v>
      </c>
      <c r="C311" s="56">
        <v>51199.44</v>
      </c>
      <c r="D311" s="19">
        <v>5.45</v>
      </c>
      <c r="E311" s="56">
        <v>24250.639999999999</v>
      </c>
      <c r="F311" s="56">
        <v>9229</v>
      </c>
      <c r="G311" s="19">
        <v>87.03</v>
      </c>
      <c r="H311" s="19" t="s">
        <v>15</v>
      </c>
      <c r="I311" s="56">
        <v>47901.58</v>
      </c>
      <c r="J311" s="19">
        <v>8.0299999999999994</v>
      </c>
      <c r="K311" s="19">
        <v>47.5</v>
      </c>
      <c r="L311" s="19">
        <v>11.3</v>
      </c>
      <c r="M311" s="19">
        <v>59.5</v>
      </c>
      <c r="N311" s="19">
        <v>171.65</v>
      </c>
      <c r="O311" s="19">
        <v>92.2</v>
      </c>
      <c r="P311" s="19">
        <v>2.9</v>
      </c>
      <c r="Q311" s="19">
        <v>4.1900000000000004</v>
      </c>
      <c r="R311" s="19">
        <v>10.1</v>
      </c>
    </row>
    <row r="312" spans="1:18" ht="12.75" customHeight="1">
      <c r="A312" s="80" t="s">
        <v>2281</v>
      </c>
      <c r="B312" s="19">
        <v>8.68</v>
      </c>
      <c r="C312" s="56">
        <v>57394.51</v>
      </c>
      <c r="D312" s="19">
        <v>5.6</v>
      </c>
      <c r="E312" s="56">
        <v>22222.78</v>
      </c>
      <c r="F312" s="56">
        <v>20547</v>
      </c>
      <c r="G312" s="19">
        <v>86.03</v>
      </c>
      <c r="H312" s="19" t="s">
        <v>15</v>
      </c>
      <c r="I312" s="56">
        <v>53416.71</v>
      </c>
      <c r="J312" s="19">
        <v>8.43</v>
      </c>
      <c r="K312" s="19">
        <v>46.1</v>
      </c>
      <c r="L312" s="19">
        <v>13.2</v>
      </c>
      <c r="M312" s="19">
        <v>59.3</v>
      </c>
      <c r="N312" s="19">
        <v>142.22</v>
      </c>
      <c r="O312" s="19">
        <v>91.3</v>
      </c>
      <c r="P312" s="19">
        <v>2.8</v>
      </c>
      <c r="Q312" s="19">
        <v>3.75</v>
      </c>
      <c r="R312" s="19">
        <v>10.98</v>
      </c>
    </row>
    <row r="313" spans="1:18" ht="12.75" customHeight="1">
      <c r="A313" s="80" t="s">
        <v>2406</v>
      </c>
      <c r="B313" s="19">
        <v>7.66</v>
      </c>
      <c r="C313" s="56">
        <v>65743.259999999995</v>
      </c>
      <c r="D313" s="19">
        <v>7</v>
      </c>
      <c r="E313" s="56">
        <v>19517.34</v>
      </c>
      <c r="F313" s="56">
        <v>35484</v>
      </c>
      <c r="G313" s="19">
        <v>81.489999999999995</v>
      </c>
      <c r="H313" s="19" t="s">
        <v>14</v>
      </c>
      <c r="I313" s="56">
        <v>60172.21</v>
      </c>
      <c r="J313" s="19">
        <v>10.69</v>
      </c>
      <c r="K313" s="19">
        <v>46.2</v>
      </c>
      <c r="L313" s="19">
        <v>19.7</v>
      </c>
      <c r="M313" s="19">
        <v>60.3</v>
      </c>
      <c r="N313" s="19">
        <v>104.75</v>
      </c>
      <c r="O313" s="19">
        <v>79.8</v>
      </c>
      <c r="P313" s="19">
        <v>9</v>
      </c>
      <c r="Q313" s="19">
        <v>2.34</v>
      </c>
      <c r="R313" s="19">
        <v>15.57</v>
      </c>
    </row>
    <row r="314" spans="1:18" ht="12.75" customHeight="1">
      <c r="A314" s="80" t="s">
        <v>644</v>
      </c>
      <c r="B314" s="19">
        <v>16.05</v>
      </c>
      <c r="C314" s="56">
        <v>39911.18</v>
      </c>
      <c r="D314" s="19">
        <v>9.32</v>
      </c>
      <c r="E314" s="56">
        <v>21623.47</v>
      </c>
      <c r="F314" s="56">
        <v>7208</v>
      </c>
      <c r="G314" s="19">
        <v>83.49</v>
      </c>
      <c r="H314" s="19" t="s">
        <v>15</v>
      </c>
      <c r="I314" s="56">
        <v>36965.339999999997</v>
      </c>
      <c r="J314" s="19">
        <v>12.55</v>
      </c>
      <c r="K314" s="19">
        <v>42.5</v>
      </c>
      <c r="L314" s="19">
        <v>8.6</v>
      </c>
      <c r="M314" s="19">
        <v>57.4</v>
      </c>
      <c r="N314" s="19">
        <v>132.24</v>
      </c>
      <c r="O314" s="19">
        <v>92.7</v>
      </c>
      <c r="P314" s="19">
        <v>1.1000000000000001</v>
      </c>
      <c r="Q314" s="19">
        <v>7.2</v>
      </c>
      <c r="R314" s="19">
        <v>0</v>
      </c>
    </row>
    <row r="315" spans="1:18" ht="12.75" customHeight="1">
      <c r="A315" s="80" t="s">
        <v>282</v>
      </c>
      <c r="B315" s="19">
        <v>18.18</v>
      </c>
      <c r="C315" s="56">
        <v>39389.839999999997</v>
      </c>
      <c r="D315" s="19">
        <v>11.83</v>
      </c>
      <c r="E315" s="56">
        <v>21646.49</v>
      </c>
      <c r="F315" s="56">
        <v>2939</v>
      </c>
      <c r="G315" s="19">
        <v>81.25</v>
      </c>
      <c r="H315" s="19" t="s">
        <v>15</v>
      </c>
      <c r="I315" s="56">
        <v>36039.32</v>
      </c>
      <c r="J315" s="19">
        <v>16.93</v>
      </c>
      <c r="K315" s="19">
        <v>38</v>
      </c>
      <c r="L315" s="19">
        <v>7.2</v>
      </c>
      <c r="M315" s="19">
        <v>54</v>
      </c>
      <c r="N315" s="19">
        <v>146.09</v>
      </c>
      <c r="O315" s="19">
        <v>89.9</v>
      </c>
      <c r="P315" s="19">
        <v>0.8</v>
      </c>
      <c r="Q315" s="19">
        <v>7.61</v>
      </c>
      <c r="R315" s="19">
        <v>13.56</v>
      </c>
    </row>
    <row r="316" spans="1:18" ht="12.75" customHeight="1">
      <c r="A316" s="80" t="s">
        <v>574</v>
      </c>
      <c r="B316" s="19">
        <v>16.329999999999998</v>
      </c>
      <c r="C316" s="56">
        <v>40042.26</v>
      </c>
      <c r="D316" s="19">
        <v>12.78</v>
      </c>
      <c r="E316" s="56">
        <v>20847.48</v>
      </c>
      <c r="F316" s="56">
        <v>32575</v>
      </c>
      <c r="G316" s="19">
        <v>81.42</v>
      </c>
      <c r="H316" s="19" t="s">
        <v>15</v>
      </c>
      <c r="I316" s="56">
        <v>36844.300000000003</v>
      </c>
      <c r="J316" s="19">
        <v>17.010000000000002</v>
      </c>
      <c r="K316" s="19">
        <v>39.299999999999997</v>
      </c>
      <c r="L316" s="19">
        <v>14.8</v>
      </c>
      <c r="M316" s="19">
        <v>53.1</v>
      </c>
      <c r="N316" s="19">
        <v>151.32</v>
      </c>
      <c r="O316" s="19">
        <v>89</v>
      </c>
      <c r="P316" s="19">
        <v>4.5999999999999996</v>
      </c>
      <c r="Q316" s="19">
        <v>3.58</v>
      </c>
      <c r="R316" s="19">
        <v>9.18</v>
      </c>
    </row>
    <row r="317" spans="1:18" ht="12.75" customHeight="1">
      <c r="A317" s="80" t="s">
        <v>184</v>
      </c>
      <c r="B317" s="19">
        <v>18.91</v>
      </c>
      <c r="C317" s="56">
        <v>37263.39</v>
      </c>
      <c r="D317" s="19">
        <v>14.56</v>
      </c>
      <c r="E317" s="56">
        <v>20828.07</v>
      </c>
      <c r="F317" s="56">
        <v>4114</v>
      </c>
      <c r="G317" s="19">
        <v>78.88</v>
      </c>
      <c r="H317" s="19" t="s">
        <v>16</v>
      </c>
      <c r="I317" s="56">
        <v>33541.269999999997</v>
      </c>
      <c r="J317" s="19">
        <v>20.09</v>
      </c>
      <c r="K317" s="19">
        <v>36.6</v>
      </c>
      <c r="L317" s="19">
        <v>6.5</v>
      </c>
      <c r="M317" s="19">
        <v>52.7</v>
      </c>
      <c r="N317" s="19">
        <v>137.33000000000001</v>
      </c>
      <c r="O317" s="19">
        <v>88.9</v>
      </c>
      <c r="P317" s="19">
        <v>1.2</v>
      </c>
      <c r="Q317" s="19">
        <v>7.56</v>
      </c>
      <c r="R317" s="19">
        <v>0</v>
      </c>
    </row>
    <row r="318" spans="1:18" ht="12.75" customHeight="1">
      <c r="A318" s="80" t="s">
        <v>998</v>
      </c>
      <c r="B318" s="19">
        <v>14.59</v>
      </c>
      <c r="C318" s="56">
        <v>41007.85</v>
      </c>
      <c r="D318" s="19">
        <v>8.99</v>
      </c>
      <c r="E318" s="56">
        <v>21698.94</v>
      </c>
      <c r="F318" s="56">
        <v>2812</v>
      </c>
      <c r="G318" s="19">
        <v>86.34</v>
      </c>
      <c r="H318" s="19" t="s">
        <v>15</v>
      </c>
      <c r="I318" s="56">
        <v>38316.550000000003</v>
      </c>
      <c r="J318" s="19">
        <v>12.41</v>
      </c>
      <c r="K318" s="19">
        <v>42.1</v>
      </c>
      <c r="L318" s="19">
        <v>8.6999999999999993</v>
      </c>
      <c r="M318" s="19">
        <v>53.6</v>
      </c>
      <c r="N318" s="19">
        <v>143.34</v>
      </c>
      <c r="O318" s="19">
        <v>91.6</v>
      </c>
      <c r="P318" s="19">
        <v>1.4</v>
      </c>
      <c r="Q318" s="19">
        <v>10.69</v>
      </c>
      <c r="R318" s="19">
        <v>0</v>
      </c>
    </row>
    <row r="319" spans="1:18" ht="12.75" customHeight="1">
      <c r="A319" s="80" t="s">
        <v>646</v>
      </c>
      <c r="B319" s="19">
        <v>15.96</v>
      </c>
      <c r="C319" s="56">
        <v>38815.17</v>
      </c>
      <c r="D319" s="19">
        <v>10.69</v>
      </c>
      <c r="E319" s="56">
        <v>20769.68</v>
      </c>
      <c r="F319" s="56">
        <v>9904</v>
      </c>
      <c r="G319" s="19">
        <v>79.150000000000006</v>
      </c>
      <c r="H319" s="19" t="s">
        <v>15</v>
      </c>
      <c r="I319" s="56">
        <v>35134.54</v>
      </c>
      <c r="J319" s="19">
        <v>16.07</v>
      </c>
      <c r="K319" s="19">
        <v>40.5</v>
      </c>
      <c r="L319" s="19">
        <v>8.1999999999999993</v>
      </c>
      <c r="M319" s="19">
        <v>55.5</v>
      </c>
      <c r="N319" s="19">
        <v>147.13999999999999</v>
      </c>
      <c r="O319" s="19">
        <v>86.3</v>
      </c>
      <c r="P319" s="19">
        <v>3.3</v>
      </c>
      <c r="Q319" s="19">
        <v>4.18</v>
      </c>
      <c r="R319" s="19">
        <v>14.87</v>
      </c>
    </row>
    <row r="320" spans="1:18" ht="12.75" customHeight="1">
      <c r="A320" s="80" t="s">
        <v>1332</v>
      </c>
      <c r="B320" s="19">
        <v>13.26</v>
      </c>
      <c r="C320" s="56">
        <v>42889.29</v>
      </c>
      <c r="D320" s="19">
        <v>8.65</v>
      </c>
      <c r="E320" s="56">
        <v>21134.44</v>
      </c>
      <c r="F320" s="56">
        <v>3718</v>
      </c>
      <c r="G320" s="19">
        <v>86.23</v>
      </c>
      <c r="H320" s="19" t="s">
        <v>15</v>
      </c>
      <c r="I320" s="56">
        <v>40173.65</v>
      </c>
      <c r="J320" s="19">
        <v>11.92</v>
      </c>
      <c r="K320" s="19">
        <v>44.4</v>
      </c>
      <c r="L320" s="19">
        <v>8.1</v>
      </c>
      <c r="M320" s="19">
        <v>53.7</v>
      </c>
      <c r="N320" s="19">
        <v>126.98</v>
      </c>
      <c r="O320" s="19">
        <v>92.7</v>
      </c>
      <c r="P320" s="19">
        <v>0.8</v>
      </c>
      <c r="Q320" s="19">
        <v>6.43</v>
      </c>
      <c r="R320" s="19">
        <v>0</v>
      </c>
    </row>
    <row r="321" spans="1:18" ht="12.75" customHeight="1">
      <c r="A321" s="80" t="s">
        <v>36</v>
      </c>
      <c r="B321" s="19">
        <v>24.11</v>
      </c>
      <c r="C321" s="56">
        <v>41072.559999999998</v>
      </c>
      <c r="D321" s="19">
        <v>13.09</v>
      </c>
      <c r="E321" s="56">
        <v>26120.86</v>
      </c>
      <c r="F321" s="56">
        <v>3294</v>
      </c>
      <c r="G321" s="19">
        <v>84.55</v>
      </c>
      <c r="H321" s="19" t="s">
        <v>16</v>
      </c>
      <c r="I321" s="56">
        <v>37894.559999999998</v>
      </c>
      <c r="J321" s="19">
        <v>16.97</v>
      </c>
      <c r="K321" s="19">
        <v>43.3</v>
      </c>
      <c r="L321" s="19">
        <v>7.8</v>
      </c>
      <c r="M321" s="19">
        <v>56.9</v>
      </c>
      <c r="N321" s="19">
        <v>208.6</v>
      </c>
      <c r="O321" s="19">
        <v>94.2</v>
      </c>
      <c r="P321" s="19">
        <v>0.6</v>
      </c>
      <c r="Q321" s="19">
        <v>8.64</v>
      </c>
      <c r="R321" s="19">
        <v>4.7300000000000004</v>
      </c>
    </row>
    <row r="322" spans="1:18" ht="12.75" customHeight="1">
      <c r="A322" s="80" t="s">
        <v>40</v>
      </c>
      <c r="B322" s="19">
        <v>23.14</v>
      </c>
      <c r="C322" s="56">
        <v>35024.79</v>
      </c>
      <c r="D322" s="19">
        <v>18.86</v>
      </c>
      <c r="E322" s="56">
        <v>20747.82</v>
      </c>
      <c r="F322" s="56">
        <v>4874</v>
      </c>
      <c r="G322" s="19">
        <v>79.5</v>
      </c>
      <c r="H322" s="19" t="s">
        <v>16</v>
      </c>
      <c r="I322" s="56">
        <v>31963.64</v>
      </c>
      <c r="J322" s="19">
        <v>24.15</v>
      </c>
      <c r="K322" s="19">
        <v>36.9</v>
      </c>
      <c r="L322" s="19">
        <v>12</v>
      </c>
      <c r="M322" s="19">
        <v>52.7</v>
      </c>
      <c r="N322" s="19">
        <v>149.5</v>
      </c>
      <c r="O322" s="19">
        <v>87.4</v>
      </c>
      <c r="P322" s="19">
        <v>2.1</v>
      </c>
      <c r="Q322" s="19">
        <v>6.56</v>
      </c>
      <c r="R322" s="19">
        <v>0</v>
      </c>
    </row>
    <row r="323" spans="1:18" ht="12.75" customHeight="1">
      <c r="A323" s="80" t="s">
        <v>732</v>
      </c>
      <c r="B323" s="19">
        <v>15.62</v>
      </c>
      <c r="C323" s="56">
        <v>38679.919999999998</v>
      </c>
      <c r="D323" s="19">
        <v>12.61</v>
      </c>
      <c r="E323" s="56">
        <v>19621.95</v>
      </c>
      <c r="F323" s="56">
        <v>17562</v>
      </c>
      <c r="G323" s="19">
        <v>77.459999999999994</v>
      </c>
      <c r="H323" s="19" t="s">
        <v>15</v>
      </c>
      <c r="I323" s="56">
        <v>34759.589999999997</v>
      </c>
      <c r="J323" s="19">
        <v>18.12</v>
      </c>
      <c r="K323" s="19">
        <v>40.799999999999997</v>
      </c>
      <c r="L323" s="19">
        <v>10.4</v>
      </c>
      <c r="M323" s="19">
        <v>56.6</v>
      </c>
      <c r="N323" s="19">
        <v>124.59</v>
      </c>
      <c r="O323" s="19">
        <v>86.7</v>
      </c>
      <c r="P323" s="19">
        <v>3.3</v>
      </c>
      <c r="Q323" s="19">
        <v>2.77</v>
      </c>
      <c r="R323" s="19">
        <v>13.15</v>
      </c>
    </row>
    <row r="324" spans="1:18" ht="12.75" customHeight="1">
      <c r="A324" s="80" t="s">
        <v>1046</v>
      </c>
      <c r="B324" s="19">
        <v>14.43</v>
      </c>
      <c r="C324" s="56">
        <v>42329.440000000002</v>
      </c>
      <c r="D324" s="19">
        <v>8.09</v>
      </c>
      <c r="E324" s="56">
        <v>21637.56</v>
      </c>
      <c r="F324" s="56">
        <v>12195</v>
      </c>
      <c r="G324" s="19">
        <v>79.790000000000006</v>
      </c>
      <c r="H324" s="19" t="s">
        <v>15</v>
      </c>
      <c r="I324" s="56">
        <v>38582.910000000003</v>
      </c>
      <c r="J324" s="19">
        <v>12.64</v>
      </c>
      <c r="K324" s="19">
        <v>43.1</v>
      </c>
      <c r="L324" s="19">
        <v>8.9</v>
      </c>
      <c r="M324" s="19">
        <v>56.1</v>
      </c>
      <c r="N324" s="19">
        <v>166.54</v>
      </c>
      <c r="O324" s="19">
        <v>86.4</v>
      </c>
      <c r="P324" s="19">
        <v>4</v>
      </c>
      <c r="Q324" s="19">
        <v>4.05</v>
      </c>
      <c r="R324" s="19">
        <v>0</v>
      </c>
    </row>
    <row r="325" spans="1:18" ht="12.75" customHeight="1">
      <c r="A325" s="80" t="s">
        <v>962</v>
      </c>
      <c r="B325" s="19">
        <v>14.66</v>
      </c>
      <c r="C325" s="56">
        <v>38771.440000000002</v>
      </c>
      <c r="D325" s="19">
        <v>14.62</v>
      </c>
      <c r="E325" s="56">
        <v>19446.669999999998</v>
      </c>
      <c r="F325" s="56">
        <v>17596</v>
      </c>
      <c r="G325" s="19">
        <v>78.58</v>
      </c>
      <c r="H325" s="19" t="s">
        <v>15</v>
      </c>
      <c r="I325" s="56">
        <v>35097.11</v>
      </c>
      <c r="J325" s="19">
        <v>19.8</v>
      </c>
      <c r="K325" s="19">
        <v>36</v>
      </c>
      <c r="L325" s="19">
        <v>9.5</v>
      </c>
      <c r="M325" s="19">
        <v>53.2</v>
      </c>
      <c r="N325" s="19">
        <v>129.09</v>
      </c>
      <c r="O325" s="19">
        <v>89.7</v>
      </c>
      <c r="P325" s="19">
        <v>2.1</v>
      </c>
      <c r="Q325" s="19">
        <v>3.25</v>
      </c>
      <c r="R325" s="19">
        <v>8.6300000000000008</v>
      </c>
    </row>
    <row r="326" spans="1:18" ht="12.75" customHeight="1">
      <c r="A326" s="80" t="s">
        <v>1506</v>
      </c>
      <c r="B326" s="19">
        <v>12.41</v>
      </c>
      <c r="C326" s="56">
        <v>42133.83</v>
      </c>
      <c r="D326" s="19">
        <v>7.97</v>
      </c>
      <c r="E326" s="56">
        <v>20715.04</v>
      </c>
      <c r="F326" s="56">
        <v>11485</v>
      </c>
      <c r="G326" s="19">
        <v>86.43</v>
      </c>
      <c r="H326" s="19" t="s">
        <v>15</v>
      </c>
      <c r="I326" s="56">
        <v>39690.31</v>
      </c>
      <c r="J326" s="19">
        <v>10.94</v>
      </c>
      <c r="K326" s="19">
        <v>44.3</v>
      </c>
      <c r="L326" s="19">
        <v>13.3</v>
      </c>
      <c r="M326" s="19">
        <v>55.6</v>
      </c>
      <c r="N326" s="19">
        <v>120.27</v>
      </c>
      <c r="O326" s="19">
        <v>95</v>
      </c>
      <c r="P326" s="19">
        <v>1</v>
      </c>
      <c r="Q326" s="19">
        <v>5.15</v>
      </c>
      <c r="R326" s="19">
        <v>0</v>
      </c>
    </row>
    <row r="327" spans="1:18" ht="12.75" customHeight="1">
      <c r="A327" s="80" t="s">
        <v>50</v>
      </c>
      <c r="B327" s="19">
        <v>22.12</v>
      </c>
      <c r="C327" s="56">
        <v>32385.25</v>
      </c>
      <c r="D327" s="19">
        <v>22.79</v>
      </c>
      <c r="E327" s="56">
        <v>17709.04</v>
      </c>
      <c r="F327" s="56">
        <v>7195</v>
      </c>
      <c r="G327" s="19">
        <v>75.89</v>
      </c>
      <c r="H327" s="19" t="s">
        <v>16</v>
      </c>
      <c r="I327" s="56">
        <v>29017.95</v>
      </c>
      <c r="J327" s="19">
        <v>29.01</v>
      </c>
      <c r="K327" s="19">
        <v>34.5</v>
      </c>
      <c r="L327" s="19">
        <v>10.8</v>
      </c>
      <c r="M327" s="19">
        <v>51.1</v>
      </c>
      <c r="N327" s="19">
        <v>109.31</v>
      </c>
      <c r="O327" s="19">
        <v>86.6</v>
      </c>
      <c r="P327" s="19">
        <v>1.7</v>
      </c>
      <c r="Q327" s="19">
        <v>6.34</v>
      </c>
      <c r="R327" s="19">
        <v>0</v>
      </c>
    </row>
    <row r="328" spans="1:18" ht="12.75" customHeight="1">
      <c r="A328" s="80" t="s">
        <v>1724</v>
      </c>
      <c r="B328" s="19">
        <v>11.36</v>
      </c>
      <c r="C328" s="56">
        <v>39737.22</v>
      </c>
      <c r="D328" s="19">
        <v>13.24</v>
      </c>
      <c r="E328" s="56">
        <v>15919.64</v>
      </c>
      <c r="F328" s="56">
        <v>61422</v>
      </c>
      <c r="G328" s="19">
        <v>73.27</v>
      </c>
      <c r="H328" s="19" t="s">
        <v>14</v>
      </c>
      <c r="I328" s="56">
        <v>35291.42</v>
      </c>
      <c r="J328" s="19">
        <v>19.07</v>
      </c>
      <c r="K328" s="19">
        <v>36.200000000000003</v>
      </c>
      <c r="L328" s="19">
        <v>14.7</v>
      </c>
      <c r="M328" s="19">
        <v>53.1</v>
      </c>
      <c r="N328" s="19">
        <v>99.49</v>
      </c>
      <c r="O328" s="19">
        <v>79.2</v>
      </c>
      <c r="P328" s="19">
        <v>6</v>
      </c>
      <c r="Q328" s="19">
        <v>1.49</v>
      </c>
      <c r="R328" s="19">
        <v>11.51</v>
      </c>
    </row>
    <row r="329" spans="1:18" ht="12.75" customHeight="1">
      <c r="A329" s="80" t="s">
        <v>126</v>
      </c>
      <c r="B329" s="19">
        <v>19.57</v>
      </c>
      <c r="C329" s="56">
        <v>34972.339999999997</v>
      </c>
      <c r="D329" s="19">
        <v>13.07</v>
      </c>
      <c r="E329" s="56">
        <v>19280.080000000002</v>
      </c>
      <c r="F329" s="56">
        <v>3473</v>
      </c>
      <c r="G329" s="19">
        <v>76.39</v>
      </c>
      <c r="H329" s="19" t="s">
        <v>16</v>
      </c>
      <c r="I329" s="56">
        <v>31630.61</v>
      </c>
      <c r="J329" s="19">
        <v>18.88</v>
      </c>
      <c r="K329" s="19">
        <v>38.6</v>
      </c>
      <c r="L329" s="19">
        <v>7.7</v>
      </c>
      <c r="M329" s="19">
        <v>53.3</v>
      </c>
      <c r="N329" s="19">
        <v>91.04</v>
      </c>
      <c r="O329" s="19">
        <v>81.599999999999994</v>
      </c>
      <c r="P329" s="19">
        <v>2.1</v>
      </c>
      <c r="Q329" s="19">
        <v>8.4</v>
      </c>
      <c r="R329" s="19">
        <v>19.559999999999999</v>
      </c>
    </row>
    <row r="330" spans="1:18" ht="12.75" customHeight="1">
      <c r="A330" s="80" t="s">
        <v>1334</v>
      </c>
      <c r="B330" s="19">
        <v>13.32</v>
      </c>
      <c r="C330" s="56">
        <v>38286.19</v>
      </c>
      <c r="D330" s="19">
        <v>12.23</v>
      </c>
      <c r="E330" s="56">
        <v>17598.96</v>
      </c>
      <c r="F330" s="56">
        <v>21357</v>
      </c>
      <c r="G330" s="19">
        <v>80.400000000000006</v>
      </c>
      <c r="H330" s="19" t="s">
        <v>15</v>
      </c>
      <c r="I330" s="56">
        <v>34986.67</v>
      </c>
      <c r="J330" s="19">
        <v>16.690000000000001</v>
      </c>
      <c r="K330" s="19">
        <v>39.4</v>
      </c>
      <c r="L330" s="19">
        <v>10.9</v>
      </c>
      <c r="M330" s="19">
        <v>52</v>
      </c>
      <c r="N330" s="19">
        <v>102.13</v>
      </c>
      <c r="O330" s="19">
        <v>89.2</v>
      </c>
      <c r="P330" s="19">
        <v>1.4</v>
      </c>
      <c r="Q330" s="19">
        <v>4.74</v>
      </c>
      <c r="R330" s="19">
        <v>9.74</v>
      </c>
    </row>
    <row r="331" spans="1:18" ht="12.75" customHeight="1">
      <c r="A331" s="80" t="s">
        <v>1448</v>
      </c>
      <c r="B331" s="19">
        <v>12.74</v>
      </c>
      <c r="C331" s="56">
        <v>39762.080000000002</v>
      </c>
      <c r="D331" s="19">
        <v>8.7799999999999994</v>
      </c>
      <c r="E331" s="56">
        <v>19451.830000000002</v>
      </c>
      <c r="F331" s="56">
        <v>34479</v>
      </c>
      <c r="G331" s="19">
        <v>81.290000000000006</v>
      </c>
      <c r="H331" s="19" t="s">
        <v>15</v>
      </c>
      <c r="I331" s="56">
        <v>36452.080000000002</v>
      </c>
      <c r="J331" s="19">
        <v>13.23</v>
      </c>
      <c r="K331" s="19">
        <v>42.6</v>
      </c>
      <c r="L331" s="19">
        <v>10.9</v>
      </c>
      <c r="M331" s="19">
        <v>55.5</v>
      </c>
      <c r="N331" s="19">
        <v>114.46</v>
      </c>
      <c r="O331" s="19">
        <v>89.7</v>
      </c>
      <c r="P331" s="19">
        <v>2.2000000000000002</v>
      </c>
      <c r="Q331" s="19">
        <v>4.0199999999999996</v>
      </c>
      <c r="R331" s="19">
        <v>5.79</v>
      </c>
    </row>
    <row r="332" spans="1:18" ht="12.75" customHeight="1">
      <c r="A332" s="80" t="s">
        <v>1830</v>
      </c>
      <c r="B332" s="19">
        <v>11.02</v>
      </c>
      <c r="C332" s="56">
        <v>47040.7</v>
      </c>
      <c r="D332" s="19">
        <v>5.27</v>
      </c>
      <c r="E332" s="56">
        <v>22504.29</v>
      </c>
      <c r="F332" s="56">
        <v>16688</v>
      </c>
      <c r="G332" s="19">
        <v>87.88</v>
      </c>
      <c r="H332" s="19" t="s">
        <v>15</v>
      </c>
      <c r="I332" s="56">
        <v>44727.97</v>
      </c>
      <c r="J332" s="19">
        <v>7.13</v>
      </c>
      <c r="K332" s="19">
        <v>43.6</v>
      </c>
      <c r="L332" s="19">
        <v>15.3</v>
      </c>
      <c r="M332" s="19">
        <v>54.8</v>
      </c>
      <c r="N332" s="19">
        <v>159.96</v>
      </c>
      <c r="O332" s="19">
        <v>94.9</v>
      </c>
      <c r="P332" s="19">
        <v>1.5</v>
      </c>
      <c r="Q332" s="19">
        <v>4.03</v>
      </c>
      <c r="R332" s="19">
        <v>0.61</v>
      </c>
    </row>
    <row r="333" spans="1:18" ht="12.75" customHeight="1">
      <c r="A333" s="80" t="s">
        <v>1120</v>
      </c>
      <c r="B333" s="19">
        <v>14.1</v>
      </c>
      <c r="C333" s="56">
        <v>40275.160000000003</v>
      </c>
      <c r="D333" s="19">
        <v>9.56</v>
      </c>
      <c r="E333" s="56">
        <v>19748.53</v>
      </c>
      <c r="F333" s="56">
        <v>23985</v>
      </c>
      <c r="G333" s="19">
        <v>80.14</v>
      </c>
      <c r="H333" s="19" t="s">
        <v>15</v>
      </c>
      <c r="I333" s="56">
        <v>36818.879999999997</v>
      </c>
      <c r="J333" s="19">
        <v>14.05</v>
      </c>
      <c r="K333" s="19">
        <v>39.6</v>
      </c>
      <c r="L333" s="19">
        <v>10.4</v>
      </c>
      <c r="M333" s="19">
        <v>54.3</v>
      </c>
      <c r="N333" s="19">
        <v>144.07</v>
      </c>
      <c r="O333" s="19">
        <v>87.6</v>
      </c>
      <c r="P333" s="19">
        <v>3.9</v>
      </c>
      <c r="Q333" s="19">
        <v>4.5999999999999996</v>
      </c>
      <c r="R333" s="19">
        <v>11.04</v>
      </c>
    </row>
    <row r="334" spans="1:18" ht="12.75" customHeight="1">
      <c r="A334" s="80" t="s">
        <v>576</v>
      </c>
      <c r="B334" s="19">
        <v>16.28</v>
      </c>
      <c r="C334" s="56">
        <v>40680.61</v>
      </c>
      <c r="D334" s="19">
        <v>10.19</v>
      </c>
      <c r="E334" s="56">
        <v>20658.060000000001</v>
      </c>
      <c r="F334" s="56">
        <v>16357</v>
      </c>
      <c r="G334" s="19">
        <v>78.62</v>
      </c>
      <c r="H334" s="19" t="s">
        <v>15</v>
      </c>
      <c r="I334" s="56">
        <v>36904.9</v>
      </c>
      <c r="J334" s="19">
        <v>14.73</v>
      </c>
      <c r="K334" s="19">
        <v>39.700000000000003</v>
      </c>
      <c r="L334" s="19">
        <v>11.1</v>
      </c>
      <c r="M334" s="19">
        <v>54.4</v>
      </c>
      <c r="N334" s="19">
        <v>146.66</v>
      </c>
      <c r="O334" s="19">
        <v>90.4</v>
      </c>
      <c r="P334" s="19">
        <v>2.7</v>
      </c>
      <c r="Q334" s="19">
        <v>4.3899999999999997</v>
      </c>
      <c r="R334" s="19">
        <v>9.41</v>
      </c>
    </row>
    <row r="335" spans="1:18" ht="12.75" customHeight="1">
      <c r="A335" s="80" t="s">
        <v>872</v>
      </c>
      <c r="B335" s="19">
        <v>15.04</v>
      </c>
      <c r="C335" s="56">
        <v>39027.760000000002</v>
      </c>
      <c r="D335" s="19">
        <v>8.7899999999999991</v>
      </c>
      <c r="E335" s="56">
        <v>21244.560000000001</v>
      </c>
      <c r="F335" s="56">
        <v>12403</v>
      </c>
      <c r="G335" s="19">
        <v>84.09</v>
      </c>
      <c r="H335" s="19" t="s">
        <v>15</v>
      </c>
      <c r="I335" s="56">
        <v>36306.910000000003</v>
      </c>
      <c r="J335" s="19">
        <v>12.41</v>
      </c>
      <c r="K335" s="19">
        <v>43.3</v>
      </c>
      <c r="L335" s="19">
        <v>11.5</v>
      </c>
      <c r="M335" s="19">
        <v>54.9</v>
      </c>
      <c r="N335" s="19">
        <v>145.63</v>
      </c>
      <c r="O335" s="19">
        <v>94.4</v>
      </c>
      <c r="P335" s="19">
        <v>2</v>
      </c>
      <c r="Q335" s="19">
        <v>5.45</v>
      </c>
      <c r="R335" s="19">
        <v>10.58</v>
      </c>
    </row>
    <row r="336" spans="1:18" ht="12.75" customHeight="1">
      <c r="A336" s="80" t="s">
        <v>166</v>
      </c>
      <c r="B336" s="19">
        <v>19.079999999999998</v>
      </c>
      <c r="C336" s="56">
        <v>34822.28</v>
      </c>
      <c r="D336" s="19">
        <v>14.99</v>
      </c>
      <c r="E336" s="56">
        <v>19102.53</v>
      </c>
      <c r="F336" s="56">
        <v>5536</v>
      </c>
      <c r="G336" s="19">
        <v>82.15</v>
      </c>
      <c r="H336" s="19" t="s">
        <v>15</v>
      </c>
      <c r="I336" s="56">
        <v>31737.48</v>
      </c>
      <c r="J336" s="19">
        <v>19.57</v>
      </c>
      <c r="K336" s="19">
        <v>36.700000000000003</v>
      </c>
      <c r="L336" s="19">
        <v>7.2</v>
      </c>
      <c r="M336" s="19">
        <v>50.3</v>
      </c>
      <c r="N336" s="19">
        <v>133.47</v>
      </c>
      <c r="O336" s="19">
        <v>91.5</v>
      </c>
      <c r="P336" s="19">
        <v>1.7</v>
      </c>
      <c r="Q336" s="19">
        <v>6.88</v>
      </c>
      <c r="R336" s="19">
        <v>0</v>
      </c>
    </row>
    <row r="337" spans="1:18" ht="12.75" customHeight="1">
      <c r="A337" s="80" t="s">
        <v>484</v>
      </c>
      <c r="B337" s="19">
        <v>16.82</v>
      </c>
      <c r="C337" s="56">
        <v>35147.300000000003</v>
      </c>
      <c r="D337" s="19">
        <v>16.47</v>
      </c>
      <c r="E337" s="56">
        <v>17700.84</v>
      </c>
      <c r="F337" s="56">
        <v>3706</v>
      </c>
      <c r="G337" s="19">
        <v>77.25</v>
      </c>
      <c r="H337" s="19" t="s">
        <v>15</v>
      </c>
      <c r="I337" s="56">
        <v>31614.59</v>
      </c>
      <c r="J337" s="19">
        <v>21.62</v>
      </c>
      <c r="K337" s="19">
        <v>38</v>
      </c>
      <c r="L337" s="19">
        <v>6</v>
      </c>
      <c r="M337" s="19">
        <v>51.6</v>
      </c>
      <c r="N337" s="19">
        <v>87.94</v>
      </c>
      <c r="O337" s="19">
        <v>86.6</v>
      </c>
      <c r="P337" s="19">
        <v>1</v>
      </c>
      <c r="Q337" s="19">
        <v>9.9600000000000009</v>
      </c>
      <c r="R337" s="19">
        <v>0</v>
      </c>
    </row>
    <row r="338" spans="1:18" ht="12.75" customHeight="1">
      <c r="A338" s="80" t="s">
        <v>752</v>
      </c>
      <c r="B338" s="19">
        <v>15.49</v>
      </c>
      <c r="C338" s="56">
        <v>37515.660000000003</v>
      </c>
      <c r="D338" s="19">
        <v>13.77</v>
      </c>
      <c r="E338" s="56">
        <v>18360.310000000001</v>
      </c>
      <c r="F338" s="56">
        <v>5920</v>
      </c>
      <c r="G338" s="19">
        <v>81.98</v>
      </c>
      <c r="H338" s="19" t="s">
        <v>15</v>
      </c>
      <c r="I338" s="56">
        <v>34449.980000000003</v>
      </c>
      <c r="J338" s="19">
        <v>18.36</v>
      </c>
      <c r="K338" s="19">
        <v>39.9</v>
      </c>
      <c r="L338" s="19">
        <v>7.5</v>
      </c>
      <c r="M338" s="19">
        <v>53.8</v>
      </c>
      <c r="N338" s="19">
        <v>112.03</v>
      </c>
      <c r="O338" s="19">
        <v>90.7</v>
      </c>
      <c r="P338" s="19">
        <v>1.3</v>
      </c>
      <c r="Q338" s="19">
        <v>7.02</v>
      </c>
      <c r="R338" s="19">
        <v>0</v>
      </c>
    </row>
    <row r="339" spans="1:18" ht="12.75" customHeight="1">
      <c r="A339" s="80" t="s">
        <v>1904</v>
      </c>
      <c r="B339" s="19">
        <v>10.62</v>
      </c>
      <c r="C339" s="56">
        <v>42947.48</v>
      </c>
      <c r="D339" s="19">
        <v>7.54</v>
      </c>
      <c r="E339" s="56">
        <v>19900.57</v>
      </c>
      <c r="F339" s="56">
        <v>14349</v>
      </c>
      <c r="G339" s="19">
        <v>84.5</v>
      </c>
      <c r="H339" s="19" t="s">
        <v>15</v>
      </c>
      <c r="I339" s="56">
        <v>40097.5</v>
      </c>
      <c r="J339" s="19">
        <v>10.220000000000001</v>
      </c>
      <c r="K339" s="19">
        <v>46.1</v>
      </c>
      <c r="L339" s="19">
        <v>11.2</v>
      </c>
      <c r="M339" s="19">
        <v>55.8</v>
      </c>
      <c r="N339" s="19">
        <v>143.18</v>
      </c>
      <c r="O339" s="19">
        <v>89.5</v>
      </c>
      <c r="P339" s="19">
        <v>3.2</v>
      </c>
      <c r="Q339" s="19">
        <v>4.3</v>
      </c>
      <c r="R339" s="19">
        <v>0</v>
      </c>
    </row>
    <row r="340" spans="1:18" ht="12.75" customHeight="1">
      <c r="A340" s="80" t="s">
        <v>648</v>
      </c>
      <c r="B340" s="19">
        <v>16.03</v>
      </c>
      <c r="C340" s="56">
        <v>35900.879999999997</v>
      </c>
      <c r="D340" s="19">
        <v>13.32</v>
      </c>
      <c r="E340" s="56">
        <v>18061.55</v>
      </c>
      <c r="F340" s="56">
        <v>3529</v>
      </c>
      <c r="G340" s="19">
        <v>81.44</v>
      </c>
      <c r="H340" s="19" t="s">
        <v>16</v>
      </c>
      <c r="I340" s="56">
        <v>32956.47</v>
      </c>
      <c r="J340" s="19">
        <v>17.149999999999999</v>
      </c>
      <c r="K340" s="19">
        <v>38.4</v>
      </c>
      <c r="L340" s="19">
        <v>9.8000000000000007</v>
      </c>
      <c r="M340" s="19">
        <v>50.4</v>
      </c>
      <c r="N340" s="19">
        <v>104.69</v>
      </c>
      <c r="O340" s="19">
        <v>92.9</v>
      </c>
      <c r="P340" s="19">
        <v>1</v>
      </c>
      <c r="Q340" s="19">
        <v>5.57</v>
      </c>
      <c r="R340" s="19">
        <v>11.45</v>
      </c>
    </row>
    <row r="341" spans="1:18" ht="12.75" customHeight="1">
      <c r="A341" s="80" t="s">
        <v>368</v>
      </c>
      <c r="B341" s="19">
        <v>17.54</v>
      </c>
      <c r="C341" s="56">
        <v>35406.410000000003</v>
      </c>
      <c r="D341" s="19">
        <v>15.72</v>
      </c>
      <c r="E341" s="56">
        <v>18581.68</v>
      </c>
      <c r="F341" s="56">
        <v>5499</v>
      </c>
      <c r="G341" s="19">
        <v>78.52</v>
      </c>
      <c r="H341" s="19" t="s">
        <v>16</v>
      </c>
      <c r="I341" s="56">
        <v>31650.03</v>
      </c>
      <c r="J341" s="19">
        <v>21.56</v>
      </c>
      <c r="K341" s="19">
        <v>39.6</v>
      </c>
      <c r="L341" s="19">
        <v>7</v>
      </c>
      <c r="M341" s="19">
        <v>50.3</v>
      </c>
      <c r="N341" s="19">
        <v>111</v>
      </c>
      <c r="O341" s="19">
        <v>84.7</v>
      </c>
      <c r="P341" s="19">
        <v>1.3</v>
      </c>
      <c r="Q341" s="19">
        <v>9.01</v>
      </c>
      <c r="R341" s="19">
        <v>23.19</v>
      </c>
    </row>
    <row r="342" spans="1:18" ht="12.75" customHeight="1">
      <c r="A342" s="80" t="s">
        <v>174</v>
      </c>
      <c r="B342" s="20">
        <v>19.02</v>
      </c>
      <c r="C342" s="20">
        <v>33062.79</v>
      </c>
      <c r="D342" s="20">
        <v>16.84</v>
      </c>
      <c r="E342" s="20">
        <v>16866.78</v>
      </c>
      <c r="F342" s="20">
        <v>2435</v>
      </c>
      <c r="G342" s="20">
        <v>77.989999999999995</v>
      </c>
      <c r="H342" s="19" t="s">
        <v>16</v>
      </c>
      <c r="I342" s="20">
        <v>30166.43</v>
      </c>
      <c r="J342" s="20">
        <v>21.38</v>
      </c>
      <c r="K342" s="20">
        <v>32.299999999999997</v>
      </c>
      <c r="L342" s="20">
        <v>9.6</v>
      </c>
      <c r="M342" s="20">
        <v>45.9</v>
      </c>
      <c r="N342" s="20">
        <v>108.72</v>
      </c>
      <c r="O342" s="20">
        <v>88</v>
      </c>
      <c r="P342" s="20">
        <v>1.2</v>
      </c>
      <c r="Q342" s="20">
        <v>10.96</v>
      </c>
      <c r="R342" s="20">
        <v>1.8</v>
      </c>
    </row>
    <row r="343" spans="1:18" ht="12.75" customHeight="1">
      <c r="A343" s="80" t="s">
        <v>662</v>
      </c>
      <c r="B343" s="19">
        <v>15.9</v>
      </c>
      <c r="C343" s="56">
        <v>42415.14</v>
      </c>
      <c r="D343" s="19">
        <v>9.59</v>
      </c>
      <c r="E343" s="56">
        <v>22872.98</v>
      </c>
      <c r="F343" s="56">
        <v>17627</v>
      </c>
      <c r="G343" s="19">
        <v>84.75</v>
      </c>
      <c r="H343" s="19" t="s">
        <v>15</v>
      </c>
      <c r="I343" s="56">
        <v>39798.01</v>
      </c>
      <c r="J343" s="19">
        <v>12.76</v>
      </c>
      <c r="K343" s="19">
        <v>45.7</v>
      </c>
      <c r="L343" s="19">
        <v>14.7</v>
      </c>
      <c r="M343" s="19">
        <v>57.8</v>
      </c>
      <c r="N343" s="19">
        <v>158.91999999999999</v>
      </c>
      <c r="O343" s="19">
        <v>93.3</v>
      </c>
      <c r="P343" s="19">
        <v>2.4</v>
      </c>
      <c r="Q343" s="19">
        <v>3.69</v>
      </c>
      <c r="R343" s="19">
        <v>3.35</v>
      </c>
    </row>
    <row r="344" spans="1:18" ht="12.75" customHeight="1">
      <c r="A344" s="80" t="s">
        <v>1000</v>
      </c>
      <c r="B344" s="19">
        <v>14.65</v>
      </c>
      <c r="C344" s="56">
        <v>37388.22</v>
      </c>
      <c r="D344" s="19">
        <v>12.91</v>
      </c>
      <c r="E344" s="56">
        <v>18826.259999999998</v>
      </c>
      <c r="F344" s="56">
        <v>10669</v>
      </c>
      <c r="G344" s="19">
        <v>81.239999999999995</v>
      </c>
      <c r="H344" s="19" t="s">
        <v>15</v>
      </c>
      <c r="I344" s="56">
        <v>34149.660000000003</v>
      </c>
      <c r="J344" s="19">
        <v>17.27</v>
      </c>
      <c r="K344" s="19">
        <v>44.5</v>
      </c>
      <c r="L344" s="19">
        <v>7.5</v>
      </c>
      <c r="M344" s="19">
        <v>53.9</v>
      </c>
      <c r="N344" s="19">
        <v>90.84</v>
      </c>
      <c r="O344" s="19">
        <v>86.3</v>
      </c>
      <c r="P344" s="19">
        <v>0.8</v>
      </c>
      <c r="Q344" s="19">
        <v>8.59</v>
      </c>
      <c r="R344" s="19">
        <v>3.79</v>
      </c>
    </row>
    <row r="345" spans="1:18" ht="12.75" customHeight="1">
      <c r="A345" s="80" t="s">
        <v>874</v>
      </c>
      <c r="B345" s="19">
        <v>15.05</v>
      </c>
      <c r="C345" s="56">
        <v>37274</v>
      </c>
      <c r="D345" s="19">
        <v>13.38</v>
      </c>
      <c r="E345" s="56">
        <v>18925.349999999999</v>
      </c>
      <c r="F345" s="56">
        <v>9362</v>
      </c>
      <c r="G345" s="19">
        <v>81.59</v>
      </c>
      <c r="H345" s="19" t="s">
        <v>15</v>
      </c>
      <c r="I345" s="56">
        <v>33957.78</v>
      </c>
      <c r="J345" s="19">
        <v>18.02</v>
      </c>
      <c r="K345" s="19">
        <v>41.8</v>
      </c>
      <c r="L345" s="19">
        <v>6.9</v>
      </c>
      <c r="M345" s="19">
        <v>51.7</v>
      </c>
      <c r="N345" s="19">
        <v>120.83</v>
      </c>
      <c r="O345" s="19">
        <v>90.5</v>
      </c>
      <c r="P345" s="19">
        <v>1.2</v>
      </c>
      <c r="Q345" s="19">
        <v>9.06</v>
      </c>
      <c r="R345" s="19">
        <v>10.96</v>
      </c>
    </row>
    <row r="346" spans="1:18" ht="12.75" customHeight="1">
      <c r="A346" s="80" t="s">
        <v>664</v>
      </c>
      <c r="B346" s="19">
        <v>15.87</v>
      </c>
      <c r="C346" s="56">
        <v>43110.05</v>
      </c>
      <c r="D346" s="19">
        <v>7.18</v>
      </c>
      <c r="E346" s="56">
        <v>24105.71</v>
      </c>
      <c r="F346" s="56">
        <v>9882</v>
      </c>
      <c r="G346" s="19">
        <v>85.32</v>
      </c>
      <c r="H346" s="19" t="s">
        <v>15</v>
      </c>
      <c r="I346" s="56">
        <v>40403.449999999997</v>
      </c>
      <c r="J346" s="19">
        <v>10.26</v>
      </c>
      <c r="K346" s="19">
        <v>45.7</v>
      </c>
      <c r="L346" s="19">
        <v>11</v>
      </c>
      <c r="M346" s="19">
        <v>57.1</v>
      </c>
      <c r="N346" s="19">
        <v>160.52000000000001</v>
      </c>
      <c r="O346" s="19">
        <v>94</v>
      </c>
      <c r="P346" s="19">
        <v>2.2999999999999998</v>
      </c>
      <c r="Q346" s="19">
        <v>6.02</v>
      </c>
      <c r="R346" s="19">
        <v>0</v>
      </c>
    </row>
    <row r="347" spans="1:18" ht="12.75" customHeight="1">
      <c r="A347" s="80" t="s">
        <v>2247</v>
      </c>
      <c r="B347" s="19">
        <v>8.94</v>
      </c>
      <c r="C347" s="56">
        <v>48474.45</v>
      </c>
      <c r="D347" s="19">
        <v>4.09</v>
      </c>
      <c r="E347" s="56">
        <v>22501.200000000001</v>
      </c>
      <c r="F347" s="56">
        <v>10043</v>
      </c>
      <c r="G347" s="19">
        <v>89.56</v>
      </c>
      <c r="H347" s="19" t="s">
        <v>14</v>
      </c>
      <c r="I347" s="56">
        <v>46662.080000000002</v>
      </c>
      <c r="J347" s="19">
        <v>5.57</v>
      </c>
      <c r="K347" s="19">
        <v>47.5</v>
      </c>
      <c r="L347" s="19">
        <v>18.3</v>
      </c>
      <c r="M347" s="19">
        <v>57.5</v>
      </c>
      <c r="N347" s="19">
        <v>119.06</v>
      </c>
      <c r="O347" s="19">
        <v>93.9</v>
      </c>
      <c r="P347" s="19">
        <v>2</v>
      </c>
      <c r="Q347" s="19">
        <v>3.48</v>
      </c>
      <c r="R347" s="19">
        <v>0</v>
      </c>
    </row>
    <row r="348" spans="1:18" ht="12.75" customHeight="1">
      <c r="A348" s="80" t="s">
        <v>826</v>
      </c>
      <c r="B348" s="19">
        <v>15.21</v>
      </c>
      <c r="C348" s="56">
        <v>36330.879999999997</v>
      </c>
      <c r="D348" s="19">
        <v>11.94</v>
      </c>
      <c r="E348" s="56">
        <v>18265.330000000002</v>
      </c>
      <c r="F348" s="56">
        <v>15450</v>
      </c>
      <c r="G348" s="19">
        <v>78.819999999999993</v>
      </c>
      <c r="H348" s="19" t="s">
        <v>15</v>
      </c>
      <c r="I348" s="56">
        <v>33298.410000000003</v>
      </c>
      <c r="J348" s="19">
        <v>16.32</v>
      </c>
      <c r="K348" s="19">
        <v>39.9</v>
      </c>
      <c r="L348" s="19">
        <v>9.4</v>
      </c>
      <c r="M348" s="19">
        <v>54.4</v>
      </c>
      <c r="N348" s="19">
        <v>101.63</v>
      </c>
      <c r="O348" s="19">
        <v>89.4</v>
      </c>
      <c r="P348" s="19">
        <v>0.8</v>
      </c>
      <c r="Q348" s="19">
        <v>6.41</v>
      </c>
      <c r="R348" s="19">
        <v>8.01</v>
      </c>
    </row>
    <row r="349" spans="1:18" ht="12.75" customHeight="1">
      <c r="A349" s="80" t="s">
        <v>906</v>
      </c>
      <c r="B349" s="19">
        <v>14.86</v>
      </c>
      <c r="C349" s="56">
        <v>35523.660000000003</v>
      </c>
      <c r="D349" s="19">
        <v>14.15</v>
      </c>
      <c r="E349" s="56">
        <v>17566.439999999999</v>
      </c>
      <c r="F349" s="56">
        <v>5549</v>
      </c>
      <c r="G349" s="19">
        <v>80.12</v>
      </c>
      <c r="H349" s="19" t="s">
        <v>15</v>
      </c>
      <c r="I349" s="56">
        <v>32272.05</v>
      </c>
      <c r="J349" s="19">
        <v>18.809999999999999</v>
      </c>
      <c r="K349" s="19">
        <v>34.799999999999997</v>
      </c>
      <c r="L349" s="19">
        <v>7</v>
      </c>
      <c r="M349" s="19">
        <v>49.4</v>
      </c>
      <c r="N349" s="19">
        <v>114.3</v>
      </c>
      <c r="O349" s="19">
        <v>88</v>
      </c>
      <c r="P349" s="19">
        <v>1</v>
      </c>
      <c r="Q349" s="19">
        <v>8.6999999999999993</v>
      </c>
      <c r="R349" s="19">
        <v>0</v>
      </c>
    </row>
    <row r="350" spans="1:18" ht="12.75" customHeight="1">
      <c r="A350" s="80" t="s">
        <v>754</v>
      </c>
      <c r="B350" s="19">
        <v>15.45</v>
      </c>
      <c r="C350" s="56">
        <v>37930.44</v>
      </c>
      <c r="D350" s="19">
        <v>12.76</v>
      </c>
      <c r="E350" s="56">
        <v>18947.95</v>
      </c>
      <c r="F350" s="56">
        <v>5962</v>
      </c>
      <c r="G350" s="19">
        <v>82.54</v>
      </c>
      <c r="H350" s="19" t="s">
        <v>15</v>
      </c>
      <c r="I350" s="56">
        <v>35007.019999999997</v>
      </c>
      <c r="J350" s="19">
        <v>16.579999999999998</v>
      </c>
      <c r="K350" s="19">
        <v>41</v>
      </c>
      <c r="L350" s="19">
        <v>12.2</v>
      </c>
      <c r="M350" s="19">
        <v>52.6</v>
      </c>
      <c r="N350" s="19">
        <v>118.68</v>
      </c>
      <c r="O350" s="19">
        <v>93.6</v>
      </c>
      <c r="P350" s="19">
        <v>1</v>
      </c>
      <c r="Q350" s="19">
        <v>6.56</v>
      </c>
      <c r="R350" s="19">
        <v>0.01</v>
      </c>
    </row>
    <row r="351" spans="1:18" ht="12.75" customHeight="1">
      <c r="A351" s="80" t="s">
        <v>1002</v>
      </c>
      <c r="B351" s="19">
        <v>14.61</v>
      </c>
      <c r="C351" s="56">
        <v>39186.03</v>
      </c>
      <c r="D351" s="19">
        <v>10.4</v>
      </c>
      <c r="E351" s="56">
        <v>19895.34</v>
      </c>
      <c r="F351" s="56">
        <v>18597</v>
      </c>
      <c r="G351" s="19">
        <v>79.959999999999994</v>
      </c>
      <c r="H351" s="19" t="s">
        <v>15</v>
      </c>
      <c r="I351" s="56">
        <v>35649.919999999998</v>
      </c>
      <c r="J351" s="19">
        <v>14.55</v>
      </c>
      <c r="K351" s="19">
        <v>40.5</v>
      </c>
      <c r="L351" s="19">
        <v>8.3000000000000007</v>
      </c>
      <c r="M351" s="19">
        <v>53.9</v>
      </c>
      <c r="N351" s="19">
        <v>138.15</v>
      </c>
      <c r="O351" s="19">
        <v>91.5</v>
      </c>
      <c r="P351" s="19">
        <v>1.2</v>
      </c>
      <c r="Q351" s="19">
        <v>4.8099999999999996</v>
      </c>
      <c r="R351" s="19">
        <v>0</v>
      </c>
    </row>
    <row r="352" spans="1:18" ht="12.75" customHeight="1">
      <c r="A352" s="80" t="s">
        <v>1212</v>
      </c>
      <c r="B352" s="19">
        <v>13.75</v>
      </c>
      <c r="C352" s="56">
        <v>39215.25</v>
      </c>
      <c r="D352" s="19">
        <v>8.8000000000000007</v>
      </c>
      <c r="E352" s="56">
        <v>20226.490000000002</v>
      </c>
      <c r="F352" s="56">
        <v>16835</v>
      </c>
      <c r="G352" s="19">
        <v>81.680000000000007</v>
      </c>
      <c r="H352" s="19" t="s">
        <v>15</v>
      </c>
      <c r="I352" s="56">
        <v>36036.39</v>
      </c>
      <c r="J352" s="19">
        <v>12.5</v>
      </c>
      <c r="K352" s="19">
        <v>41.8</v>
      </c>
      <c r="L352" s="19">
        <v>11.9</v>
      </c>
      <c r="M352" s="19">
        <v>55</v>
      </c>
      <c r="N352" s="19">
        <v>138.66</v>
      </c>
      <c r="O352" s="19">
        <v>90.6</v>
      </c>
      <c r="P352" s="19">
        <v>1.4</v>
      </c>
      <c r="Q352" s="19">
        <v>4.51</v>
      </c>
      <c r="R352" s="19">
        <v>0</v>
      </c>
    </row>
    <row r="353" spans="1:18" ht="12.75" customHeight="1">
      <c r="A353" s="80" t="s">
        <v>2490</v>
      </c>
      <c r="B353" s="19">
        <v>6.47</v>
      </c>
      <c r="C353" s="56">
        <v>56341.54</v>
      </c>
      <c r="D353" s="19">
        <v>5.9</v>
      </c>
      <c r="E353" s="56">
        <v>17164.28</v>
      </c>
      <c r="F353" s="56">
        <v>97250</v>
      </c>
      <c r="G353" s="19">
        <v>76.739999999999995</v>
      </c>
      <c r="H353" s="19" t="s">
        <v>13</v>
      </c>
      <c r="I353" s="56">
        <v>50966.31</v>
      </c>
      <c r="J353" s="19">
        <v>9.27</v>
      </c>
      <c r="K353" s="19">
        <v>47.8</v>
      </c>
      <c r="L353" s="19">
        <v>24</v>
      </c>
      <c r="M353" s="19">
        <v>59.6</v>
      </c>
      <c r="N353" s="19">
        <v>99.78</v>
      </c>
      <c r="O353" s="19">
        <v>75.5</v>
      </c>
      <c r="P353" s="19">
        <v>8.6</v>
      </c>
      <c r="Q353" s="19">
        <v>1.88</v>
      </c>
      <c r="R353" s="19">
        <v>8.74</v>
      </c>
    </row>
    <row r="354" spans="1:18" ht="12.75" customHeight="1">
      <c r="A354" s="80" t="s">
        <v>502</v>
      </c>
      <c r="B354" s="19">
        <v>16.68</v>
      </c>
      <c r="C354" s="56">
        <v>39819.980000000003</v>
      </c>
      <c r="D354" s="19">
        <v>9.81</v>
      </c>
      <c r="E354" s="56">
        <v>22023.09</v>
      </c>
      <c r="F354" s="56">
        <v>11543</v>
      </c>
      <c r="G354" s="19">
        <v>81.790000000000006</v>
      </c>
      <c r="H354" s="19" t="s">
        <v>15</v>
      </c>
      <c r="I354" s="56">
        <v>36527.79</v>
      </c>
      <c r="J354" s="19">
        <v>14.31</v>
      </c>
      <c r="K354" s="19">
        <v>41.2</v>
      </c>
      <c r="L354" s="19">
        <v>7.3</v>
      </c>
      <c r="M354" s="19">
        <v>54.3</v>
      </c>
      <c r="N354" s="19">
        <v>156.02000000000001</v>
      </c>
      <c r="O354" s="19">
        <v>91.2</v>
      </c>
      <c r="P354" s="19">
        <v>2.1</v>
      </c>
      <c r="Q354" s="19">
        <v>6.21</v>
      </c>
      <c r="R354" s="19">
        <v>2.59</v>
      </c>
    </row>
    <row r="355" spans="1:18" ht="12.75" customHeight="1">
      <c r="A355" s="80" t="s">
        <v>408</v>
      </c>
      <c r="B355" s="19">
        <v>17.18</v>
      </c>
      <c r="C355" s="56">
        <v>42540.62</v>
      </c>
      <c r="D355" s="19">
        <v>10.57</v>
      </c>
      <c r="E355" s="56">
        <v>23396.37</v>
      </c>
      <c r="F355" s="56">
        <v>12926</v>
      </c>
      <c r="G355" s="19">
        <v>82.38</v>
      </c>
      <c r="H355" s="19" t="s">
        <v>15</v>
      </c>
      <c r="I355" s="56">
        <v>39388.160000000003</v>
      </c>
      <c r="J355" s="19">
        <v>14.43</v>
      </c>
      <c r="K355" s="19">
        <v>44.1</v>
      </c>
      <c r="L355" s="19">
        <v>15.8</v>
      </c>
      <c r="M355" s="19">
        <v>56.1</v>
      </c>
      <c r="N355" s="19">
        <v>169.58</v>
      </c>
      <c r="O355" s="19">
        <v>90.5</v>
      </c>
      <c r="P355" s="19">
        <v>4.5</v>
      </c>
      <c r="Q355" s="19">
        <v>3.42</v>
      </c>
      <c r="R355" s="19">
        <v>6.09</v>
      </c>
    </row>
    <row r="356" spans="1:18" ht="12.75" customHeight="1">
      <c r="A356" s="80" t="s">
        <v>1726</v>
      </c>
      <c r="B356" s="19">
        <v>11.37</v>
      </c>
      <c r="C356" s="56">
        <v>43475.71</v>
      </c>
      <c r="D356" s="19">
        <v>8.8699999999999992</v>
      </c>
      <c r="E356" s="56">
        <v>19077.75</v>
      </c>
      <c r="F356" s="56">
        <v>12214</v>
      </c>
      <c r="G356" s="19">
        <v>80.180000000000007</v>
      </c>
      <c r="H356" s="19" t="s">
        <v>15</v>
      </c>
      <c r="I356" s="56">
        <v>39727.629999999997</v>
      </c>
      <c r="J356" s="19">
        <v>13.27</v>
      </c>
      <c r="K356" s="19">
        <v>43.1</v>
      </c>
      <c r="L356" s="19">
        <v>13</v>
      </c>
      <c r="M356" s="19">
        <v>55.9</v>
      </c>
      <c r="N356" s="19">
        <v>121.81</v>
      </c>
      <c r="O356" s="19">
        <v>89.2</v>
      </c>
      <c r="P356" s="19">
        <v>2.7</v>
      </c>
      <c r="Q356" s="19">
        <v>3.62</v>
      </c>
      <c r="R356" s="19">
        <v>0</v>
      </c>
    </row>
    <row r="357" spans="1:18" ht="12.75" customHeight="1">
      <c r="A357" s="80" t="s">
        <v>876</v>
      </c>
      <c r="B357" s="19">
        <v>14.99</v>
      </c>
      <c r="C357" s="56">
        <v>42829.06</v>
      </c>
      <c r="D357" s="19">
        <v>8.81</v>
      </c>
      <c r="E357" s="56">
        <v>20583.88</v>
      </c>
      <c r="F357" s="56">
        <v>9662</v>
      </c>
      <c r="G357" s="19">
        <v>80.739999999999995</v>
      </c>
      <c r="H357" s="19" t="s">
        <v>15</v>
      </c>
      <c r="I357" s="56">
        <v>39055.15</v>
      </c>
      <c r="J357" s="19">
        <v>13.03</v>
      </c>
      <c r="K357" s="19">
        <v>41</v>
      </c>
      <c r="L357" s="19">
        <v>8.1999999999999993</v>
      </c>
      <c r="M357" s="19">
        <v>54.8</v>
      </c>
      <c r="N357" s="19">
        <v>138.18</v>
      </c>
      <c r="O357" s="19">
        <v>89.8</v>
      </c>
      <c r="P357" s="19">
        <v>2</v>
      </c>
      <c r="Q357" s="19">
        <v>4.8499999999999996</v>
      </c>
      <c r="R357" s="19">
        <v>0</v>
      </c>
    </row>
    <row r="358" spans="1:18" ht="12.75" customHeight="1">
      <c r="A358" s="80" t="s">
        <v>1336</v>
      </c>
      <c r="B358" s="19">
        <v>13.26</v>
      </c>
      <c r="C358" s="56">
        <v>45677.36</v>
      </c>
      <c r="D358" s="19">
        <v>7.84</v>
      </c>
      <c r="E358" s="56">
        <v>19469.59</v>
      </c>
      <c r="F358" s="56">
        <v>9136</v>
      </c>
      <c r="G358" s="19">
        <v>80.069999999999993</v>
      </c>
      <c r="H358" s="19" t="s">
        <v>16</v>
      </c>
      <c r="I358" s="56">
        <v>42137.87</v>
      </c>
      <c r="J358" s="19">
        <v>11.52</v>
      </c>
      <c r="K358" s="19">
        <v>46.3</v>
      </c>
      <c r="L358" s="19">
        <v>10.5</v>
      </c>
      <c r="M358" s="19">
        <v>56.2</v>
      </c>
      <c r="N358" s="19">
        <v>113.15</v>
      </c>
      <c r="O358" s="19">
        <v>89.9</v>
      </c>
      <c r="P358" s="19">
        <v>1.7</v>
      </c>
      <c r="Q358" s="19">
        <v>5.81</v>
      </c>
      <c r="R358" s="19">
        <v>0.5</v>
      </c>
    </row>
    <row r="359" spans="1:18" ht="12.75" customHeight="1">
      <c r="A359" s="80" t="s">
        <v>1188</v>
      </c>
      <c r="B359" s="19">
        <v>13.83</v>
      </c>
      <c r="C359" s="56">
        <v>39113.629999999997</v>
      </c>
      <c r="D359" s="19">
        <v>9.16</v>
      </c>
      <c r="E359" s="56">
        <v>18768.03</v>
      </c>
      <c r="F359" s="56">
        <v>11230</v>
      </c>
      <c r="G359" s="19">
        <v>81.17</v>
      </c>
      <c r="H359" s="19" t="s">
        <v>15</v>
      </c>
      <c r="I359" s="56">
        <v>36125.81</v>
      </c>
      <c r="J359" s="19">
        <v>12.95</v>
      </c>
      <c r="K359" s="19">
        <v>37.6</v>
      </c>
      <c r="L359" s="19">
        <v>13.1</v>
      </c>
      <c r="M359" s="19">
        <v>52.5</v>
      </c>
      <c r="N359" s="19">
        <v>129.22</v>
      </c>
      <c r="O359" s="19">
        <v>88.1</v>
      </c>
      <c r="P359" s="19">
        <v>2.4</v>
      </c>
      <c r="Q359" s="19">
        <v>4.88</v>
      </c>
      <c r="R359" s="19">
        <v>7.61</v>
      </c>
    </row>
    <row r="360" spans="1:18" ht="12.75" customHeight="1">
      <c r="A360" s="80" t="s">
        <v>2127</v>
      </c>
      <c r="B360" s="19">
        <v>9.48</v>
      </c>
      <c r="C360" s="56">
        <v>40979.25</v>
      </c>
      <c r="D360" s="19">
        <v>8.94</v>
      </c>
      <c r="E360" s="56">
        <v>17122.12</v>
      </c>
      <c r="F360" s="56">
        <v>34557</v>
      </c>
      <c r="G360" s="19">
        <v>74.819999999999993</v>
      </c>
      <c r="H360" s="19" t="s">
        <v>13</v>
      </c>
      <c r="I360" s="56">
        <v>36374.99</v>
      </c>
      <c r="J360" s="19">
        <v>15.49</v>
      </c>
      <c r="K360" s="19">
        <v>41.6</v>
      </c>
      <c r="L360" s="19">
        <v>14</v>
      </c>
      <c r="M360" s="19">
        <v>58.2</v>
      </c>
      <c r="N360" s="19">
        <v>94.63</v>
      </c>
      <c r="O360" s="19">
        <v>79</v>
      </c>
      <c r="P360" s="19">
        <v>6</v>
      </c>
      <c r="Q360" s="19">
        <v>2.37</v>
      </c>
      <c r="R360" s="19">
        <v>7.58</v>
      </c>
    </row>
    <row r="361" spans="1:18" ht="12.75" customHeight="1">
      <c r="A361" s="80" t="s">
        <v>848</v>
      </c>
      <c r="B361" s="19">
        <v>15.07</v>
      </c>
      <c r="C361" s="56">
        <v>40706.44</v>
      </c>
      <c r="D361" s="19">
        <v>11.51</v>
      </c>
      <c r="E361" s="56">
        <v>21144.19</v>
      </c>
      <c r="F361" s="56">
        <v>9442</v>
      </c>
      <c r="G361" s="19">
        <v>84.78</v>
      </c>
      <c r="H361" s="19" t="s">
        <v>15</v>
      </c>
      <c r="I361" s="56">
        <v>38316</v>
      </c>
      <c r="J361" s="19">
        <v>14.67</v>
      </c>
      <c r="K361" s="19">
        <v>41.6</v>
      </c>
      <c r="L361" s="19">
        <v>12.5</v>
      </c>
      <c r="M361" s="19">
        <v>54.5</v>
      </c>
      <c r="N361" s="19">
        <v>138.78</v>
      </c>
      <c r="O361" s="19">
        <v>93.4</v>
      </c>
      <c r="P361" s="19">
        <v>1.3</v>
      </c>
      <c r="Q361" s="19">
        <v>4.8899999999999997</v>
      </c>
      <c r="R361" s="19">
        <v>3.39</v>
      </c>
    </row>
    <row r="362" spans="1:18" ht="12.75" customHeight="1">
      <c r="A362" s="80" t="s">
        <v>588</v>
      </c>
      <c r="B362" s="19">
        <v>16.23</v>
      </c>
      <c r="C362" s="56">
        <v>41319.51</v>
      </c>
      <c r="D362" s="19">
        <v>10.18</v>
      </c>
      <c r="E362" s="56">
        <v>21623.67</v>
      </c>
      <c r="F362" s="56">
        <v>3248</v>
      </c>
      <c r="G362" s="19">
        <v>81.430000000000007</v>
      </c>
      <c r="H362" s="19" t="s">
        <v>15</v>
      </c>
      <c r="I362" s="56">
        <v>37507.65</v>
      </c>
      <c r="J362" s="19">
        <v>14.98</v>
      </c>
      <c r="K362" s="19">
        <v>42.7</v>
      </c>
      <c r="L362" s="19">
        <v>6.9</v>
      </c>
      <c r="M362" s="19">
        <v>55.6</v>
      </c>
      <c r="N362" s="19">
        <v>129.96</v>
      </c>
      <c r="O362" s="19">
        <v>90</v>
      </c>
      <c r="P362" s="19">
        <v>1.2</v>
      </c>
      <c r="Q362" s="19">
        <v>7.34</v>
      </c>
      <c r="R362" s="19">
        <v>16.14</v>
      </c>
    </row>
    <row r="363" spans="1:18" ht="12.75" customHeight="1">
      <c r="A363" s="80" t="s">
        <v>964</v>
      </c>
      <c r="B363" s="19">
        <v>14.67</v>
      </c>
      <c r="C363" s="56">
        <v>36585.120000000003</v>
      </c>
      <c r="D363" s="19">
        <v>17.02</v>
      </c>
      <c r="E363" s="56">
        <v>17053.2</v>
      </c>
      <c r="F363" s="56">
        <v>61466</v>
      </c>
      <c r="G363" s="19">
        <v>75.72</v>
      </c>
      <c r="H363" s="19" t="s">
        <v>14</v>
      </c>
      <c r="I363" s="56">
        <v>32716.41</v>
      </c>
      <c r="J363" s="19">
        <v>23.49</v>
      </c>
      <c r="K363" s="19">
        <v>33.299999999999997</v>
      </c>
      <c r="L363" s="19">
        <v>11</v>
      </c>
      <c r="M363" s="19">
        <v>54.1</v>
      </c>
      <c r="N363" s="19">
        <v>102.71</v>
      </c>
      <c r="O363" s="19">
        <v>91.4</v>
      </c>
      <c r="P363" s="19">
        <v>2</v>
      </c>
      <c r="Q363" s="19">
        <v>2.72</v>
      </c>
      <c r="R363" s="19">
        <v>9.6199999999999992</v>
      </c>
    </row>
    <row r="364" spans="1:18" ht="12.75" customHeight="1">
      <c r="A364" s="80" t="s">
        <v>1728</v>
      </c>
      <c r="B364" s="19">
        <v>11.4</v>
      </c>
      <c r="C364" s="56">
        <v>40180.74</v>
      </c>
      <c r="D364" s="19">
        <v>10.15</v>
      </c>
      <c r="E364" s="56">
        <v>17366.02</v>
      </c>
      <c r="F364" s="56">
        <v>18665</v>
      </c>
      <c r="G364" s="19">
        <v>77.760000000000005</v>
      </c>
      <c r="H364" s="19" t="s">
        <v>15</v>
      </c>
      <c r="I364" s="56">
        <v>36234.21</v>
      </c>
      <c r="J364" s="19">
        <v>15.6</v>
      </c>
      <c r="K364" s="19">
        <v>40.799999999999997</v>
      </c>
      <c r="L364" s="19">
        <v>15.3</v>
      </c>
      <c r="M364" s="19">
        <v>55</v>
      </c>
      <c r="N364" s="19">
        <v>99.23</v>
      </c>
      <c r="O364" s="19">
        <v>85.9</v>
      </c>
      <c r="P364" s="19">
        <v>2.4</v>
      </c>
      <c r="Q364" s="19">
        <v>3.48</v>
      </c>
      <c r="R364" s="19">
        <v>7.13</v>
      </c>
    </row>
    <row r="365" spans="1:18" ht="12.75" customHeight="1">
      <c r="A365" s="80" t="s">
        <v>2322</v>
      </c>
      <c r="B365" s="19">
        <v>8.36</v>
      </c>
      <c r="C365" s="56">
        <v>59697.22</v>
      </c>
      <c r="D365" s="19">
        <v>5.8</v>
      </c>
      <c r="E365" s="56">
        <v>19965.96</v>
      </c>
      <c r="F365" s="56">
        <v>10743</v>
      </c>
      <c r="G365" s="19">
        <v>81.22</v>
      </c>
      <c r="H365" s="19" t="s">
        <v>14</v>
      </c>
      <c r="I365" s="56">
        <v>55004.78</v>
      </c>
      <c r="J365" s="19">
        <v>8.9600000000000009</v>
      </c>
      <c r="K365" s="19">
        <v>45.4</v>
      </c>
      <c r="L365" s="19">
        <v>31.6</v>
      </c>
      <c r="M365" s="19">
        <v>57.1</v>
      </c>
      <c r="N365" s="19">
        <v>144.33000000000001</v>
      </c>
      <c r="O365" s="19">
        <v>82.8</v>
      </c>
      <c r="P365" s="19">
        <v>9.3000000000000007</v>
      </c>
      <c r="Q365" s="19">
        <v>2.3199999999999998</v>
      </c>
      <c r="R365" s="19">
        <v>0</v>
      </c>
    </row>
    <row r="366" spans="1:18" ht="12.75" customHeight="1">
      <c r="A366" s="80" t="s">
        <v>1272</v>
      </c>
      <c r="B366" s="19">
        <v>13.5</v>
      </c>
      <c r="C366" s="56">
        <v>39587.06</v>
      </c>
      <c r="D366" s="19">
        <v>10.09</v>
      </c>
      <c r="E366" s="56">
        <v>18994.72</v>
      </c>
      <c r="F366" s="56">
        <v>22631</v>
      </c>
      <c r="G366" s="19">
        <v>81.430000000000007</v>
      </c>
      <c r="H366" s="19" t="s">
        <v>15</v>
      </c>
      <c r="I366" s="56">
        <v>36397.839999999997</v>
      </c>
      <c r="J366" s="19">
        <v>14.04</v>
      </c>
      <c r="K366" s="19">
        <v>39.4</v>
      </c>
      <c r="L366" s="19">
        <v>10.199999999999999</v>
      </c>
      <c r="M366" s="19">
        <v>52.7</v>
      </c>
      <c r="N366" s="19">
        <v>116.46</v>
      </c>
      <c r="O366" s="19">
        <v>90.6</v>
      </c>
      <c r="P366" s="19">
        <v>1.6</v>
      </c>
      <c r="Q366" s="19">
        <v>4.25</v>
      </c>
      <c r="R366" s="19">
        <v>4.8600000000000003</v>
      </c>
    </row>
    <row r="367" spans="1:18" ht="12.75" customHeight="1">
      <c r="A367" s="80" t="s">
        <v>532</v>
      </c>
      <c r="B367" s="19">
        <v>16.510000000000002</v>
      </c>
      <c r="C367" s="56">
        <v>36834.75</v>
      </c>
      <c r="D367" s="19">
        <v>11.39</v>
      </c>
      <c r="E367" s="56">
        <v>19461.03</v>
      </c>
      <c r="F367" s="56">
        <v>10358</v>
      </c>
      <c r="G367" s="19">
        <v>81.41</v>
      </c>
      <c r="H367" s="19" t="s">
        <v>16</v>
      </c>
      <c r="I367" s="56">
        <v>33943.370000000003</v>
      </c>
      <c r="J367" s="19">
        <v>15.07</v>
      </c>
      <c r="K367" s="19">
        <v>38.1</v>
      </c>
      <c r="L367" s="19">
        <v>5.9</v>
      </c>
      <c r="M367" s="19">
        <v>51.3</v>
      </c>
      <c r="N367" s="19">
        <v>129.66</v>
      </c>
      <c r="O367" s="19">
        <v>91.6</v>
      </c>
      <c r="P367" s="19">
        <v>0.8</v>
      </c>
      <c r="Q367" s="19">
        <v>6.08</v>
      </c>
      <c r="R367" s="19">
        <v>0</v>
      </c>
    </row>
    <row r="368" spans="1:18" ht="12.75" customHeight="1">
      <c r="A368" s="80" t="s">
        <v>1134</v>
      </c>
      <c r="B368" s="19">
        <v>14</v>
      </c>
      <c r="C368" s="56">
        <v>38978.53</v>
      </c>
      <c r="D368" s="19">
        <v>15.21</v>
      </c>
      <c r="E368" s="56">
        <v>14852.43</v>
      </c>
      <c r="F368" s="56">
        <v>2995</v>
      </c>
      <c r="G368" s="19">
        <v>68.45</v>
      </c>
      <c r="H368" s="19" t="s">
        <v>15</v>
      </c>
      <c r="I368" s="56">
        <v>33594.29</v>
      </c>
      <c r="J368" s="19">
        <v>22.63</v>
      </c>
      <c r="K368" s="19">
        <v>37.5</v>
      </c>
      <c r="L368" s="19">
        <v>10.6</v>
      </c>
      <c r="M368" s="19">
        <v>52.7</v>
      </c>
      <c r="N368" s="19">
        <v>133.09</v>
      </c>
      <c r="O368" s="19">
        <v>87.5</v>
      </c>
      <c r="P368" s="19">
        <v>1.2</v>
      </c>
      <c r="Q368" s="19">
        <v>15.87</v>
      </c>
      <c r="R368" s="19">
        <v>0</v>
      </c>
    </row>
    <row r="369" spans="1:18" ht="12.75" customHeight="1">
      <c r="A369" s="80" t="s">
        <v>1274</v>
      </c>
      <c r="B369" s="19">
        <v>13.53</v>
      </c>
      <c r="C369" s="56">
        <v>34167.61</v>
      </c>
      <c r="D369" s="19">
        <v>13.71</v>
      </c>
      <c r="E369" s="56">
        <v>16815.740000000002</v>
      </c>
      <c r="F369" s="56">
        <v>8889</v>
      </c>
      <c r="G369" s="19">
        <v>77.16</v>
      </c>
      <c r="H369" s="19" t="s">
        <v>15</v>
      </c>
      <c r="I369" s="56">
        <v>30826.34</v>
      </c>
      <c r="J369" s="19">
        <v>19.61</v>
      </c>
      <c r="K369" s="19">
        <v>33.700000000000003</v>
      </c>
      <c r="L369" s="19">
        <v>9.1</v>
      </c>
      <c r="M369" s="19">
        <v>51</v>
      </c>
      <c r="N369" s="19">
        <v>98.58</v>
      </c>
      <c r="O369" s="19">
        <v>91.3</v>
      </c>
      <c r="P369" s="19">
        <v>1</v>
      </c>
      <c r="Q369" s="19">
        <v>3.19</v>
      </c>
      <c r="R369" s="19">
        <v>7.91</v>
      </c>
    </row>
    <row r="370" spans="1:18" ht="12.75" customHeight="1">
      <c r="A370" s="80" t="s">
        <v>1989</v>
      </c>
      <c r="B370" s="19">
        <v>10.220000000000001</v>
      </c>
      <c r="C370" s="56">
        <v>40569.5</v>
      </c>
      <c r="D370" s="19">
        <v>9.23</v>
      </c>
      <c r="E370" s="56">
        <v>17979.89</v>
      </c>
      <c r="F370" s="56">
        <v>15328</v>
      </c>
      <c r="G370" s="19">
        <v>80.180000000000007</v>
      </c>
      <c r="H370" s="19" t="s">
        <v>15</v>
      </c>
      <c r="I370" s="56">
        <v>37243.120000000003</v>
      </c>
      <c r="J370" s="19">
        <v>13.29</v>
      </c>
      <c r="K370" s="19">
        <v>39.6</v>
      </c>
      <c r="L370" s="19">
        <v>10.199999999999999</v>
      </c>
      <c r="M370" s="19">
        <v>52.8</v>
      </c>
      <c r="N370" s="19">
        <v>108.63</v>
      </c>
      <c r="O370" s="19">
        <v>87.8</v>
      </c>
      <c r="P370" s="19">
        <v>2.2000000000000002</v>
      </c>
      <c r="Q370" s="19">
        <v>3.25</v>
      </c>
      <c r="R370" s="19">
        <v>12.47</v>
      </c>
    </row>
    <row r="371" spans="1:18" ht="12.75" customHeight="1">
      <c r="A371" s="80" t="s">
        <v>1136</v>
      </c>
      <c r="B371" s="19">
        <v>13.99</v>
      </c>
      <c r="C371" s="56">
        <v>43276.68</v>
      </c>
      <c r="D371" s="19">
        <v>8.2899999999999991</v>
      </c>
      <c r="E371" s="56">
        <v>19836.63</v>
      </c>
      <c r="F371" s="56">
        <v>6813</v>
      </c>
      <c r="G371" s="19">
        <v>79.760000000000005</v>
      </c>
      <c r="H371" s="19" t="s">
        <v>15</v>
      </c>
      <c r="I371" s="56">
        <v>39580.75</v>
      </c>
      <c r="J371" s="19">
        <v>12.08</v>
      </c>
      <c r="K371" s="19">
        <v>43.7</v>
      </c>
      <c r="L371" s="19">
        <v>8.3000000000000007</v>
      </c>
      <c r="M371" s="19">
        <v>55.8</v>
      </c>
      <c r="N371" s="19">
        <v>113.55</v>
      </c>
      <c r="O371" s="19">
        <v>88.2</v>
      </c>
      <c r="P371" s="19">
        <v>1.5</v>
      </c>
      <c r="Q371" s="19">
        <v>5.57</v>
      </c>
      <c r="R371" s="19">
        <v>8.5299999999999994</v>
      </c>
    </row>
    <row r="372" spans="1:18" ht="12.75" customHeight="1">
      <c r="A372" s="80" t="s">
        <v>1906</v>
      </c>
      <c r="B372" s="19">
        <v>10.58</v>
      </c>
      <c r="C372" s="56">
        <v>42595.38</v>
      </c>
      <c r="D372" s="19">
        <v>10.23</v>
      </c>
      <c r="E372" s="56">
        <v>16295.96</v>
      </c>
      <c r="F372" s="56">
        <v>153970</v>
      </c>
      <c r="G372" s="19">
        <v>77.349999999999994</v>
      </c>
      <c r="H372" s="19" t="s">
        <v>13</v>
      </c>
      <c r="I372" s="56">
        <v>38657.75</v>
      </c>
      <c r="J372" s="19">
        <v>14.24</v>
      </c>
      <c r="K372" s="19">
        <v>42.6</v>
      </c>
      <c r="L372" s="19">
        <v>16.399999999999999</v>
      </c>
      <c r="M372" s="19">
        <v>56.2</v>
      </c>
      <c r="N372" s="19">
        <v>87.63</v>
      </c>
      <c r="O372" s="19">
        <v>84</v>
      </c>
      <c r="P372" s="19">
        <v>4.9000000000000004</v>
      </c>
      <c r="Q372" s="19">
        <v>2.7</v>
      </c>
      <c r="R372" s="19">
        <v>9.65</v>
      </c>
    </row>
    <row r="373" spans="1:18" ht="12.75" customHeight="1">
      <c r="A373" s="80" t="s">
        <v>2205</v>
      </c>
      <c r="B373" s="19">
        <v>9.06</v>
      </c>
      <c r="C373" s="56">
        <v>41326.57</v>
      </c>
      <c r="D373" s="19">
        <v>8.81</v>
      </c>
      <c r="E373" s="56">
        <v>16303.17</v>
      </c>
      <c r="F373" s="56">
        <v>32452</v>
      </c>
      <c r="G373" s="19">
        <v>75.48</v>
      </c>
      <c r="H373" s="19" t="s">
        <v>13</v>
      </c>
      <c r="I373" s="56">
        <v>36972.050000000003</v>
      </c>
      <c r="J373" s="19">
        <v>14.24</v>
      </c>
      <c r="K373" s="19">
        <v>39.299999999999997</v>
      </c>
      <c r="L373" s="19">
        <v>14.8</v>
      </c>
      <c r="M373" s="19">
        <v>54.6</v>
      </c>
      <c r="N373" s="19">
        <v>75.47</v>
      </c>
      <c r="O373" s="19">
        <v>82</v>
      </c>
      <c r="P373" s="19">
        <v>4.8</v>
      </c>
      <c r="Q373" s="19">
        <v>2.41</v>
      </c>
      <c r="R373" s="19">
        <v>10.73</v>
      </c>
    </row>
    <row r="374" spans="1:18" ht="12.75" customHeight="1">
      <c r="A374" s="80" t="s">
        <v>590</v>
      </c>
      <c r="B374" s="19">
        <v>16.16</v>
      </c>
      <c r="C374" s="56">
        <v>40637.230000000003</v>
      </c>
      <c r="D374" s="19">
        <v>11.97</v>
      </c>
      <c r="E374" s="56">
        <v>21506.31</v>
      </c>
      <c r="F374" s="56">
        <v>4669</v>
      </c>
      <c r="G374" s="19">
        <v>84.39</v>
      </c>
      <c r="H374" s="19" t="s">
        <v>15</v>
      </c>
      <c r="I374" s="56">
        <v>37717.08</v>
      </c>
      <c r="J374" s="19">
        <v>16.079999999999998</v>
      </c>
      <c r="K374" s="19">
        <v>43.5</v>
      </c>
      <c r="L374" s="19">
        <v>10.6</v>
      </c>
      <c r="M374" s="19">
        <v>55.7</v>
      </c>
      <c r="N374" s="19">
        <v>139.36000000000001</v>
      </c>
      <c r="O374" s="19">
        <v>95.2</v>
      </c>
      <c r="P374" s="19">
        <v>1.7</v>
      </c>
      <c r="Q374" s="19">
        <v>5.74</v>
      </c>
      <c r="R374" s="19">
        <v>0</v>
      </c>
    </row>
    <row r="375" spans="1:18" ht="12.75" customHeight="1">
      <c r="A375" s="80" t="s">
        <v>370</v>
      </c>
      <c r="B375" s="19">
        <v>17.52</v>
      </c>
      <c r="C375" s="56">
        <v>37034.71</v>
      </c>
      <c r="D375" s="19">
        <v>12.34</v>
      </c>
      <c r="E375" s="56">
        <v>19158.55</v>
      </c>
      <c r="F375" s="56">
        <v>16147</v>
      </c>
      <c r="G375" s="19">
        <v>77.87</v>
      </c>
      <c r="H375" s="19" t="s">
        <v>16</v>
      </c>
      <c r="I375" s="56">
        <v>33742.800000000003</v>
      </c>
      <c r="J375" s="19">
        <v>16.79</v>
      </c>
      <c r="K375" s="19">
        <v>37</v>
      </c>
      <c r="L375" s="19">
        <v>9.6</v>
      </c>
      <c r="M375" s="19">
        <v>50.8</v>
      </c>
      <c r="N375" s="19">
        <v>131.57</v>
      </c>
      <c r="O375" s="19">
        <v>89</v>
      </c>
      <c r="P375" s="19">
        <v>2.6</v>
      </c>
      <c r="Q375" s="19">
        <v>6.39</v>
      </c>
      <c r="R375" s="19">
        <v>0</v>
      </c>
    </row>
    <row r="376" spans="1:18" ht="12.75" customHeight="1">
      <c r="A376" s="80" t="s">
        <v>1242</v>
      </c>
      <c r="B376" s="19">
        <v>13.57</v>
      </c>
      <c r="C376" s="56">
        <v>37155.61</v>
      </c>
      <c r="D376" s="19">
        <v>13.19</v>
      </c>
      <c r="E376" s="56">
        <v>17262.21</v>
      </c>
      <c r="F376" s="56">
        <v>6451</v>
      </c>
      <c r="G376" s="19">
        <v>78.58</v>
      </c>
      <c r="H376" s="19" t="s">
        <v>15</v>
      </c>
      <c r="I376" s="56">
        <v>33723.78</v>
      </c>
      <c r="J376" s="19">
        <v>17.22</v>
      </c>
      <c r="K376" s="19">
        <v>40</v>
      </c>
      <c r="L376" s="19">
        <v>9.9</v>
      </c>
      <c r="M376" s="19">
        <v>53.2</v>
      </c>
      <c r="N376" s="19">
        <v>87.43</v>
      </c>
      <c r="O376" s="19">
        <v>82.7</v>
      </c>
      <c r="P376" s="19">
        <v>1.9</v>
      </c>
      <c r="Q376" s="19">
        <v>4.93</v>
      </c>
      <c r="R376" s="19">
        <v>7.33</v>
      </c>
    </row>
    <row r="377" spans="1:18" ht="12.75" customHeight="1">
      <c r="A377" s="80" t="s">
        <v>120</v>
      </c>
      <c r="B377" s="19">
        <v>19.82</v>
      </c>
      <c r="C377" s="56">
        <v>35365.839999999997</v>
      </c>
      <c r="D377" s="19">
        <v>17.920000000000002</v>
      </c>
      <c r="E377" s="56">
        <v>18986.75</v>
      </c>
      <c r="F377" s="56">
        <v>2943</v>
      </c>
      <c r="G377" s="19">
        <v>77.61</v>
      </c>
      <c r="H377" s="19" t="s">
        <v>16</v>
      </c>
      <c r="I377" s="56">
        <v>31910.75</v>
      </c>
      <c r="J377" s="19">
        <v>23.06</v>
      </c>
      <c r="K377" s="19">
        <v>38.799999999999997</v>
      </c>
      <c r="L377" s="19">
        <v>5.8</v>
      </c>
      <c r="M377" s="19">
        <v>52.7</v>
      </c>
      <c r="N377" s="19">
        <v>102.43</v>
      </c>
      <c r="O377" s="19">
        <v>82.8</v>
      </c>
      <c r="P377" s="19">
        <v>1.7</v>
      </c>
      <c r="Q377" s="19">
        <v>10.82</v>
      </c>
      <c r="R377" s="19">
        <v>0</v>
      </c>
    </row>
    <row r="378" spans="1:18" ht="12.75" customHeight="1">
      <c r="A378" s="80" t="s">
        <v>676</v>
      </c>
      <c r="B378" s="19">
        <v>15.83</v>
      </c>
      <c r="C378" s="56">
        <v>35801.160000000003</v>
      </c>
      <c r="D378" s="19">
        <v>17.04</v>
      </c>
      <c r="E378" s="56">
        <v>17209.900000000001</v>
      </c>
      <c r="F378" s="56">
        <v>4611</v>
      </c>
      <c r="G378" s="19">
        <v>80.48</v>
      </c>
      <c r="H378" s="19" t="s">
        <v>16</v>
      </c>
      <c r="I378" s="56">
        <v>32760.6</v>
      </c>
      <c r="J378" s="19">
        <v>21.27</v>
      </c>
      <c r="K378" s="19">
        <v>40</v>
      </c>
      <c r="L378" s="19">
        <v>6</v>
      </c>
      <c r="M378" s="19">
        <v>49.1</v>
      </c>
      <c r="N378" s="19">
        <v>90.62</v>
      </c>
      <c r="O378" s="19">
        <v>78.8</v>
      </c>
      <c r="P378" s="19">
        <v>0.6</v>
      </c>
      <c r="Q378" s="19">
        <v>9.7799999999999994</v>
      </c>
      <c r="R378" s="19">
        <v>0</v>
      </c>
    </row>
    <row r="379" spans="1:18" ht="12.75" customHeight="1">
      <c r="A379" s="80" t="s">
        <v>248</v>
      </c>
      <c r="B379" s="19">
        <v>18.420000000000002</v>
      </c>
      <c r="C379" s="56">
        <v>34222.54</v>
      </c>
      <c r="D379" s="19">
        <v>17.420000000000002</v>
      </c>
      <c r="E379" s="56">
        <v>18359.66</v>
      </c>
      <c r="F379" s="56">
        <v>6606</v>
      </c>
      <c r="G379" s="19">
        <v>78.14</v>
      </c>
      <c r="H379" s="19" t="s">
        <v>16</v>
      </c>
      <c r="I379" s="56">
        <v>30864.07</v>
      </c>
      <c r="J379" s="19">
        <v>23.23</v>
      </c>
      <c r="K379" s="19">
        <v>37.299999999999997</v>
      </c>
      <c r="L379" s="19">
        <v>8.5</v>
      </c>
      <c r="M379" s="19">
        <v>52.2</v>
      </c>
      <c r="N379" s="19">
        <v>116.4</v>
      </c>
      <c r="O379" s="19">
        <v>90.1</v>
      </c>
      <c r="P379" s="19">
        <v>1.3</v>
      </c>
      <c r="Q379" s="19">
        <v>8.24</v>
      </c>
      <c r="R379" s="19">
        <v>0.95</v>
      </c>
    </row>
    <row r="380" spans="1:18" ht="12.75" customHeight="1">
      <c r="A380" s="80" t="s">
        <v>78</v>
      </c>
      <c r="B380" s="19">
        <v>20.89</v>
      </c>
      <c r="C380" s="56">
        <v>32678.43</v>
      </c>
      <c r="D380" s="19">
        <v>17.78</v>
      </c>
      <c r="E380" s="56">
        <v>18353.099999999999</v>
      </c>
      <c r="F380" s="56">
        <v>3891</v>
      </c>
      <c r="G380" s="19">
        <v>77.739999999999995</v>
      </c>
      <c r="H380" s="19" t="s">
        <v>16</v>
      </c>
      <c r="I380" s="56">
        <v>29923.81</v>
      </c>
      <c r="J380" s="19">
        <v>22.52</v>
      </c>
      <c r="K380" s="19">
        <v>36.4</v>
      </c>
      <c r="L380" s="19">
        <v>9.3000000000000007</v>
      </c>
      <c r="M380" s="19">
        <v>53.6</v>
      </c>
      <c r="N380" s="19">
        <v>150.44</v>
      </c>
      <c r="O380" s="19">
        <v>90.3</v>
      </c>
      <c r="P380" s="19">
        <v>1.7</v>
      </c>
      <c r="Q380" s="19">
        <v>8.0399999999999991</v>
      </c>
      <c r="R380" s="19">
        <v>0</v>
      </c>
    </row>
    <row r="381" spans="1:18" ht="12.75" customHeight="1">
      <c r="A381" s="80" t="s">
        <v>2091</v>
      </c>
      <c r="B381" s="19">
        <v>9.66</v>
      </c>
      <c r="C381" s="56">
        <v>41998.98</v>
      </c>
      <c r="D381" s="19">
        <v>7.79</v>
      </c>
      <c r="E381" s="56">
        <v>18319.990000000002</v>
      </c>
      <c r="F381" s="56">
        <v>84305</v>
      </c>
      <c r="G381" s="19">
        <v>78.67</v>
      </c>
      <c r="H381" s="19" t="s">
        <v>15</v>
      </c>
      <c r="I381" s="56">
        <v>37834.26</v>
      </c>
      <c r="J381" s="19">
        <v>12.62</v>
      </c>
      <c r="K381" s="19">
        <v>42.8</v>
      </c>
      <c r="L381" s="19">
        <v>14.4</v>
      </c>
      <c r="M381" s="19">
        <v>57</v>
      </c>
      <c r="N381" s="19">
        <v>95.44</v>
      </c>
      <c r="O381" s="19">
        <v>82.9</v>
      </c>
      <c r="P381" s="19">
        <v>5</v>
      </c>
      <c r="Q381" s="19">
        <v>3.76</v>
      </c>
      <c r="R381" s="19">
        <v>5.1100000000000003</v>
      </c>
    </row>
    <row r="382" spans="1:18" ht="12.75" customHeight="1">
      <c r="A382" s="80" t="s">
        <v>2265</v>
      </c>
      <c r="B382" s="19">
        <v>8.7899999999999991</v>
      </c>
      <c r="C382" s="56">
        <v>44973.919999999998</v>
      </c>
      <c r="D382" s="19">
        <v>9.7100000000000009</v>
      </c>
      <c r="E382" s="56">
        <v>16584.080000000002</v>
      </c>
      <c r="F382" s="56">
        <v>135727</v>
      </c>
      <c r="G382" s="19">
        <v>69.680000000000007</v>
      </c>
      <c r="H382" s="19" t="s">
        <v>13</v>
      </c>
      <c r="I382" s="56">
        <v>39186.54</v>
      </c>
      <c r="J382" s="19">
        <v>16.66</v>
      </c>
      <c r="K382" s="19">
        <v>41.9</v>
      </c>
      <c r="L382" s="19">
        <v>20.3</v>
      </c>
      <c r="M382" s="19">
        <v>60.5</v>
      </c>
      <c r="N382" s="19">
        <v>81.209999999999994</v>
      </c>
      <c r="O382" s="19">
        <v>75.2</v>
      </c>
      <c r="P382" s="19">
        <v>11.6</v>
      </c>
      <c r="Q382" s="19">
        <v>1.94</v>
      </c>
      <c r="R382" s="19">
        <v>36.630000000000003</v>
      </c>
    </row>
    <row r="383" spans="1:18" ht="12.75" customHeight="1">
      <c r="A383" s="80" t="s">
        <v>1408</v>
      </c>
      <c r="B383" s="19">
        <v>12.91</v>
      </c>
      <c r="C383" s="56">
        <v>45650.879999999997</v>
      </c>
      <c r="D383" s="19">
        <v>7.93</v>
      </c>
      <c r="E383" s="56">
        <v>22028.2</v>
      </c>
      <c r="F383" s="56">
        <v>11739</v>
      </c>
      <c r="G383" s="19">
        <v>87.89</v>
      </c>
      <c r="H383" s="19" t="s">
        <v>15</v>
      </c>
      <c r="I383" s="56">
        <v>43213.16</v>
      </c>
      <c r="J383" s="19">
        <v>10.41</v>
      </c>
      <c r="K383" s="19">
        <v>44.1</v>
      </c>
      <c r="L383" s="19">
        <v>14.6</v>
      </c>
      <c r="M383" s="19">
        <v>55.2</v>
      </c>
      <c r="N383" s="19">
        <v>124.7</v>
      </c>
      <c r="O383" s="19">
        <v>93.5</v>
      </c>
      <c r="P383" s="19">
        <v>2</v>
      </c>
      <c r="Q383" s="19">
        <v>4.97</v>
      </c>
      <c r="R383" s="19">
        <v>0</v>
      </c>
    </row>
    <row r="384" spans="1:18" ht="12.75" customHeight="1">
      <c r="A384" s="80" t="s">
        <v>592</v>
      </c>
      <c r="B384" s="19">
        <v>16.22</v>
      </c>
      <c r="C384" s="56">
        <v>38930.61</v>
      </c>
      <c r="D384" s="19">
        <v>10.210000000000001</v>
      </c>
      <c r="E384" s="56">
        <v>21045.49</v>
      </c>
      <c r="F384" s="56">
        <v>10356</v>
      </c>
      <c r="G384" s="19">
        <v>81.31</v>
      </c>
      <c r="H384" s="19" t="s">
        <v>15</v>
      </c>
      <c r="I384" s="56">
        <v>35802.81</v>
      </c>
      <c r="J384" s="19">
        <v>13.81</v>
      </c>
      <c r="K384" s="19">
        <v>42.2</v>
      </c>
      <c r="L384" s="19">
        <v>10.3</v>
      </c>
      <c r="M384" s="19">
        <v>57.2</v>
      </c>
      <c r="N384" s="19">
        <v>142.51</v>
      </c>
      <c r="O384" s="19">
        <v>92.6</v>
      </c>
      <c r="P384" s="19">
        <v>1.2</v>
      </c>
      <c r="Q384" s="19">
        <v>4.63</v>
      </c>
      <c r="R384" s="19">
        <v>7.99</v>
      </c>
    </row>
    <row r="385" spans="1:18" ht="12.75" customHeight="1">
      <c r="A385" s="80" t="s">
        <v>2303</v>
      </c>
      <c r="B385" s="19">
        <v>8.64</v>
      </c>
      <c r="C385" s="56">
        <v>42240.93</v>
      </c>
      <c r="D385" s="19">
        <v>10.18</v>
      </c>
      <c r="E385" s="56">
        <v>15470.9</v>
      </c>
      <c r="F385" s="56">
        <v>82916</v>
      </c>
      <c r="G385" s="19">
        <v>73.63</v>
      </c>
      <c r="H385" s="19" t="s">
        <v>13</v>
      </c>
      <c r="I385" s="56">
        <v>37434.639999999999</v>
      </c>
      <c r="J385" s="19">
        <v>16.12</v>
      </c>
      <c r="K385" s="19">
        <v>40.9</v>
      </c>
      <c r="L385" s="19">
        <v>21.5</v>
      </c>
      <c r="M385" s="19">
        <v>58.5</v>
      </c>
      <c r="N385" s="19">
        <v>67.44</v>
      </c>
      <c r="O385" s="19">
        <v>79.7</v>
      </c>
      <c r="P385" s="19">
        <v>6.7</v>
      </c>
      <c r="Q385" s="19">
        <v>1.56</v>
      </c>
      <c r="R385" s="19">
        <v>6.03</v>
      </c>
    </row>
    <row r="386" spans="1:18" ht="12.75" customHeight="1">
      <c r="A386" s="80" t="s">
        <v>1666</v>
      </c>
      <c r="B386" s="19">
        <v>11.68</v>
      </c>
      <c r="C386" s="56">
        <v>38784.76</v>
      </c>
      <c r="D386" s="19">
        <v>11.01</v>
      </c>
      <c r="E386" s="56">
        <v>17739.68</v>
      </c>
      <c r="F386" s="56">
        <v>14693</v>
      </c>
      <c r="G386" s="19">
        <v>81.31</v>
      </c>
      <c r="H386" s="19" t="s">
        <v>15</v>
      </c>
      <c r="I386" s="56">
        <v>35599.11</v>
      </c>
      <c r="J386" s="19">
        <v>15.15</v>
      </c>
      <c r="K386" s="19">
        <v>40.700000000000003</v>
      </c>
      <c r="L386" s="19">
        <v>11</v>
      </c>
      <c r="M386" s="19">
        <v>55.1</v>
      </c>
      <c r="N386" s="19">
        <v>99.03</v>
      </c>
      <c r="O386" s="19">
        <v>87.9</v>
      </c>
      <c r="P386" s="19">
        <v>2.1</v>
      </c>
      <c r="Q386" s="19">
        <v>4.1399999999999997</v>
      </c>
      <c r="R386" s="19">
        <v>8.83</v>
      </c>
    </row>
    <row r="387" spans="1:18" ht="12.75" customHeight="1">
      <c r="A387" s="80" t="s">
        <v>578</v>
      </c>
      <c r="B387" s="19">
        <v>16.350000000000001</v>
      </c>
      <c r="C387" s="56">
        <v>38578.769999999997</v>
      </c>
      <c r="D387" s="19">
        <v>12.88</v>
      </c>
      <c r="E387" s="56">
        <v>19867.54</v>
      </c>
      <c r="F387" s="56">
        <v>7921</v>
      </c>
      <c r="G387" s="19">
        <v>82.07</v>
      </c>
      <c r="H387" s="19" t="s">
        <v>16</v>
      </c>
      <c r="I387" s="56">
        <v>35279.39</v>
      </c>
      <c r="J387" s="19">
        <v>17.149999999999999</v>
      </c>
      <c r="K387" s="19">
        <v>39.700000000000003</v>
      </c>
      <c r="L387" s="19">
        <v>9.6</v>
      </c>
      <c r="M387" s="19">
        <v>51.8</v>
      </c>
      <c r="N387" s="19">
        <v>143.49</v>
      </c>
      <c r="O387" s="19">
        <v>90.5</v>
      </c>
      <c r="P387" s="19">
        <v>1.3</v>
      </c>
      <c r="Q387" s="19">
        <v>4.49</v>
      </c>
      <c r="R387" s="19">
        <v>0</v>
      </c>
    </row>
    <row r="388" spans="1:18" ht="12.75" customHeight="1">
      <c r="A388" s="80" t="s">
        <v>1552</v>
      </c>
      <c r="B388" s="19">
        <v>12.17</v>
      </c>
      <c r="C388" s="56">
        <v>46203.98</v>
      </c>
      <c r="D388" s="19">
        <v>8.09</v>
      </c>
      <c r="E388" s="56">
        <v>21689.26</v>
      </c>
      <c r="F388" s="56">
        <v>14206</v>
      </c>
      <c r="G388" s="19">
        <v>88.48</v>
      </c>
      <c r="H388" s="19" t="s">
        <v>15</v>
      </c>
      <c r="I388" s="56">
        <v>43700.62</v>
      </c>
      <c r="J388" s="19">
        <v>10.58</v>
      </c>
      <c r="K388" s="19">
        <v>43.6</v>
      </c>
      <c r="L388" s="19">
        <v>17.899999999999999</v>
      </c>
      <c r="M388" s="19">
        <v>55.8</v>
      </c>
      <c r="N388" s="19">
        <v>120.07</v>
      </c>
      <c r="O388" s="19">
        <v>94.8</v>
      </c>
      <c r="P388" s="19">
        <v>1.3</v>
      </c>
      <c r="Q388" s="19">
        <v>4.83</v>
      </c>
      <c r="R388" s="19">
        <v>0</v>
      </c>
    </row>
    <row r="389" spans="1:18" ht="12.75" customHeight="1">
      <c r="A389" s="80" t="s">
        <v>1338</v>
      </c>
      <c r="B389" s="19">
        <v>13.33</v>
      </c>
      <c r="C389" s="56">
        <v>39148.65</v>
      </c>
      <c r="D389" s="19">
        <v>9.41</v>
      </c>
      <c r="E389" s="56">
        <v>19533.560000000001</v>
      </c>
      <c r="F389" s="56">
        <v>10450</v>
      </c>
      <c r="G389" s="19">
        <v>80.08</v>
      </c>
      <c r="H389" s="19" t="s">
        <v>15</v>
      </c>
      <c r="I389" s="56">
        <v>35870.22</v>
      </c>
      <c r="J389" s="19">
        <v>14.04</v>
      </c>
      <c r="K389" s="19">
        <v>40.799999999999997</v>
      </c>
      <c r="L389" s="19">
        <v>7.7</v>
      </c>
      <c r="M389" s="19">
        <v>55.4</v>
      </c>
      <c r="N389" s="19">
        <v>112.03</v>
      </c>
      <c r="O389" s="19">
        <v>89.6</v>
      </c>
      <c r="P389" s="19">
        <v>2.5</v>
      </c>
      <c r="Q389" s="19">
        <v>4.09</v>
      </c>
      <c r="R389" s="19">
        <v>3.55</v>
      </c>
    </row>
    <row r="390" spans="1:18" ht="12.75" customHeight="1">
      <c r="A390" s="80" t="s">
        <v>798</v>
      </c>
      <c r="B390" s="19">
        <v>15.31</v>
      </c>
      <c r="C390" s="56">
        <v>39556.559999999998</v>
      </c>
      <c r="D390" s="19">
        <v>10.94</v>
      </c>
      <c r="E390" s="56">
        <v>18975.330000000002</v>
      </c>
      <c r="F390" s="56">
        <v>3280</v>
      </c>
      <c r="G390" s="19">
        <v>84.09</v>
      </c>
      <c r="H390" s="19" t="s">
        <v>15</v>
      </c>
      <c r="I390" s="56">
        <v>37172.04</v>
      </c>
      <c r="J390" s="19">
        <v>14.02</v>
      </c>
      <c r="K390" s="19">
        <v>42.2</v>
      </c>
      <c r="L390" s="19">
        <v>10.3</v>
      </c>
      <c r="M390" s="19">
        <v>54</v>
      </c>
      <c r="N390" s="19">
        <v>108.58</v>
      </c>
      <c r="O390" s="19">
        <v>93.9</v>
      </c>
      <c r="P390" s="19">
        <v>0.8</v>
      </c>
      <c r="Q390" s="19">
        <v>6.33</v>
      </c>
      <c r="R390" s="19">
        <v>0</v>
      </c>
    </row>
    <row r="391" spans="1:18" ht="12.75" customHeight="1">
      <c r="A391" s="80" t="s">
        <v>1866</v>
      </c>
      <c r="B391" s="19">
        <v>10.85</v>
      </c>
      <c r="C391" s="56">
        <v>43885.46</v>
      </c>
      <c r="D391" s="19">
        <v>6.28</v>
      </c>
      <c r="E391" s="56">
        <v>19398.72</v>
      </c>
      <c r="F391" s="56">
        <v>31510</v>
      </c>
      <c r="G391" s="19">
        <v>85.08</v>
      </c>
      <c r="H391" s="19" t="s">
        <v>15</v>
      </c>
      <c r="I391" s="56">
        <v>41321.22</v>
      </c>
      <c r="J391" s="19">
        <v>8.8699999999999992</v>
      </c>
      <c r="K391" s="19">
        <v>41.6</v>
      </c>
      <c r="L391" s="19">
        <v>14.8</v>
      </c>
      <c r="M391" s="19">
        <v>52.7</v>
      </c>
      <c r="N391" s="19">
        <v>142.07</v>
      </c>
      <c r="O391" s="19">
        <v>88.7</v>
      </c>
      <c r="P391" s="19">
        <v>3.6</v>
      </c>
      <c r="Q391" s="19">
        <v>3.52</v>
      </c>
      <c r="R391" s="19">
        <v>12.72</v>
      </c>
    </row>
    <row r="392" spans="1:18" ht="12.75" customHeight="1">
      <c r="A392" s="80" t="s">
        <v>1214</v>
      </c>
      <c r="B392" s="19">
        <v>13.7</v>
      </c>
      <c r="C392" s="56">
        <v>37988.730000000003</v>
      </c>
      <c r="D392" s="19">
        <v>12.48</v>
      </c>
      <c r="E392" s="56">
        <v>18003.8</v>
      </c>
      <c r="F392" s="56">
        <v>20934</v>
      </c>
      <c r="G392" s="19">
        <v>79.59</v>
      </c>
      <c r="H392" s="19" t="s">
        <v>15</v>
      </c>
      <c r="I392" s="56">
        <v>34624.199999999997</v>
      </c>
      <c r="J392" s="19">
        <v>17</v>
      </c>
      <c r="K392" s="19">
        <v>39.6</v>
      </c>
      <c r="L392" s="19">
        <v>13.8</v>
      </c>
      <c r="M392" s="19">
        <v>54</v>
      </c>
      <c r="N392" s="19">
        <v>97.07</v>
      </c>
      <c r="O392" s="19">
        <v>88</v>
      </c>
      <c r="P392" s="19">
        <v>1.8</v>
      </c>
      <c r="Q392" s="19">
        <v>5.61</v>
      </c>
      <c r="R392" s="19">
        <v>9.07</v>
      </c>
    </row>
    <row r="393" spans="1:18" ht="12.75" customHeight="1">
      <c r="A393" s="80" t="s">
        <v>934</v>
      </c>
      <c r="B393" s="19">
        <v>14.78</v>
      </c>
      <c r="C393" s="56">
        <v>40763.58</v>
      </c>
      <c r="D393" s="19">
        <v>8.84</v>
      </c>
      <c r="E393" s="56">
        <v>21442.74</v>
      </c>
      <c r="F393" s="56">
        <v>5022</v>
      </c>
      <c r="G393" s="19">
        <v>83.41</v>
      </c>
      <c r="H393" s="19" t="s">
        <v>15</v>
      </c>
      <c r="I393" s="56">
        <v>37615.14</v>
      </c>
      <c r="J393" s="19">
        <v>12.44</v>
      </c>
      <c r="K393" s="19">
        <v>40.5</v>
      </c>
      <c r="L393" s="19">
        <v>9</v>
      </c>
      <c r="M393" s="19">
        <v>53.8</v>
      </c>
      <c r="N393" s="19">
        <v>150.97</v>
      </c>
      <c r="O393" s="19">
        <v>93.8</v>
      </c>
      <c r="P393" s="19">
        <v>1.1000000000000001</v>
      </c>
      <c r="Q393" s="19">
        <v>6.52</v>
      </c>
      <c r="R393" s="19">
        <v>0</v>
      </c>
    </row>
    <row r="394" spans="1:18" ht="12.75" customHeight="1">
      <c r="A394" s="80" t="s">
        <v>966</v>
      </c>
      <c r="B394" s="19">
        <v>14.73</v>
      </c>
      <c r="C394" s="56">
        <v>35494.99</v>
      </c>
      <c r="D394" s="19">
        <v>12.92</v>
      </c>
      <c r="E394" s="56">
        <v>16919.45</v>
      </c>
      <c r="F394" s="56">
        <v>5946</v>
      </c>
      <c r="G394" s="19">
        <v>73.23</v>
      </c>
      <c r="H394" s="19" t="s">
        <v>15</v>
      </c>
      <c r="I394" s="56">
        <v>31271.8</v>
      </c>
      <c r="J394" s="19">
        <v>19.63</v>
      </c>
      <c r="K394" s="19">
        <v>32.799999999999997</v>
      </c>
      <c r="L394" s="19">
        <v>8.8000000000000007</v>
      </c>
      <c r="M394" s="19">
        <v>50.3</v>
      </c>
      <c r="N394" s="19">
        <v>105.54</v>
      </c>
      <c r="O394" s="19">
        <v>86.1</v>
      </c>
      <c r="P394" s="19">
        <v>1.8</v>
      </c>
      <c r="Q394" s="19">
        <v>5.55</v>
      </c>
      <c r="R394" s="19">
        <v>10.25</v>
      </c>
    </row>
    <row r="395" spans="1:18" ht="12.75" customHeight="1">
      <c r="A395" s="80" t="s">
        <v>1190</v>
      </c>
      <c r="B395" s="19">
        <v>13.82</v>
      </c>
      <c r="C395" s="56">
        <v>37555.449999999997</v>
      </c>
      <c r="D395" s="19">
        <v>12.06</v>
      </c>
      <c r="E395" s="56">
        <v>17496.240000000002</v>
      </c>
      <c r="F395" s="56">
        <v>21924</v>
      </c>
      <c r="G395" s="19">
        <v>77.2</v>
      </c>
      <c r="H395" s="19" t="s">
        <v>15</v>
      </c>
      <c r="I395" s="56">
        <v>33763.629999999997</v>
      </c>
      <c r="J395" s="19">
        <v>17.579999999999998</v>
      </c>
      <c r="K395" s="19">
        <v>38.700000000000003</v>
      </c>
      <c r="L395" s="19">
        <v>11.3</v>
      </c>
      <c r="M395" s="19">
        <v>55.1</v>
      </c>
      <c r="N395" s="19">
        <v>99.72</v>
      </c>
      <c r="O395" s="19">
        <v>85.5</v>
      </c>
      <c r="P395" s="19">
        <v>3.3</v>
      </c>
      <c r="Q395" s="19">
        <v>4.03</v>
      </c>
      <c r="R395" s="19">
        <v>2.92</v>
      </c>
    </row>
    <row r="396" spans="1:18" ht="12.75" customHeight="1">
      <c r="A396" s="80" t="s">
        <v>678</v>
      </c>
      <c r="B396" s="19">
        <v>15.81</v>
      </c>
      <c r="C396" s="56">
        <v>36695.51</v>
      </c>
      <c r="D396" s="19">
        <v>13.47</v>
      </c>
      <c r="E396" s="56">
        <v>17934.89</v>
      </c>
      <c r="F396" s="56">
        <v>4585</v>
      </c>
      <c r="G396" s="19">
        <v>79.430000000000007</v>
      </c>
      <c r="H396" s="19" t="s">
        <v>15</v>
      </c>
      <c r="I396" s="56">
        <v>33357.21</v>
      </c>
      <c r="J396" s="19">
        <v>18.55</v>
      </c>
      <c r="K396" s="19">
        <v>39.4</v>
      </c>
      <c r="L396" s="19">
        <v>9.1</v>
      </c>
      <c r="M396" s="19">
        <v>53.7</v>
      </c>
      <c r="N396" s="19">
        <v>107.19</v>
      </c>
      <c r="O396" s="19">
        <v>88.8</v>
      </c>
      <c r="P396" s="19">
        <v>2.9</v>
      </c>
      <c r="Q396" s="19">
        <v>5.38</v>
      </c>
      <c r="R396" s="19">
        <v>20.36</v>
      </c>
    </row>
    <row r="397" spans="1:18" ht="12.75" customHeight="1">
      <c r="A397" s="80" t="s">
        <v>198</v>
      </c>
      <c r="B397" s="19">
        <v>18.75</v>
      </c>
      <c r="C397" s="56">
        <v>36166.910000000003</v>
      </c>
      <c r="D397" s="19">
        <v>13.72</v>
      </c>
      <c r="E397" s="56">
        <v>17233.41</v>
      </c>
      <c r="F397" s="56">
        <v>3928</v>
      </c>
      <c r="G397" s="19">
        <v>78.819999999999993</v>
      </c>
      <c r="H397" s="19" t="s">
        <v>16</v>
      </c>
      <c r="I397" s="56">
        <v>32803.82</v>
      </c>
      <c r="J397" s="19">
        <v>18.09</v>
      </c>
      <c r="K397" s="19">
        <v>48.1</v>
      </c>
      <c r="L397" s="19">
        <v>9.8000000000000007</v>
      </c>
      <c r="M397" s="19">
        <v>56.8</v>
      </c>
      <c r="N397" s="19">
        <v>100.32</v>
      </c>
      <c r="O397" s="19">
        <v>82.5</v>
      </c>
      <c r="P397" s="19">
        <v>3.9</v>
      </c>
      <c r="Q397" s="19">
        <v>6.52</v>
      </c>
      <c r="R397" s="19">
        <v>4.32</v>
      </c>
    </row>
    <row r="398" spans="1:18" ht="12.75" customHeight="1">
      <c r="A398" s="80" t="s">
        <v>850</v>
      </c>
      <c r="B398" s="19">
        <v>15.06</v>
      </c>
      <c r="C398" s="56">
        <v>38852.949999999997</v>
      </c>
      <c r="D398" s="19">
        <v>10.74</v>
      </c>
      <c r="E398" s="56">
        <v>20139.48</v>
      </c>
      <c r="F398" s="56">
        <v>23395</v>
      </c>
      <c r="G398" s="19">
        <v>79.25</v>
      </c>
      <c r="H398" s="19" t="s">
        <v>15</v>
      </c>
      <c r="I398" s="56">
        <v>35354.61</v>
      </c>
      <c r="J398" s="19">
        <v>15.17</v>
      </c>
      <c r="K398" s="19">
        <v>40.299999999999997</v>
      </c>
      <c r="L398" s="19">
        <v>6.6</v>
      </c>
      <c r="M398" s="19">
        <v>54</v>
      </c>
      <c r="N398" s="19">
        <v>125.84</v>
      </c>
      <c r="O398" s="19">
        <v>90.1</v>
      </c>
      <c r="P398" s="19">
        <v>1.5</v>
      </c>
      <c r="Q398" s="19">
        <v>5.2</v>
      </c>
      <c r="R398" s="19">
        <v>0</v>
      </c>
    </row>
    <row r="399" spans="1:18" ht="12.75" customHeight="1">
      <c r="A399" s="80" t="s">
        <v>1610</v>
      </c>
      <c r="B399" s="19">
        <v>11.94</v>
      </c>
      <c r="C399" s="56">
        <v>41321.51</v>
      </c>
      <c r="D399" s="19">
        <v>10.38</v>
      </c>
      <c r="E399" s="56">
        <v>19039.02</v>
      </c>
      <c r="F399" s="56">
        <v>8879</v>
      </c>
      <c r="G399" s="19">
        <v>82.45</v>
      </c>
      <c r="H399" s="19" t="s">
        <v>15</v>
      </c>
      <c r="I399" s="56">
        <v>37882.25</v>
      </c>
      <c r="J399" s="19">
        <v>14.31</v>
      </c>
      <c r="K399" s="19">
        <v>42.1</v>
      </c>
      <c r="L399" s="19">
        <v>12.2</v>
      </c>
      <c r="M399" s="19">
        <v>52.3</v>
      </c>
      <c r="N399" s="19">
        <v>109.24</v>
      </c>
      <c r="O399" s="19">
        <v>90.4</v>
      </c>
      <c r="P399" s="19">
        <v>0.5</v>
      </c>
      <c r="Q399" s="19">
        <v>5.52</v>
      </c>
      <c r="R399" s="19">
        <v>0</v>
      </c>
    </row>
    <row r="400" spans="1:18" ht="12.75" customHeight="1">
      <c r="A400" s="80" t="s">
        <v>206</v>
      </c>
      <c r="B400" s="19">
        <v>18.66</v>
      </c>
      <c r="C400" s="56">
        <v>46669.54</v>
      </c>
      <c r="D400" s="19">
        <v>10.86</v>
      </c>
      <c r="E400" s="56">
        <v>25220.93</v>
      </c>
      <c r="F400" s="56">
        <v>9611</v>
      </c>
      <c r="G400" s="19">
        <v>83.03</v>
      </c>
      <c r="H400" s="19" t="s">
        <v>15</v>
      </c>
      <c r="I400" s="56">
        <v>43480.54</v>
      </c>
      <c r="J400" s="19">
        <v>14.24</v>
      </c>
      <c r="K400" s="19">
        <v>44.6</v>
      </c>
      <c r="L400" s="19">
        <v>10.8</v>
      </c>
      <c r="M400" s="19">
        <v>58.5</v>
      </c>
      <c r="N400" s="19">
        <v>212.91</v>
      </c>
      <c r="O400" s="19">
        <v>94.7</v>
      </c>
      <c r="P400" s="19">
        <v>1.8</v>
      </c>
      <c r="Q400" s="19">
        <v>5.6</v>
      </c>
      <c r="R400" s="19">
        <v>13.95</v>
      </c>
    </row>
    <row r="401" spans="1:18" ht="12.75" customHeight="1">
      <c r="A401" s="80" t="s">
        <v>1096</v>
      </c>
      <c r="B401" s="19">
        <v>14.23</v>
      </c>
      <c r="C401" s="56">
        <v>40420.93</v>
      </c>
      <c r="D401" s="19">
        <v>11.81</v>
      </c>
      <c r="E401" s="56">
        <v>19823.77</v>
      </c>
      <c r="F401" s="56">
        <v>22798</v>
      </c>
      <c r="G401" s="19">
        <v>80.650000000000006</v>
      </c>
      <c r="H401" s="19" t="s">
        <v>14</v>
      </c>
      <c r="I401" s="56">
        <v>36827.620000000003</v>
      </c>
      <c r="J401" s="19">
        <v>16.670000000000002</v>
      </c>
      <c r="K401" s="19">
        <v>39</v>
      </c>
      <c r="L401" s="19">
        <v>11.2</v>
      </c>
      <c r="M401" s="19">
        <v>57.6</v>
      </c>
      <c r="N401" s="19">
        <v>138.35</v>
      </c>
      <c r="O401" s="19">
        <v>90.8</v>
      </c>
      <c r="P401" s="19">
        <v>3.2</v>
      </c>
      <c r="Q401" s="19">
        <v>2.76</v>
      </c>
      <c r="R401" s="19">
        <v>2.16</v>
      </c>
    </row>
    <row r="402" spans="1:18" ht="12.75" customHeight="1">
      <c r="A402" s="80" t="s">
        <v>102</v>
      </c>
      <c r="B402" s="19">
        <v>20.16</v>
      </c>
      <c r="C402" s="56">
        <v>33985.89</v>
      </c>
      <c r="D402" s="19">
        <v>17.170000000000002</v>
      </c>
      <c r="E402" s="56">
        <v>19315.080000000002</v>
      </c>
      <c r="F402" s="56">
        <v>8072</v>
      </c>
      <c r="G402" s="19">
        <v>78.72</v>
      </c>
      <c r="H402" s="19" t="s">
        <v>16</v>
      </c>
      <c r="I402" s="56">
        <v>30708.74</v>
      </c>
      <c r="J402" s="19">
        <v>22.5</v>
      </c>
      <c r="K402" s="19">
        <v>37.799999999999997</v>
      </c>
      <c r="L402" s="19">
        <v>8.6</v>
      </c>
      <c r="M402" s="19">
        <v>51.5</v>
      </c>
      <c r="N402" s="19">
        <v>117.46</v>
      </c>
      <c r="O402" s="19">
        <v>89.8</v>
      </c>
      <c r="P402" s="19">
        <v>0.6</v>
      </c>
      <c r="Q402" s="19">
        <v>7.92</v>
      </c>
      <c r="R402" s="19">
        <v>0.86</v>
      </c>
    </row>
    <row r="403" spans="1:18" ht="12.75" customHeight="1">
      <c r="A403" s="80" t="s">
        <v>2356</v>
      </c>
      <c r="B403" s="19">
        <v>8.06</v>
      </c>
      <c r="C403" s="56">
        <v>61561.71</v>
      </c>
      <c r="D403" s="19">
        <v>7.7</v>
      </c>
      <c r="E403" s="56">
        <v>18593.939999999999</v>
      </c>
      <c r="F403" s="56">
        <v>40245</v>
      </c>
      <c r="G403" s="19">
        <v>80.7</v>
      </c>
      <c r="H403" s="19" t="s">
        <v>14</v>
      </c>
      <c r="I403" s="56">
        <v>55603.56</v>
      </c>
      <c r="J403" s="19">
        <v>11.62</v>
      </c>
      <c r="K403" s="19">
        <v>46.3</v>
      </c>
      <c r="L403" s="19">
        <v>15.9</v>
      </c>
      <c r="M403" s="19">
        <v>59.4</v>
      </c>
      <c r="N403" s="19">
        <v>122.22</v>
      </c>
      <c r="O403" s="19">
        <v>75.599999999999994</v>
      </c>
      <c r="P403" s="19">
        <v>11.5</v>
      </c>
      <c r="Q403" s="19">
        <v>2.2000000000000002</v>
      </c>
      <c r="R403" s="19">
        <v>14.47</v>
      </c>
    </row>
    <row r="404" spans="1:18" ht="12.75" customHeight="1">
      <c r="A404" s="80" t="s">
        <v>80</v>
      </c>
      <c r="B404" s="19">
        <v>20.95</v>
      </c>
      <c r="C404" s="56">
        <v>33495.25</v>
      </c>
      <c r="D404" s="19">
        <v>19.57</v>
      </c>
      <c r="E404" s="56">
        <v>18314.759999999998</v>
      </c>
      <c r="F404" s="56">
        <v>6465</v>
      </c>
      <c r="G404" s="19">
        <v>77.42</v>
      </c>
      <c r="H404" s="19" t="s">
        <v>16</v>
      </c>
      <c r="I404" s="56">
        <v>30075.19</v>
      </c>
      <c r="J404" s="19">
        <v>25.62</v>
      </c>
      <c r="K404" s="19">
        <v>37.5</v>
      </c>
      <c r="L404" s="19">
        <v>6.9</v>
      </c>
      <c r="M404" s="19">
        <v>49.8</v>
      </c>
      <c r="N404" s="19">
        <v>115.39</v>
      </c>
      <c r="O404" s="19">
        <v>90.3</v>
      </c>
      <c r="P404" s="19">
        <v>1.1000000000000001</v>
      </c>
      <c r="Q404" s="19">
        <v>8.86</v>
      </c>
      <c r="R404" s="19">
        <v>0.99</v>
      </c>
    </row>
    <row r="405" spans="1:18" ht="12.75" customHeight="1">
      <c r="A405" s="80" t="s">
        <v>1464</v>
      </c>
      <c r="B405" s="19">
        <v>12.6</v>
      </c>
      <c r="C405" s="56">
        <v>43635.94</v>
      </c>
      <c r="D405" s="19">
        <v>7.64</v>
      </c>
      <c r="E405" s="56">
        <v>21139.95</v>
      </c>
      <c r="F405" s="56">
        <v>11136</v>
      </c>
      <c r="G405" s="19">
        <v>85.76</v>
      </c>
      <c r="H405" s="19" t="s">
        <v>15</v>
      </c>
      <c r="I405" s="56">
        <v>40904.1</v>
      </c>
      <c r="J405" s="19">
        <v>10.6</v>
      </c>
      <c r="K405" s="19">
        <v>46.4</v>
      </c>
      <c r="L405" s="19">
        <v>16.100000000000001</v>
      </c>
      <c r="M405" s="19">
        <v>59</v>
      </c>
      <c r="N405" s="19">
        <v>127.32</v>
      </c>
      <c r="O405" s="19">
        <v>92.1</v>
      </c>
      <c r="P405" s="19">
        <v>3</v>
      </c>
      <c r="Q405" s="19">
        <v>3.58</v>
      </c>
      <c r="R405" s="19">
        <v>3.13</v>
      </c>
    </row>
    <row r="406" spans="1:18" ht="12.75" customHeight="1">
      <c r="A406" s="80" t="s">
        <v>2283</v>
      </c>
      <c r="B406" s="19">
        <v>8.68</v>
      </c>
      <c r="C406" s="56">
        <v>46508.68</v>
      </c>
      <c r="D406" s="19">
        <v>5.2</v>
      </c>
      <c r="E406" s="56">
        <v>20298.71</v>
      </c>
      <c r="F406" s="56">
        <v>22678</v>
      </c>
      <c r="G406" s="19">
        <v>87.11</v>
      </c>
      <c r="H406" s="19" t="s">
        <v>15</v>
      </c>
      <c r="I406" s="56">
        <v>44121.03</v>
      </c>
      <c r="J406" s="19">
        <v>7.29</v>
      </c>
      <c r="K406" s="19">
        <v>47.6</v>
      </c>
      <c r="L406" s="19">
        <v>16.899999999999999</v>
      </c>
      <c r="M406" s="19">
        <v>57.9</v>
      </c>
      <c r="N406" s="19">
        <v>126.3</v>
      </c>
      <c r="O406" s="19">
        <v>85.9</v>
      </c>
      <c r="P406" s="19">
        <v>7.4</v>
      </c>
      <c r="Q406" s="19">
        <v>2.98</v>
      </c>
      <c r="R406" s="19">
        <v>11.16</v>
      </c>
    </row>
    <row r="407" spans="1:18" ht="12.75" customHeight="1">
      <c r="A407" s="80" t="s">
        <v>1244</v>
      </c>
      <c r="B407" s="19">
        <v>13.61</v>
      </c>
      <c r="C407" s="56">
        <v>42133.91</v>
      </c>
      <c r="D407" s="19">
        <v>6.94</v>
      </c>
      <c r="E407" s="56">
        <v>22069.91</v>
      </c>
      <c r="F407" s="56">
        <v>7055</v>
      </c>
      <c r="G407" s="19">
        <v>84</v>
      </c>
      <c r="H407" s="19" t="s">
        <v>15</v>
      </c>
      <c r="I407" s="56">
        <v>39067.910000000003</v>
      </c>
      <c r="J407" s="19">
        <v>10.24</v>
      </c>
      <c r="K407" s="19">
        <v>43.6</v>
      </c>
      <c r="L407" s="19">
        <v>9.5</v>
      </c>
      <c r="M407" s="19">
        <v>56.9</v>
      </c>
      <c r="N407" s="19">
        <v>164.44</v>
      </c>
      <c r="O407" s="19">
        <v>88.7</v>
      </c>
      <c r="P407" s="19">
        <v>7.2</v>
      </c>
      <c r="Q407" s="19">
        <v>3.53</v>
      </c>
      <c r="R407" s="19">
        <v>10.6</v>
      </c>
    </row>
    <row r="408" spans="1:18" ht="12.75" customHeight="1">
      <c r="A408" s="80" t="s">
        <v>700</v>
      </c>
      <c r="B408" s="19">
        <v>15.67</v>
      </c>
      <c r="C408" s="56">
        <v>42719.37</v>
      </c>
      <c r="D408" s="19">
        <v>8.2799999999999994</v>
      </c>
      <c r="E408" s="56">
        <v>23059.98</v>
      </c>
      <c r="F408" s="56">
        <v>9435</v>
      </c>
      <c r="G408" s="19">
        <v>83.32</v>
      </c>
      <c r="H408" s="19" t="s">
        <v>15</v>
      </c>
      <c r="I408" s="56">
        <v>40009.910000000003</v>
      </c>
      <c r="J408" s="19">
        <v>11.52</v>
      </c>
      <c r="K408" s="19">
        <v>44.6</v>
      </c>
      <c r="L408" s="19">
        <v>11</v>
      </c>
      <c r="M408" s="19">
        <v>58.7</v>
      </c>
      <c r="N408" s="19">
        <v>175.84</v>
      </c>
      <c r="O408" s="19">
        <v>94.8</v>
      </c>
      <c r="P408" s="19">
        <v>1.2</v>
      </c>
      <c r="Q408" s="19">
        <v>4.7300000000000004</v>
      </c>
      <c r="R408" s="19">
        <v>0</v>
      </c>
    </row>
    <row r="409" spans="1:18" ht="12.75" customHeight="1">
      <c r="A409" s="80" t="s">
        <v>208</v>
      </c>
      <c r="B409" s="19">
        <v>18.72</v>
      </c>
      <c r="C409" s="56">
        <v>38794.879999999997</v>
      </c>
      <c r="D409" s="19">
        <v>10.33</v>
      </c>
      <c r="E409" s="56">
        <v>20694.78</v>
      </c>
      <c r="F409" s="56">
        <v>9563</v>
      </c>
      <c r="G409" s="19">
        <v>81.17</v>
      </c>
      <c r="H409" s="19" t="s">
        <v>16</v>
      </c>
      <c r="I409" s="56">
        <v>35761.339999999997</v>
      </c>
      <c r="J409" s="19">
        <v>14.4</v>
      </c>
      <c r="K409" s="19">
        <v>39</v>
      </c>
      <c r="L409" s="19">
        <v>9.1999999999999993</v>
      </c>
      <c r="M409" s="19">
        <v>52.9</v>
      </c>
      <c r="N409" s="19">
        <v>155.22999999999999</v>
      </c>
      <c r="O409" s="19">
        <v>90</v>
      </c>
      <c r="P409" s="19">
        <v>4.4000000000000004</v>
      </c>
      <c r="Q409" s="19">
        <v>5.96</v>
      </c>
      <c r="R409" s="19">
        <v>0</v>
      </c>
    </row>
    <row r="410" spans="1:18" ht="12.75" customHeight="1">
      <c r="A410" s="80" t="s">
        <v>486</v>
      </c>
      <c r="B410" s="19">
        <v>16.809999999999999</v>
      </c>
      <c r="C410" s="56">
        <v>39862.68</v>
      </c>
      <c r="D410" s="19">
        <v>9.6300000000000008</v>
      </c>
      <c r="E410" s="56">
        <v>20703.150000000001</v>
      </c>
      <c r="F410" s="56">
        <v>12656</v>
      </c>
      <c r="G410" s="19">
        <v>80.44</v>
      </c>
      <c r="H410" s="19" t="s">
        <v>16</v>
      </c>
      <c r="I410" s="56">
        <v>36587.519999999997</v>
      </c>
      <c r="J410" s="19">
        <v>13.54</v>
      </c>
      <c r="K410" s="19">
        <v>38.9</v>
      </c>
      <c r="L410" s="19">
        <v>9.5</v>
      </c>
      <c r="M410" s="19">
        <v>53</v>
      </c>
      <c r="N410" s="19">
        <v>145.59</v>
      </c>
      <c r="O410" s="19">
        <v>91</v>
      </c>
      <c r="P410" s="19">
        <v>3.3</v>
      </c>
      <c r="Q410" s="19">
        <v>5.31</v>
      </c>
      <c r="R410" s="19">
        <v>1.33</v>
      </c>
    </row>
    <row r="411" spans="1:18" ht="12.75" customHeight="1">
      <c r="A411" s="80" t="s">
        <v>2189</v>
      </c>
      <c r="B411" s="19">
        <v>9.2100000000000009</v>
      </c>
      <c r="C411" s="56">
        <v>44637.88</v>
      </c>
      <c r="D411" s="19">
        <v>8.64</v>
      </c>
      <c r="E411" s="56">
        <v>16598.8</v>
      </c>
      <c r="F411" s="56">
        <v>22041</v>
      </c>
      <c r="G411" s="19">
        <v>74.290000000000006</v>
      </c>
      <c r="H411" s="19" t="s">
        <v>13</v>
      </c>
      <c r="I411" s="56">
        <v>39829.370000000003</v>
      </c>
      <c r="J411" s="19">
        <v>14.11</v>
      </c>
      <c r="K411" s="19">
        <v>43.9</v>
      </c>
      <c r="L411" s="19">
        <v>11.5</v>
      </c>
      <c r="M411" s="19">
        <v>57</v>
      </c>
      <c r="N411" s="19">
        <v>79.72</v>
      </c>
      <c r="O411" s="19">
        <v>81.3</v>
      </c>
      <c r="P411" s="19">
        <v>4.3</v>
      </c>
      <c r="Q411" s="19">
        <v>2.72</v>
      </c>
      <c r="R411" s="19">
        <v>11.49</v>
      </c>
    </row>
    <row r="412" spans="1:18" ht="12.75" customHeight="1">
      <c r="A412" s="80" t="s">
        <v>308</v>
      </c>
      <c r="B412" s="19">
        <v>18</v>
      </c>
      <c r="C412" s="56">
        <v>34708.980000000003</v>
      </c>
      <c r="D412" s="19">
        <v>13.87</v>
      </c>
      <c r="E412" s="56">
        <v>17901.25</v>
      </c>
      <c r="F412" s="56">
        <v>4867</v>
      </c>
      <c r="G412" s="19">
        <v>77.650000000000006</v>
      </c>
      <c r="H412" s="19" t="s">
        <v>16</v>
      </c>
      <c r="I412" s="56">
        <v>31401.88</v>
      </c>
      <c r="J412" s="19">
        <v>18.62</v>
      </c>
      <c r="K412" s="19">
        <v>36.4</v>
      </c>
      <c r="L412" s="19">
        <v>7</v>
      </c>
      <c r="M412" s="19">
        <v>50.8</v>
      </c>
      <c r="N412" s="19">
        <v>104.11</v>
      </c>
      <c r="O412" s="19">
        <v>88</v>
      </c>
      <c r="P412" s="19">
        <v>1.9</v>
      </c>
      <c r="Q412" s="19">
        <v>7.82</v>
      </c>
      <c r="R412" s="19">
        <v>8.6</v>
      </c>
    </row>
    <row r="413" spans="1:18" ht="12.75" customHeight="1">
      <c r="A413" s="80" t="s">
        <v>1122</v>
      </c>
      <c r="B413" s="19">
        <v>14.06</v>
      </c>
      <c r="C413" s="56">
        <v>35233.06</v>
      </c>
      <c r="D413" s="19">
        <v>10.58</v>
      </c>
      <c r="E413" s="56">
        <v>17646.18</v>
      </c>
      <c r="F413" s="56">
        <v>9807</v>
      </c>
      <c r="G413" s="19">
        <v>75.86</v>
      </c>
      <c r="H413" s="19" t="s">
        <v>15</v>
      </c>
      <c r="I413" s="56">
        <v>31487.23</v>
      </c>
      <c r="J413" s="19">
        <v>16.13</v>
      </c>
      <c r="K413" s="19">
        <v>33.700000000000003</v>
      </c>
      <c r="L413" s="19">
        <v>7.6</v>
      </c>
      <c r="M413" s="19">
        <v>51.7</v>
      </c>
      <c r="N413" s="19">
        <v>118.6</v>
      </c>
      <c r="O413" s="19">
        <v>87</v>
      </c>
      <c r="P413" s="19">
        <v>2.8</v>
      </c>
      <c r="Q413" s="19">
        <v>3.94</v>
      </c>
      <c r="R413" s="19">
        <v>7.18</v>
      </c>
    </row>
    <row r="414" spans="1:18" ht="12.75" customHeight="1">
      <c r="A414" s="80" t="s">
        <v>1138</v>
      </c>
      <c r="B414" s="19">
        <v>14.04</v>
      </c>
      <c r="C414" s="56">
        <v>38286.25</v>
      </c>
      <c r="D414" s="19">
        <v>12.2</v>
      </c>
      <c r="E414" s="56">
        <v>16660.97</v>
      </c>
      <c r="F414" s="56">
        <v>8141</v>
      </c>
      <c r="G414" s="19">
        <v>78.69</v>
      </c>
      <c r="H414" s="19" t="s">
        <v>15</v>
      </c>
      <c r="I414" s="56">
        <v>35053.949999999997</v>
      </c>
      <c r="J414" s="19">
        <v>16.22</v>
      </c>
      <c r="K414" s="19">
        <v>42.2</v>
      </c>
      <c r="L414" s="19">
        <v>10.3</v>
      </c>
      <c r="M414" s="19">
        <v>54.8</v>
      </c>
      <c r="N414" s="19">
        <v>96.46</v>
      </c>
      <c r="O414" s="19">
        <v>82.6</v>
      </c>
      <c r="P414" s="19">
        <v>4.0999999999999996</v>
      </c>
      <c r="Q414" s="19">
        <v>4</v>
      </c>
      <c r="R414" s="19">
        <v>27.7</v>
      </c>
    </row>
    <row r="415" spans="1:18" ht="12.75" customHeight="1">
      <c r="A415" s="80" t="s">
        <v>936</v>
      </c>
      <c r="B415" s="19">
        <v>14.81</v>
      </c>
      <c r="C415" s="56">
        <v>39142.14</v>
      </c>
      <c r="D415" s="19">
        <v>11.82</v>
      </c>
      <c r="E415" s="56">
        <v>20236.37</v>
      </c>
      <c r="F415" s="56">
        <v>10255</v>
      </c>
      <c r="G415" s="19">
        <v>77.41</v>
      </c>
      <c r="H415" s="19" t="s">
        <v>15</v>
      </c>
      <c r="I415" s="56">
        <v>34988.080000000002</v>
      </c>
      <c r="J415" s="19">
        <v>18.54</v>
      </c>
      <c r="K415" s="19">
        <v>39.5</v>
      </c>
      <c r="L415" s="19">
        <v>6.7</v>
      </c>
      <c r="M415" s="19">
        <v>57.1</v>
      </c>
      <c r="N415" s="19">
        <v>119.56</v>
      </c>
      <c r="O415" s="19">
        <v>90.5</v>
      </c>
      <c r="P415" s="19">
        <v>2.2999999999999998</v>
      </c>
      <c r="Q415" s="19">
        <v>5</v>
      </c>
      <c r="R415" s="19">
        <v>13.38</v>
      </c>
    </row>
    <row r="416" spans="1:18" ht="12.75" customHeight="1">
      <c r="A416" s="80" t="s">
        <v>1276</v>
      </c>
      <c r="B416" s="19">
        <v>13.49</v>
      </c>
      <c r="C416" s="56">
        <v>39111.22</v>
      </c>
      <c r="D416" s="19">
        <v>11.11</v>
      </c>
      <c r="E416" s="56">
        <v>18555.82</v>
      </c>
      <c r="F416" s="56">
        <v>4428</v>
      </c>
      <c r="G416" s="19">
        <v>79.88</v>
      </c>
      <c r="H416" s="19" t="s">
        <v>16</v>
      </c>
      <c r="I416" s="56">
        <v>35806.53</v>
      </c>
      <c r="J416" s="19">
        <v>14.77</v>
      </c>
      <c r="K416" s="19">
        <v>42.2</v>
      </c>
      <c r="L416" s="19">
        <v>11.9</v>
      </c>
      <c r="M416" s="19">
        <v>55.1</v>
      </c>
      <c r="N416" s="19">
        <v>120.75</v>
      </c>
      <c r="O416" s="19">
        <v>86.2</v>
      </c>
      <c r="P416" s="19">
        <v>3.8</v>
      </c>
      <c r="Q416" s="19">
        <v>5.65</v>
      </c>
      <c r="R416" s="19">
        <v>0.46</v>
      </c>
    </row>
    <row r="417" spans="1:18" ht="12.75" customHeight="1">
      <c r="A417" s="80" t="s">
        <v>1780</v>
      </c>
      <c r="B417" s="19">
        <v>11.2</v>
      </c>
      <c r="C417" s="56">
        <v>45133.74</v>
      </c>
      <c r="D417" s="19">
        <v>7.02</v>
      </c>
      <c r="E417" s="56">
        <v>20102.53</v>
      </c>
      <c r="F417" s="56">
        <v>11024</v>
      </c>
      <c r="G417" s="19">
        <v>84.24</v>
      </c>
      <c r="H417" s="19" t="s">
        <v>16</v>
      </c>
      <c r="I417" s="56">
        <v>42016.63</v>
      </c>
      <c r="J417" s="19">
        <v>10.119999999999999</v>
      </c>
      <c r="K417" s="19">
        <v>44.2</v>
      </c>
      <c r="L417" s="19">
        <v>11.3</v>
      </c>
      <c r="M417" s="19">
        <v>57.7</v>
      </c>
      <c r="N417" s="19">
        <v>158.15</v>
      </c>
      <c r="O417" s="19">
        <v>85.5</v>
      </c>
      <c r="P417" s="19">
        <v>7.4</v>
      </c>
      <c r="Q417" s="19">
        <v>4.03</v>
      </c>
      <c r="R417" s="19">
        <v>14.74</v>
      </c>
    </row>
    <row r="418" spans="1:18" ht="12.75" customHeight="1">
      <c r="A418" s="80" t="s">
        <v>968</v>
      </c>
      <c r="B418" s="19">
        <v>14.74</v>
      </c>
      <c r="C418" s="56">
        <v>39586.639999999999</v>
      </c>
      <c r="D418" s="19">
        <v>11.38</v>
      </c>
      <c r="E418" s="56">
        <v>19659.86</v>
      </c>
      <c r="F418" s="56">
        <v>15649</v>
      </c>
      <c r="G418" s="19">
        <v>79.52</v>
      </c>
      <c r="H418" s="19" t="s">
        <v>14</v>
      </c>
      <c r="I418" s="56">
        <v>35733.14</v>
      </c>
      <c r="J418" s="19">
        <v>16.53</v>
      </c>
      <c r="K418" s="19">
        <v>40.799999999999997</v>
      </c>
      <c r="L418" s="19">
        <v>14.4</v>
      </c>
      <c r="M418" s="19">
        <v>55.6</v>
      </c>
      <c r="N418" s="19">
        <v>107.06</v>
      </c>
      <c r="O418" s="19">
        <v>87.4</v>
      </c>
      <c r="P418" s="19">
        <v>2.7</v>
      </c>
      <c r="Q418" s="19">
        <v>3.38</v>
      </c>
      <c r="R418" s="19">
        <v>11.46</v>
      </c>
    </row>
    <row r="419" spans="1:18" ht="12.75" customHeight="1">
      <c r="A419" s="80" t="s">
        <v>1832</v>
      </c>
      <c r="B419" s="19">
        <v>10.98</v>
      </c>
      <c r="C419" s="56">
        <v>43420.38</v>
      </c>
      <c r="D419" s="19">
        <v>8.1</v>
      </c>
      <c r="E419" s="56">
        <v>19093.349999999999</v>
      </c>
      <c r="F419" s="56">
        <v>18837</v>
      </c>
      <c r="G419" s="19">
        <v>82.31</v>
      </c>
      <c r="H419" s="19" t="s">
        <v>15</v>
      </c>
      <c r="I419" s="56">
        <v>40422.410000000003</v>
      </c>
      <c r="J419" s="19">
        <v>11.2</v>
      </c>
      <c r="K419" s="19">
        <v>46.9</v>
      </c>
      <c r="L419" s="19">
        <v>12.6</v>
      </c>
      <c r="M419" s="19">
        <v>57.6</v>
      </c>
      <c r="N419" s="19">
        <v>142.41</v>
      </c>
      <c r="O419" s="19">
        <v>85.8</v>
      </c>
      <c r="P419" s="19">
        <v>7.2</v>
      </c>
      <c r="Q419" s="19">
        <v>3.3</v>
      </c>
      <c r="R419" s="19">
        <v>9.18</v>
      </c>
    </row>
    <row r="420" spans="1:18" ht="12.75" customHeight="1">
      <c r="A420" s="80" t="s">
        <v>2207</v>
      </c>
      <c r="B420" s="19">
        <v>9.09</v>
      </c>
      <c r="C420" s="56">
        <v>40105.68</v>
      </c>
      <c r="D420" s="19">
        <v>10.039999999999999</v>
      </c>
      <c r="E420" s="56">
        <v>15226.55</v>
      </c>
      <c r="F420" s="56">
        <v>23756</v>
      </c>
      <c r="G420" s="19">
        <v>75.73</v>
      </c>
      <c r="H420" s="19" t="s">
        <v>13</v>
      </c>
      <c r="I420" s="56">
        <v>35845.89</v>
      </c>
      <c r="J420" s="19">
        <v>15.1</v>
      </c>
      <c r="K420" s="19">
        <v>40.299999999999997</v>
      </c>
      <c r="L420" s="19">
        <v>13.7</v>
      </c>
      <c r="M420" s="19">
        <v>55.1</v>
      </c>
      <c r="N420" s="19">
        <v>63.75</v>
      </c>
      <c r="O420" s="19">
        <v>75.5</v>
      </c>
      <c r="P420" s="19">
        <v>4.7</v>
      </c>
      <c r="Q420" s="19">
        <v>2.2999999999999998</v>
      </c>
      <c r="R420" s="19">
        <v>13.2</v>
      </c>
    </row>
    <row r="421" spans="1:18" ht="12.75" customHeight="1">
      <c r="A421" s="80" t="s">
        <v>1278</v>
      </c>
      <c r="B421" s="19">
        <v>13.48</v>
      </c>
      <c r="C421" s="56">
        <v>41795.019999999997</v>
      </c>
      <c r="D421" s="19">
        <v>9.1199999999999992</v>
      </c>
      <c r="E421" s="56">
        <v>20517.759999999998</v>
      </c>
      <c r="F421" s="56">
        <v>10318</v>
      </c>
      <c r="G421" s="19">
        <v>84.32</v>
      </c>
      <c r="H421" s="19" t="s">
        <v>16</v>
      </c>
      <c r="I421" s="56">
        <v>38762.03</v>
      </c>
      <c r="J421" s="19">
        <v>12.77</v>
      </c>
      <c r="K421" s="19">
        <v>43.1</v>
      </c>
      <c r="L421" s="19">
        <v>9</v>
      </c>
      <c r="M421" s="19">
        <v>57.8</v>
      </c>
      <c r="N421" s="19">
        <v>147.32</v>
      </c>
      <c r="O421" s="19">
        <v>89.5</v>
      </c>
      <c r="P421" s="19">
        <v>3.7</v>
      </c>
      <c r="Q421" s="19">
        <v>4</v>
      </c>
      <c r="R421" s="19">
        <v>22.18</v>
      </c>
    </row>
    <row r="422" spans="1:18" ht="12.75" customHeight="1">
      <c r="A422" s="80" t="s">
        <v>2191</v>
      </c>
      <c r="B422" s="19">
        <v>9.18</v>
      </c>
      <c r="C422" s="56">
        <v>45401.43</v>
      </c>
      <c r="D422" s="19">
        <v>5.44</v>
      </c>
      <c r="E422" s="56">
        <v>20524.78</v>
      </c>
      <c r="F422" s="56">
        <v>19825</v>
      </c>
      <c r="G422" s="19">
        <v>86.38</v>
      </c>
      <c r="H422" s="19" t="s">
        <v>15</v>
      </c>
      <c r="I422" s="56">
        <v>43032.28</v>
      </c>
      <c r="J422" s="19">
        <v>7.67</v>
      </c>
      <c r="K422" s="19">
        <v>48.2</v>
      </c>
      <c r="L422" s="19">
        <v>16.399999999999999</v>
      </c>
      <c r="M422" s="19">
        <v>57.9</v>
      </c>
      <c r="N422" s="19">
        <v>127.09</v>
      </c>
      <c r="O422" s="19">
        <v>89.6</v>
      </c>
      <c r="P422" s="19">
        <v>4.3</v>
      </c>
      <c r="Q422" s="19">
        <v>3.2</v>
      </c>
      <c r="R422" s="19">
        <v>1.69</v>
      </c>
    </row>
    <row r="423" spans="1:18" ht="12.75" customHeight="1">
      <c r="A423" s="80" t="s">
        <v>2073</v>
      </c>
      <c r="B423" s="19">
        <v>9.81</v>
      </c>
      <c r="C423" s="56">
        <v>45676.24</v>
      </c>
      <c r="D423" s="19">
        <v>7.17</v>
      </c>
      <c r="E423" s="56">
        <v>18425.5</v>
      </c>
      <c r="F423" s="56">
        <v>41238</v>
      </c>
      <c r="G423" s="19">
        <v>82.15</v>
      </c>
      <c r="H423" s="19" t="s">
        <v>14</v>
      </c>
      <c r="I423" s="56">
        <v>42180.54</v>
      </c>
      <c r="J423" s="19">
        <v>10.85</v>
      </c>
      <c r="K423" s="19">
        <v>46.1</v>
      </c>
      <c r="L423" s="19">
        <v>13.9</v>
      </c>
      <c r="M423" s="19">
        <v>60.4</v>
      </c>
      <c r="N423" s="19">
        <v>117.27</v>
      </c>
      <c r="O423" s="19">
        <v>81.599999999999994</v>
      </c>
      <c r="P423" s="19">
        <v>7.7</v>
      </c>
      <c r="Q423" s="19">
        <v>1.78</v>
      </c>
      <c r="R423" s="19">
        <v>18.27</v>
      </c>
    </row>
    <row r="424" spans="1:18" ht="12.75" customHeight="1">
      <c r="A424" s="80" t="s">
        <v>302</v>
      </c>
      <c r="B424" s="19">
        <v>18.13</v>
      </c>
      <c r="C424" s="56">
        <v>33599.410000000003</v>
      </c>
      <c r="D424" s="19">
        <v>15.22</v>
      </c>
      <c r="E424" s="56">
        <v>17813.66</v>
      </c>
      <c r="F424" s="56">
        <v>7419</v>
      </c>
      <c r="G424" s="19">
        <v>77.02</v>
      </c>
      <c r="H424" s="19" t="s">
        <v>16</v>
      </c>
      <c r="I424" s="56">
        <v>29940.48</v>
      </c>
      <c r="J424" s="19">
        <v>20.89</v>
      </c>
      <c r="K424" s="19">
        <v>34.200000000000003</v>
      </c>
      <c r="L424" s="19">
        <v>7.4</v>
      </c>
      <c r="M424" s="19">
        <v>48.4</v>
      </c>
      <c r="N424" s="19">
        <v>124.68</v>
      </c>
      <c r="O424" s="19">
        <v>86.5</v>
      </c>
      <c r="P424" s="19">
        <v>2.2000000000000002</v>
      </c>
      <c r="Q424" s="19">
        <v>7.83</v>
      </c>
      <c r="R424" s="19">
        <v>7.18</v>
      </c>
    </row>
    <row r="425" spans="1:18" ht="12.75" customHeight="1">
      <c r="A425" s="80" t="s">
        <v>200</v>
      </c>
      <c r="B425" s="19">
        <v>18.829999999999998</v>
      </c>
      <c r="C425" s="56">
        <v>34260.51</v>
      </c>
      <c r="D425" s="19">
        <v>14.86</v>
      </c>
      <c r="E425" s="56">
        <v>17858.63</v>
      </c>
      <c r="F425" s="56">
        <v>5932</v>
      </c>
      <c r="G425" s="19">
        <v>75.81</v>
      </c>
      <c r="H425" s="19" t="s">
        <v>16</v>
      </c>
      <c r="I425" s="56">
        <v>30990.240000000002</v>
      </c>
      <c r="J425" s="19">
        <v>19.329999999999998</v>
      </c>
      <c r="K425" s="19">
        <v>35.5</v>
      </c>
      <c r="L425" s="19">
        <v>9.6999999999999993</v>
      </c>
      <c r="M425" s="19">
        <v>50.2</v>
      </c>
      <c r="N425" s="19">
        <v>111.23</v>
      </c>
      <c r="O425" s="19">
        <v>86.1</v>
      </c>
      <c r="P425" s="19">
        <v>2.1</v>
      </c>
      <c r="Q425" s="19">
        <v>8.6999999999999993</v>
      </c>
      <c r="R425" s="19">
        <v>0</v>
      </c>
    </row>
    <row r="426" spans="1:18" ht="12.75" customHeight="1">
      <c r="A426" s="80" t="s">
        <v>134</v>
      </c>
      <c r="B426" s="19">
        <v>19.41</v>
      </c>
      <c r="C426" s="56">
        <v>36989.800000000003</v>
      </c>
      <c r="D426" s="19">
        <v>12.26</v>
      </c>
      <c r="E426" s="56">
        <v>20983.040000000001</v>
      </c>
      <c r="F426" s="56">
        <v>3845</v>
      </c>
      <c r="G426" s="19">
        <v>82.26</v>
      </c>
      <c r="H426" s="19" t="s">
        <v>15</v>
      </c>
      <c r="I426" s="56">
        <v>34113.18</v>
      </c>
      <c r="J426" s="19">
        <v>16.53</v>
      </c>
      <c r="K426" s="19">
        <v>39.299999999999997</v>
      </c>
      <c r="L426" s="19">
        <v>10.8</v>
      </c>
      <c r="M426" s="19">
        <v>54.3</v>
      </c>
      <c r="N426" s="19">
        <v>153.24</v>
      </c>
      <c r="O426" s="19">
        <v>92.9</v>
      </c>
      <c r="P426" s="19">
        <v>1.6</v>
      </c>
      <c r="Q426" s="19">
        <v>8.49</v>
      </c>
      <c r="R426" s="19">
        <v>0</v>
      </c>
    </row>
    <row r="427" spans="1:18" ht="12.75" customHeight="1">
      <c r="A427" s="80" t="s">
        <v>1140</v>
      </c>
      <c r="B427" s="19">
        <v>13.99</v>
      </c>
      <c r="C427" s="56">
        <v>37264.089999999997</v>
      </c>
      <c r="D427" s="19">
        <v>10.97</v>
      </c>
      <c r="E427" s="56">
        <v>17915.330000000002</v>
      </c>
      <c r="F427" s="56">
        <v>12382</v>
      </c>
      <c r="G427" s="19">
        <v>76.790000000000006</v>
      </c>
      <c r="H427" s="19" t="s">
        <v>15</v>
      </c>
      <c r="I427" s="56">
        <v>33572.79</v>
      </c>
      <c r="J427" s="19">
        <v>16.28</v>
      </c>
      <c r="K427" s="19">
        <v>35.700000000000003</v>
      </c>
      <c r="L427" s="19">
        <v>10</v>
      </c>
      <c r="M427" s="19">
        <v>50.1</v>
      </c>
      <c r="N427" s="19">
        <v>117.94</v>
      </c>
      <c r="O427" s="19">
        <v>87.1</v>
      </c>
      <c r="P427" s="19">
        <v>3.5</v>
      </c>
      <c r="Q427" s="19">
        <v>4.8499999999999996</v>
      </c>
      <c r="R427" s="19">
        <v>11.43</v>
      </c>
    </row>
    <row r="428" spans="1:18" ht="12.75" customHeight="1">
      <c r="A428" s="80" t="s">
        <v>2031</v>
      </c>
      <c r="B428" s="19">
        <v>9.9600000000000009</v>
      </c>
      <c r="C428" s="56">
        <v>47267.15</v>
      </c>
      <c r="D428" s="19">
        <v>5.48</v>
      </c>
      <c r="E428" s="56">
        <v>20234.259999999998</v>
      </c>
      <c r="F428" s="56">
        <v>20241</v>
      </c>
      <c r="G428" s="19">
        <v>84.98</v>
      </c>
      <c r="H428" s="19" t="s">
        <v>14</v>
      </c>
      <c r="I428" s="56">
        <v>44360.74</v>
      </c>
      <c r="J428" s="19">
        <v>8.02</v>
      </c>
      <c r="K428" s="19">
        <v>47.3</v>
      </c>
      <c r="L428" s="19">
        <v>14.7</v>
      </c>
      <c r="M428" s="19">
        <v>59.9</v>
      </c>
      <c r="N428" s="19">
        <v>132.99</v>
      </c>
      <c r="O428" s="19">
        <v>85.3</v>
      </c>
      <c r="P428" s="19">
        <v>7.3</v>
      </c>
      <c r="Q428" s="19">
        <v>2.52</v>
      </c>
      <c r="R428" s="19">
        <v>7.54</v>
      </c>
    </row>
    <row r="429" spans="1:18" ht="12.75" customHeight="1">
      <c r="A429" s="80" t="s">
        <v>2093</v>
      </c>
      <c r="B429" s="19">
        <v>9.66</v>
      </c>
      <c r="C429" s="56">
        <v>45299.93</v>
      </c>
      <c r="D429" s="19">
        <v>7.54</v>
      </c>
      <c r="E429" s="56">
        <v>18063.47</v>
      </c>
      <c r="F429" s="56">
        <v>85826</v>
      </c>
      <c r="G429" s="19">
        <v>79.59</v>
      </c>
      <c r="H429" s="19" t="s">
        <v>15</v>
      </c>
      <c r="I429" s="56">
        <v>41567.879999999997</v>
      </c>
      <c r="J429" s="19">
        <v>11.26</v>
      </c>
      <c r="K429" s="19">
        <v>39.9</v>
      </c>
      <c r="L429" s="19">
        <v>18.8</v>
      </c>
      <c r="M429" s="19">
        <v>54.7</v>
      </c>
      <c r="N429" s="19">
        <v>99.68</v>
      </c>
      <c r="O429" s="19">
        <v>85.1</v>
      </c>
      <c r="P429" s="19">
        <v>5.4</v>
      </c>
      <c r="Q429" s="19">
        <v>2.95</v>
      </c>
      <c r="R429" s="19">
        <v>2.88</v>
      </c>
    </row>
    <row r="430" spans="1:18" ht="12.75" customHeight="1">
      <c r="A430" s="80" t="s">
        <v>110</v>
      </c>
      <c r="B430" s="19">
        <v>19.91</v>
      </c>
      <c r="C430" s="56">
        <v>33872.81</v>
      </c>
      <c r="D430" s="19">
        <v>19.489999999999998</v>
      </c>
      <c r="E430" s="56">
        <v>17626.63</v>
      </c>
      <c r="F430" s="56">
        <v>15007</v>
      </c>
      <c r="G430" s="19">
        <v>76.23</v>
      </c>
      <c r="H430" s="19" t="s">
        <v>15</v>
      </c>
      <c r="I430" s="56">
        <v>30258.06</v>
      </c>
      <c r="J430" s="19">
        <v>25.96</v>
      </c>
      <c r="K430" s="19">
        <v>36.9</v>
      </c>
      <c r="L430" s="19">
        <v>11.5</v>
      </c>
      <c r="M430" s="19">
        <v>53.1</v>
      </c>
      <c r="N430" s="19">
        <v>104.3</v>
      </c>
      <c r="O430" s="19">
        <v>87</v>
      </c>
      <c r="P430" s="19">
        <v>1.8</v>
      </c>
      <c r="Q430" s="19">
        <v>6.41</v>
      </c>
      <c r="R430" s="19">
        <v>0</v>
      </c>
    </row>
    <row r="431" spans="1:18" ht="12.75" customHeight="1">
      <c r="A431" s="80" t="s">
        <v>1936</v>
      </c>
      <c r="B431" s="19">
        <v>10.49</v>
      </c>
      <c r="C431" s="56">
        <v>51604.38</v>
      </c>
      <c r="D431" s="19">
        <v>4.79</v>
      </c>
      <c r="E431" s="56">
        <v>23681.22</v>
      </c>
      <c r="F431" s="56">
        <v>7556</v>
      </c>
      <c r="G431" s="19">
        <v>89.61</v>
      </c>
      <c r="H431" s="19" t="s">
        <v>15</v>
      </c>
      <c r="I431" s="56">
        <v>49706.97</v>
      </c>
      <c r="J431" s="19">
        <v>6.34</v>
      </c>
      <c r="K431" s="19">
        <v>46.2</v>
      </c>
      <c r="L431" s="19">
        <v>20.399999999999999</v>
      </c>
      <c r="M431" s="19">
        <v>58.6</v>
      </c>
      <c r="N431" s="19">
        <v>151.96</v>
      </c>
      <c r="O431" s="19">
        <v>93.4</v>
      </c>
      <c r="P431" s="19">
        <v>2.6</v>
      </c>
      <c r="Q431" s="19">
        <v>5.15</v>
      </c>
      <c r="R431" s="19">
        <v>3.66</v>
      </c>
    </row>
    <row r="432" spans="1:18" ht="12.75" customHeight="1">
      <c r="A432" s="80" t="s">
        <v>2129</v>
      </c>
      <c r="B432" s="19">
        <v>9.49</v>
      </c>
      <c r="C432" s="56">
        <v>46373.38</v>
      </c>
      <c r="D432" s="19">
        <v>8.73</v>
      </c>
      <c r="E432" s="56">
        <v>17652.52</v>
      </c>
      <c r="F432" s="56">
        <v>36467</v>
      </c>
      <c r="G432" s="19">
        <v>72.31</v>
      </c>
      <c r="H432" s="19" t="s">
        <v>13</v>
      </c>
      <c r="I432" s="56">
        <v>41094.39</v>
      </c>
      <c r="J432" s="19">
        <v>14.52</v>
      </c>
      <c r="K432" s="19">
        <v>41.4</v>
      </c>
      <c r="L432" s="19">
        <v>24.3</v>
      </c>
      <c r="M432" s="19">
        <v>59.1</v>
      </c>
      <c r="N432" s="19">
        <v>151.34</v>
      </c>
      <c r="O432" s="19">
        <v>76.5</v>
      </c>
      <c r="P432" s="19">
        <v>13.1</v>
      </c>
      <c r="Q432" s="19">
        <v>1.51</v>
      </c>
      <c r="R432" s="19">
        <v>9.6999999999999993</v>
      </c>
    </row>
    <row r="433" spans="1:18" ht="12.75" customHeight="1">
      <c r="A433" s="80" t="s">
        <v>1834</v>
      </c>
      <c r="B433" s="19">
        <v>11.04</v>
      </c>
      <c r="C433" s="56">
        <v>47799.44</v>
      </c>
      <c r="D433" s="19">
        <v>5.52</v>
      </c>
      <c r="E433" s="56">
        <v>22391.48</v>
      </c>
      <c r="F433" s="56">
        <v>24439</v>
      </c>
      <c r="G433" s="19">
        <v>85.16</v>
      </c>
      <c r="H433" s="19" t="s">
        <v>15</v>
      </c>
      <c r="I433" s="56">
        <v>44908.81</v>
      </c>
      <c r="J433" s="19">
        <v>7.94</v>
      </c>
      <c r="K433" s="19">
        <v>45.8</v>
      </c>
      <c r="L433" s="19">
        <v>15.9</v>
      </c>
      <c r="M433" s="19">
        <v>59.1</v>
      </c>
      <c r="N433" s="19">
        <v>181.08</v>
      </c>
      <c r="O433" s="19">
        <v>84.7</v>
      </c>
      <c r="P433" s="19">
        <v>9.8000000000000007</v>
      </c>
      <c r="Q433" s="19">
        <v>3.24</v>
      </c>
      <c r="R433" s="19">
        <v>20.11</v>
      </c>
    </row>
    <row r="434" spans="1:18" ht="12.75" customHeight="1">
      <c r="A434" s="80" t="s">
        <v>1246</v>
      </c>
      <c r="B434" s="19">
        <v>13.58</v>
      </c>
      <c r="C434" s="56">
        <v>38080.6</v>
      </c>
      <c r="D434" s="19">
        <v>11.51</v>
      </c>
      <c r="E434" s="56">
        <v>18190.71</v>
      </c>
      <c r="F434" s="56">
        <v>35420</v>
      </c>
      <c r="G434" s="19">
        <v>77.52</v>
      </c>
      <c r="H434" s="19" t="s">
        <v>15</v>
      </c>
      <c r="I434" s="56">
        <v>34456.230000000003</v>
      </c>
      <c r="J434" s="19">
        <v>16.46</v>
      </c>
      <c r="K434" s="19">
        <v>36.9</v>
      </c>
      <c r="L434" s="19">
        <v>9.9</v>
      </c>
      <c r="M434" s="19">
        <v>52.3</v>
      </c>
      <c r="N434" s="19">
        <v>116.68</v>
      </c>
      <c r="O434" s="19">
        <v>88.6</v>
      </c>
      <c r="P434" s="19">
        <v>2.2999999999999998</v>
      </c>
      <c r="Q434" s="19">
        <v>4.17</v>
      </c>
      <c r="R434" s="19">
        <v>13.17</v>
      </c>
    </row>
    <row r="435" spans="1:18" ht="12.75" customHeight="1">
      <c r="A435" s="80" t="s">
        <v>1908</v>
      </c>
      <c r="B435" s="19">
        <v>10.57</v>
      </c>
      <c r="C435" s="56">
        <v>42382.64</v>
      </c>
      <c r="D435" s="19">
        <v>9.9499999999999993</v>
      </c>
      <c r="E435" s="56">
        <v>18056.52</v>
      </c>
      <c r="F435" s="56">
        <v>44828</v>
      </c>
      <c r="G435" s="19">
        <v>72.52</v>
      </c>
      <c r="H435" s="19" t="s">
        <v>13</v>
      </c>
      <c r="I435" s="56">
        <v>37469.769999999997</v>
      </c>
      <c r="J435" s="19">
        <v>16.25</v>
      </c>
      <c r="K435" s="19">
        <v>39.4</v>
      </c>
      <c r="L435" s="19">
        <v>15.1</v>
      </c>
      <c r="M435" s="19">
        <v>58.9</v>
      </c>
      <c r="N435" s="19">
        <v>130.76</v>
      </c>
      <c r="O435" s="19">
        <v>81.400000000000006</v>
      </c>
      <c r="P435" s="19">
        <v>7.9</v>
      </c>
      <c r="Q435" s="19">
        <v>2.5499999999999998</v>
      </c>
      <c r="R435" s="19">
        <v>8.8699999999999992</v>
      </c>
    </row>
    <row r="436" spans="1:18" ht="12.75" customHeight="1">
      <c r="A436" s="80" t="s">
        <v>702</v>
      </c>
      <c r="B436" s="19">
        <v>15.66</v>
      </c>
      <c r="C436" s="56">
        <v>41824.81</v>
      </c>
      <c r="D436" s="19">
        <v>9.06</v>
      </c>
      <c r="E436" s="56">
        <v>22957.1</v>
      </c>
      <c r="F436" s="56">
        <v>8481</v>
      </c>
      <c r="G436" s="19">
        <v>81.78</v>
      </c>
      <c r="H436" s="19" t="s">
        <v>15</v>
      </c>
      <c r="I436" s="56">
        <v>38473.839999999997</v>
      </c>
      <c r="J436" s="19">
        <v>13.2</v>
      </c>
      <c r="K436" s="19">
        <v>41.4</v>
      </c>
      <c r="L436" s="19">
        <v>9.6999999999999993</v>
      </c>
      <c r="M436" s="19">
        <v>56.6</v>
      </c>
      <c r="N436" s="19">
        <v>180.4</v>
      </c>
      <c r="O436" s="19">
        <v>90.9</v>
      </c>
      <c r="P436" s="19">
        <v>3.8</v>
      </c>
      <c r="Q436" s="19">
        <v>5.3</v>
      </c>
      <c r="R436" s="19">
        <v>1.1499999999999999</v>
      </c>
    </row>
    <row r="437" spans="1:18" ht="12.75" customHeight="1">
      <c r="A437" s="80" t="s">
        <v>1142</v>
      </c>
      <c r="B437" s="19">
        <v>13.98</v>
      </c>
      <c r="C437" s="56">
        <v>38493.660000000003</v>
      </c>
      <c r="D437" s="19">
        <v>19.57</v>
      </c>
      <c r="E437" s="56">
        <v>18571.580000000002</v>
      </c>
      <c r="F437" s="56">
        <v>30757</v>
      </c>
      <c r="G437" s="19">
        <v>66.77</v>
      </c>
      <c r="H437" s="19" t="s">
        <v>13</v>
      </c>
      <c r="I437" s="56">
        <v>33228.03</v>
      </c>
      <c r="J437" s="19">
        <v>27</v>
      </c>
      <c r="K437" s="19">
        <v>33.799999999999997</v>
      </c>
      <c r="L437" s="19">
        <v>11.5</v>
      </c>
      <c r="M437" s="19">
        <v>57.6</v>
      </c>
      <c r="N437" s="19">
        <v>173.87</v>
      </c>
      <c r="O437" s="19">
        <v>65.7</v>
      </c>
      <c r="P437" s="19">
        <v>25.4</v>
      </c>
      <c r="Q437" s="19">
        <v>1.26</v>
      </c>
      <c r="R437" s="19">
        <v>14.37</v>
      </c>
    </row>
    <row r="438" spans="1:18" ht="12.75" customHeight="1">
      <c r="A438" s="80" t="s">
        <v>1490</v>
      </c>
      <c r="B438" s="19">
        <v>12.5</v>
      </c>
      <c r="C438" s="56">
        <v>43307.67</v>
      </c>
      <c r="D438" s="19">
        <v>7.12</v>
      </c>
      <c r="E438" s="56">
        <v>21163.49</v>
      </c>
      <c r="F438" s="56">
        <v>10722</v>
      </c>
      <c r="G438" s="19">
        <v>83.76</v>
      </c>
      <c r="H438" s="19" t="s">
        <v>15</v>
      </c>
      <c r="I438" s="56">
        <v>40239.870000000003</v>
      </c>
      <c r="J438" s="19">
        <v>10.38</v>
      </c>
      <c r="K438" s="19">
        <v>44.1</v>
      </c>
      <c r="L438" s="19">
        <v>10.7</v>
      </c>
      <c r="M438" s="19">
        <v>53.5</v>
      </c>
      <c r="N438" s="19">
        <v>145.15</v>
      </c>
      <c r="O438" s="19">
        <v>88.5</v>
      </c>
      <c r="P438" s="19">
        <v>2.6</v>
      </c>
      <c r="Q438" s="19">
        <v>5.94</v>
      </c>
      <c r="R438" s="19">
        <v>3.46</v>
      </c>
    </row>
    <row r="439" spans="1:18" ht="12.75" customHeight="1">
      <c r="A439" s="80" t="s">
        <v>1048</v>
      </c>
      <c r="B439" s="19">
        <v>14.42</v>
      </c>
      <c r="C439" s="56">
        <v>38102.19</v>
      </c>
      <c r="D439" s="19">
        <v>9.68</v>
      </c>
      <c r="E439" s="56">
        <v>18861.62</v>
      </c>
      <c r="F439" s="56">
        <v>9172</v>
      </c>
      <c r="G439" s="19">
        <v>78.650000000000006</v>
      </c>
      <c r="H439" s="19" t="s">
        <v>15</v>
      </c>
      <c r="I439" s="56">
        <v>34540.400000000001</v>
      </c>
      <c r="J439" s="19">
        <v>14.7</v>
      </c>
      <c r="K439" s="19">
        <v>36.4</v>
      </c>
      <c r="L439" s="19">
        <v>10.3</v>
      </c>
      <c r="M439" s="19">
        <v>50.5</v>
      </c>
      <c r="N439" s="19">
        <v>122.27</v>
      </c>
      <c r="O439" s="19">
        <v>92.1</v>
      </c>
      <c r="P439" s="19">
        <v>1.6</v>
      </c>
      <c r="Q439" s="19">
        <v>4.7300000000000004</v>
      </c>
      <c r="R439" s="19">
        <v>16.77</v>
      </c>
    </row>
    <row r="440" spans="1:18" ht="12.75" customHeight="1">
      <c r="A440" s="80" t="s">
        <v>828</v>
      </c>
      <c r="B440" s="19">
        <v>15.24</v>
      </c>
      <c r="C440" s="56">
        <v>37685.040000000001</v>
      </c>
      <c r="D440" s="19">
        <v>13.08</v>
      </c>
      <c r="E440" s="56">
        <v>17912.68</v>
      </c>
      <c r="F440" s="56">
        <v>5239</v>
      </c>
      <c r="G440" s="19">
        <v>80.97</v>
      </c>
      <c r="H440" s="19" t="s">
        <v>15</v>
      </c>
      <c r="I440" s="56">
        <v>34735.019999999997</v>
      </c>
      <c r="J440" s="19">
        <v>17.170000000000002</v>
      </c>
      <c r="K440" s="19">
        <v>42.8</v>
      </c>
      <c r="L440" s="19">
        <v>10.8</v>
      </c>
      <c r="M440" s="19">
        <v>53.2</v>
      </c>
      <c r="N440" s="19">
        <v>97.7</v>
      </c>
      <c r="O440" s="19">
        <v>87.9</v>
      </c>
      <c r="P440" s="19">
        <v>2.1</v>
      </c>
      <c r="Q440" s="19">
        <v>6.74</v>
      </c>
      <c r="R440" s="19">
        <v>0</v>
      </c>
    </row>
    <row r="441" spans="1:18" ht="12.75" customHeight="1">
      <c r="A441" s="80" t="s">
        <v>1192</v>
      </c>
      <c r="B441" s="19">
        <v>13.82</v>
      </c>
      <c r="C441" s="56">
        <v>43660.5</v>
      </c>
      <c r="D441" s="19">
        <v>11.22</v>
      </c>
      <c r="E441" s="56">
        <v>20436.04</v>
      </c>
      <c r="F441" s="56">
        <v>44247</v>
      </c>
      <c r="G441" s="19">
        <v>80.72</v>
      </c>
      <c r="H441" s="19" t="s">
        <v>15</v>
      </c>
      <c r="I441" s="56">
        <v>40033.4</v>
      </c>
      <c r="J441" s="19">
        <v>15.68</v>
      </c>
      <c r="K441" s="19">
        <v>40.9</v>
      </c>
      <c r="L441" s="19">
        <v>15.2</v>
      </c>
      <c r="M441" s="19">
        <v>55.3</v>
      </c>
      <c r="N441" s="19">
        <v>157.05000000000001</v>
      </c>
      <c r="O441" s="19">
        <v>90.3</v>
      </c>
      <c r="P441" s="19">
        <v>2</v>
      </c>
      <c r="Q441" s="19">
        <v>2.83</v>
      </c>
      <c r="R441" s="19">
        <v>0</v>
      </c>
    </row>
    <row r="442" spans="1:18" ht="12.75" customHeight="1">
      <c r="A442" s="80" t="s">
        <v>2221</v>
      </c>
      <c r="B442" s="19">
        <v>8.99</v>
      </c>
      <c r="C442" s="56">
        <v>45427.79</v>
      </c>
      <c r="D442" s="19">
        <v>6.48</v>
      </c>
      <c r="E442" s="56">
        <v>18449.669999999998</v>
      </c>
      <c r="F442" s="56">
        <v>15785</v>
      </c>
      <c r="G442" s="19">
        <v>82.04</v>
      </c>
      <c r="H442" s="19" t="s">
        <v>15</v>
      </c>
      <c r="I442" s="56">
        <v>41709.949999999997</v>
      </c>
      <c r="J442" s="19">
        <v>10.199999999999999</v>
      </c>
      <c r="K442" s="19">
        <v>44.7</v>
      </c>
      <c r="L442" s="19">
        <v>15.4</v>
      </c>
      <c r="M442" s="19">
        <v>58.1</v>
      </c>
      <c r="N442" s="19">
        <v>137.6</v>
      </c>
      <c r="O442" s="19">
        <v>79.900000000000006</v>
      </c>
      <c r="P442" s="19">
        <v>9.1999999999999993</v>
      </c>
      <c r="Q442" s="19">
        <v>2.4900000000000002</v>
      </c>
      <c r="R442" s="19">
        <v>15.54</v>
      </c>
    </row>
    <row r="443" spans="1:18" ht="12.75" customHeight="1">
      <c r="A443" s="80" t="s">
        <v>2033</v>
      </c>
      <c r="B443" s="19">
        <v>10.029999999999999</v>
      </c>
      <c r="C443" s="56">
        <v>40440</v>
      </c>
      <c r="D443" s="19">
        <v>8.39</v>
      </c>
      <c r="E443" s="56">
        <v>17577.54</v>
      </c>
      <c r="F443" s="56">
        <v>48061</v>
      </c>
      <c r="G443" s="19">
        <v>76.650000000000006</v>
      </c>
      <c r="H443" s="19" t="s">
        <v>13</v>
      </c>
      <c r="I443" s="56">
        <v>36582.410000000003</v>
      </c>
      <c r="J443" s="19">
        <v>13.07</v>
      </c>
      <c r="K443" s="19">
        <v>42.9</v>
      </c>
      <c r="L443" s="19">
        <v>16.2</v>
      </c>
      <c r="M443" s="19">
        <v>58.5</v>
      </c>
      <c r="N443" s="19">
        <v>96.82</v>
      </c>
      <c r="O443" s="19">
        <v>85.8</v>
      </c>
      <c r="P443" s="19">
        <v>5.3</v>
      </c>
      <c r="Q443" s="19">
        <v>2.5099999999999998</v>
      </c>
      <c r="R443" s="19">
        <v>4.51</v>
      </c>
    </row>
    <row r="444" spans="1:18" ht="12.75" customHeight="1">
      <c r="A444" s="80" t="s">
        <v>1590</v>
      </c>
      <c r="B444" s="19">
        <v>11.96</v>
      </c>
      <c r="C444" s="56">
        <v>41088.519999999997</v>
      </c>
      <c r="D444" s="19">
        <v>8.6199999999999992</v>
      </c>
      <c r="E444" s="56">
        <v>18957.650000000001</v>
      </c>
      <c r="F444" s="56">
        <v>19855</v>
      </c>
      <c r="G444" s="19">
        <v>80.8</v>
      </c>
      <c r="H444" s="19" t="s">
        <v>15</v>
      </c>
      <c r="I444" s="56">
        <v>37552.71</v>
      </c>
      <c r="J444" s="19">
        <v>13.17</v>
      </c>
      <c r="K444" s="19">
        <v>41.3</v>
      </c>
      <c r="L444" s="19">
        <v>10.199999999999999</v>
      </c>
      <c r="M444" s="19">
        <v>57.6</v>
      </c>
      <c r="N444" s="19">
        <v>136.06</v>
      </c>
      <c r="O444" s="19">
        <v>86.9</v>
      </c>
      <c r="P444" s="19">
        <v>5.5</v>
      </c>
      <c r="Q444" s="19">
        <v>4.18</v>
      </c>
      <c r="R444" s="19">
        <v>13.96</v>
      </c>
    </row>
    <row r="445" spans="1:18" ht="12.75" customHeight="1">
      <c r="A445" s="80" t="s">
        <v>774</v>
      </c>
      <c r="B445" s="19">
        <v>15.44</v>
      </c>
      <c r="C445" s="56">
        <v>36192.379999999997</v>
      </c>
      <c r="D445" s="19">
        <v>17.739999999999998</v>
      </c>
      <c r="E445" s="56">
        <v>16119.47</v>
      </c>
      <c r="F445" s="56">
        <v>10185</v>
      </c>
      <c r="G445" s="19">
        <v>77.959999999999994</v>
      </c>
      <c r="H445" s="19" t="s">
        <v>15</v>
      </c>
      <c r="I445" s="56">
        <v>32778.160000000003</v>
      </c>
      <c r="J445" s="19">
        <v>22.11</v>
      </c>
      <c r="K445" s="19">
        <v>36.700000000000003</v>
      </c>
      <c r="L445" s="19">
        <v>9.1999999999999993</v>
      </c>
      <c r="M445" s="19">
        <v>49.8</v>
      </c>
      <c r="N445" s="19">
        <v>84.57</v>
      </c>
      <c r="O445" s="19">
        <v>81.400000000000006</v>
      </c>
      <c r="P445" s="19">
        <v>1.8</v>
      </c>
      <c r="Q445" s="19">
        <v>5.67</v>
      </c>
      <c r="R445" s="19">
        <v>0</v>
      </c>
    </row>
    <row r="446" spans="1:18" ht="12.75" customHeight="1">
      <c r="A446" s="80" t="s">
        <v>1144</v>
      </c>
      <c r="B446" s="19">
        <v>14.04</v>
      </c>
      <c r="C446" s="56">
        <v>38561.43</v>
      </c>
      <c r="D446" s="19">
        <v>11.07</v>
      </c>
      <c r="E446" s="56">
        <v>18921.189999999999</v>
      </c>
      <c r="F446" s="56">
        <v>8151</v>
      </c>
      <c r="G446" s="19">
        <v>78.84</v>
      </c>
      <c r="H446" s="19" t="s">
        <v>15</v>
      </c>
      <c r="I446" s="56">
        <v>35019.440000000002</v>
      </c>
      <c r="J446" s="19">
        <v>15.97</v>
      </c>
      <c r="K446" s="19">
        <v>37.299999999999997</v>
      </c>
      <c r="L446" s="19">
        <v>11.3</v>
      </c>
      <c r="M446" s="19">
        <v>52.3</v>
      </c>
      <c r="N446" s="19">
        <v>129.16</v>
      </c>
      <c r="O446" s="19">
        <v>90.4</v>
      </c>
      <c r="P446" s="19">
        <v>2.7</v>
      </c>
      <c r="Q446" s="19">
        <v>4.4000000000000004</v>
      </c>
      <c r="R446" s="19">
        <v>5.58</v>
      </c>
    </row>
    <row r="447" spans="1:18" ht="12.75" customHeight="1">
      <c r="A447" s="80" t="s">
        <v>1074</v>
      </c>
      <c r="B447" s="19">
        <v>14.25</v>
      </c>
      <c r="C447" s="56">
        <v>39288.69</v>
      </c>
      <c r="D447" s="19">
        <v>9.67</v>
      </c>
      <c r="E447" s="56">
        <v>20915.87</v>
      </c>
      <c r="F447" s="56">
        <v>6823</v>
      </c>
      <c r="G447" s="19">
        <v>81.459999999999994</v>
      </c>
      <c r="H447" s="19" t="s">
        <v>15</v>
      </c>
      <c r="I447" s="56">
        <v>36082.67</v>
      </c>
      <c r="J447" s="19">
        <v>13.93</v>
      </c>
      <c r="K447" s="19">
        <v>41.2</v>
      </c>
      <c r="L447" s="19">
        <v>9.6999999999999993</v>
      </c>
      <c r="M447" s="19">
        <v>55.1</v>
      </c>
      <c r="N447" s="19">
        <v>161.05000000000001</v>
      </c>
      <c r="O447" s="19">
        <v>88.9</v>
      </c>
      <c r="P447" s="19">
        <v>4.2</v>
      </c>
      <c r="Q447" s="19">
        <v>4.9400000000000004</v>
      </c>
      <c r="R447" s="19">
        <v>16.27</v>
      </c>
    </row>
    <row r="448" spans="1:18" ht="12.75" customHeight="1">
      <c r="A448" s="80" t="s">
        <v>1024</v>
      </c>
      <c r="B448" s="19">
        <v>14.48</v>
      </c>
      <c r="C448" s="56">
        <v>40446.980000000003</v>
      </c>
      <c r="D448" s="19">
        <v>9.39</v>
      </c>
      <c r="E448" s="56">
        <v>20991.78</v>
      </c>
      <c r="F448" s="56">
        <v>8332</v>
      </c>
      <c r="G448" s="19">
        <v>80.180000000000007</v>
      </c>
      <c r="H448" s="19" t="s">
        <v>15</v>
      </c>
      <c r="I448" s="56">
        <v>36834.75</v>
      </c>
      <c r="J448" s="19">
        <v>14.14</v>
      </c>
      <c r="K448" s="19">
        <v>42.5</v>
      </c>
      <c r="L448" s="19">
        <v>9.1</v>
      </c>
      <c r="M448" s="19">
        <v>56.4</v>
      </c>
      <c r="N448" s="19">
        <v>141.72</v>
      </c>
      <c r="O448" s="19">
        <v>89.9</v>
      </c>
      <c r="P448" s="19">
        <v>1.9</v>
      </c>
      <c r="Q448" s="19">
        <v>4.82</v>
      </c>
      <c r="R448" s="19">
        <v>16.579999999999998</v>
      </c>
    </row>
    <row r="449" spans="1:18" ht="12.75" customHeight="1">
      <c r="A449" s="80" t="s">
        <v>1492</v>
      </c>
      <c r="B449" s="19">
        <v>12.51</v>
      </c>
      <c r="C449" s="56">
        <v>40083.56</v>
      </c>
      <c r="D449" s="19">
        <v>10.28</v>
      </c>
      <c r="E449" s="56">
        <v>18196.54</v>
      </c>
      <c r="F449" s="56">
        <v>14176</v>
      </c>
      <c r="G449" s="19">
        <v>78.39</v>
      </c>
      <c r="H449" s="19" t="s">
        <v>15</v>
      </c>
      <c r="I449" s="56">
        <v>35864.33</v>
      </c>
      <c r="J449" s="19">
        <v>15.98</v>
      </c>
      <c r="K449" s="19">
        <v>40.200000000000003</v>
      </c>
      <c r="L449" s="19">
        <v>11.5</v>
      </c>
      <c r="M449" s="19">
        <v>53.9</v>
      </c>
      <c r="N449" s="19">
        <v>112.21</v>
      </c>
      <c r="O449" s="19">
        <v>86</v>
      </c>
      <c r="P449" s="19">
        <v>3</v>
      </c>
      <c r="Q449" s="19">
        <v>2.65</v>
      </c>
      <c r="R449" s="19">
        <v>14.03</v>
      </c>
    </row>
    <row r="450" spans="1:18" ht="12.75" customHeight="1">
      <c r="A450" s="80" t="s">
        <v>650</v>
      </c>
      <c r="B450" s="19">
        <v>16</v>
      </c>
      <c r="C450" s="56">
        <v>39818.629999999997</v>
      </c>
      <c r="D450" s="19">
        <v>9.69</v>
      </c>
      <c r="E450" s="56">
        <v>20278.310000000001</v>
      </c>
      <c r="F450" s="56">
        <v>5094</v>
      </c>
      <c r="G450" s="19">
        <v>81.27</v>
      </c>
      <c r="H450" s="19" t="s">
        <v>15</v>
      </c>
      <c r="I450" s="56">
        <v>36784.36</v>
      </c>
      <c r="J450" s="19">
        <v>13.24</v>
      </c>
      <c r="K450" s="19">
        <v>41.8</v>
      </c>
      <c r="L450" s="19">
        <v>8.4</v>
      </c>
      <c r="M450" s="19">
        <v>54.7</v>
      </c>
      <c r="N450" s="19">
        <v>116.49</v>
      </c>
      <c r="O450" s="19">
        <v>87.8</v>
      </c>
      <c r="P450" s="19">
        <v>4.5</v>
      </c>
      <c r="Q450" s="19">
        <v>5.74</v>
      </c>
      <c r="R450" s="19">
        <v>9.11</v>
      </c>
    </row>
    <row r="451" spans="1:18" ht="12.75" customHeight="1">
      <c r="A451" s="80" t="s">
        <v>1098</v>
      </c>
      <c r="B451" s="19">
        <v>14.16</v>
      </c>
      <c r="C451" s="56">
        <v>38088.949999999997</v>
      </c>
      <c r="D451" s="19">
        <v>12.17</v>
      </c>
      <c r="E451" s="56">
        <v>18357.849999999999</v>
      </c>
      <c r="F451" s="56">
        <v>6186</v>
      </c>
      <c r="G451" s="19">
        <v>80.55</v>
      </c>
      <c r="H451" s="19" t="s">
        <v>15</v>
      </c>
      <c r="I451" s="56">
        <v>34782.1</v>
      </c>
      <c r="J451" s="19">
        <v>16.48</v>
      </c>
      <c r="K451" s="19">
        <v>37.5</v>
      </c>
      <c r="L451" s="19">
        <v>7.3</v>
      </c>
      <c r="M451" s="19">
        <v>50.6</v>
      </c>
      <c r="N451" s="19">
        <v>107.6</v>
      </c>
      <c r="O451" s="19">
        <v>89.3</v>
      </c>
      <c r="P451" s="19">
        <v>1.2</v>
      </c>
      <c r="Q451" s="19">
        <v>5.31</v>
      </c>
      <c r="R451" s="19">
        <v>0</v>
      </c>
    </row>
    <row r="452" spans="1:18" ht="12.75" customHeight="1">
      <c r="A452" s="80" t="s">
        <v>1362</v>
      </c>
      <c r="B452" s="19">
        <v>13.25</v>
      </c>
      <c r="C452" s="56">
        <v>37804.79</v>
      </c>
      <c r="D452" s="19">
        <v>10.81</v>
      </c>
      <c r="E452" s="56">
        <v>18334.05</v>
      </c>
      <c r="F452" s="56">
        <v>15280</v>
      </c>
      <c r="G452" s="19">
        <v>77.260000000000005</v>
      </c>
      <c r="H452" s="19" t="s">
        <v>15</v>
      </c>
      <c r="I452" s="56">
        <v>33862.33</v>
      </c>
      <c r="J452" s="19">
        <v>16.96</v>
      </c>
      <c r="K452" s="19">
        <v>37.5</v>
      </c>
      <c r="L452" s="19">
        <v>9.8000000000000007</v>
      </c>
      <c r="M452" s="19">
        <v>53.4</v>
      </c>
      <c r="N452" s="19">
        <v>117.31</v>
      </c>
      <c r="O452" s="19">
        <v>86.6</v>
      </c>
      <c r="P452" s="19">
        <v>1.6</v>
      </c>
      <c r="Q452" s="19">
        <v>5.49</v>
      </c>
      <c r="R452" s="19">
        <v>9.66</v>
      </c>
    </row>
    <row r="453" spans="1:18" ht="12.75" customHeight="1">
      <c r="A453" s="80" t="s">
        <v>970</v>
      </c>
      <c r="B453" s="19">
        <v>14.73</v>
      </c>
      <c r="C453" s="56">
        <v>38724.14</v>
      </c>
      <c r="D453" s="19">
        <v>11.35</v>
      </c>
      <c r="E453" s="56">
        <v>19009.82</v>
      </c>
      <c r="F453" s="56">
        <v>11653</v>
      </c>
      <c r="G453" s="19">
        <v>76.39</v>
      </c>
      <c r="H453" s="19" t="s">
        <v>15</v>
      </c>
      <c r="I453" s="56">
        <v>34713.279999999999</v>
      </c>
      <c r="J453" s="19">
        <v>17.600000000000001</v>
      </c>
      <c r="K453" s="19">
        <v>37.799999999999997</v>
      </c>
      <c r="L453" s="19">
        <v>9.1999999999999993</v>
      </c>
      <c r="M453" s="19">
        <v>53.8</v>
      </c>
      <c r="N453" s="19">
        <v>107.78</v>
      </c>
      <c r="O453" s="19">
        <v>88.5</v>
      </c>
      <c r="P453" s="19">
        <v>2.2999999999999998</v>
      </c>
      <c r="Q453" s="19">
        <v>4.5599999999999996</v>
      </c>
      <c r="R453" s="19">
        <v>11.48</v>
      </c>
    </row>
    <row r="454" spans="1:18" ht="12.75" customHeight="1">
      <c r="A454" s="80" t="s">
        <v>666</v>
      </c>
      <c r="B454" s="19">
        <v>15.93</v>
      </c>
      <c r="C454" s="56">
        <v>37088.92</v>
      </c>
      <c r="D454" s="19">
        <v>12.7</v>
      </c>
      <c r="E454" s="56">
        <v>19143.330000000002</v>
      </c>
      <c r="F454" s="56">
        <v>6538</v>
      </c>
      <c r="G454" s="19">
        <v>81.13</v>
      </c>
      <c r="H454" s="19" t="s">
        <v>16</v>
      </c>
      <c r="I454" s="56">
        <v>33981.46</v>
      </c>
      <c r="J454" s="19">
        <v>16.86</v>
      </c>
      <c r="K454" s="19">
        <v>39.4</v>
      </c>
      <c r="L454" s="19">
        <v>7.7</v>
      </c>
      <c r="M454" s="19">
        <v>52.2</v>
      </c>
      <c r="N454" s="19">
        <v>125.77</v>
      </c>
      <c r="O454" s="19">
        <v>89</v>
      </c>
      <c r="P454" s="19">
        <v>1.1000000000000001</v>
      </c>
      <c r="Q454" s="19">
        <v>6.38</v>
      </c>
      <c r="R454" s="19">
        <v>9.4499999999999993</v>
      </c>
    </row>
    <row r="455" spans="1:18" ht="12.75" customHeight="1">
      <c r="A455" s="80" t="s">
        <v>1888</v>
      </c>
      <c r="B455" s="19">
        <v>10.7</v>
      </c>
      <c r="C455" s="56">
        <v>41145.32</v>
      </c>
      <c r="D455" s="19">
        <v>11.03</v>
      </c>
      <c r="E455" s="56">
        <v>17944.28</v>
      </c>
      <c r="F455" s="56">
        <v>35439</v>
      </c>
      <c r="G455" s="19">
        <v>75.150000000000006</v>
      </c>
      <c r="H455" s="19" t="s">
        <v>14</v>
      </c>
      <c r="I455" s="56">
        <v>36331.800000000003</v>
      </c>
      <c r="J455" s="19">
        <v>17.690000000000001</v>
      </c>
      <c r="K455" s="19">
        <v>38.5</v>
      </c>
      <c r="L455" s="19">
        <v>12.2</v>
      </c>
      <c r="M455" s="19">
        <v>56.5</v>
      </c>
      <c r="N455" s="19">
        <v>121.99</v>
      </c>
      <c r="O455" s="19">
        <v>87.5</v>
      </c>
      <c r="P455" s="19">
        <v>3.2</v>
      </c>
      <c r="Q455" s="19">
        <v>3.01</v>
      </c>
      <c r="R455" s="19">
        <v>9.36</v>
      </c>
    </row>
    <row r="456" spans="1:18" ht="12.75" customHeight="1">
      <c r="A456" s="80" t="s">
        <v>1364</v>
      </c>
      <c r="B456" s="19">
        <v>13.17</v>
      </c>
      <c r="C456" s="56">
        <v>42752.6</v>
      </c>
      <c r="D456" s="19">
        <v>7.27</v>
      </c>
      <c r="E456" s="56">
        <v>22316.84</v>
      </c>
      <c r="F456" s="56">
        <v>15472</v>
      </c>
      <c r="G456" s="19">
        <v>84.49</v>
      </c>
      <c r="H456" s="19" t="s">
        <v>15</v>
      </c>
      <c r="I456" s="56">
        <v>39843.949999999997</v>
      </c>
      <c r="J456" s="19">
        <v>10.62</v>
      </c>
      <c r="K456" s="19">
        <v>45.2</v>
      </c>
      <c r="L456" s="19">
        <v>9.6999999999999993</v>
      </c>
      <c r="M456" s="19">
        <v>57.8</v>
      </c>
      <c r="N456" s="19">
        <v>160.80000000000001</v>
      </c>
      <c r="O456" s="19">
        <v>92.1</v>
      </c>
      <c r="P456" s="19">
        <v>2.9</v>
      </c>
      <c r="Q456" s="19">
        <v>4.5599999999999996</v>
      </c>
      <c r="R456" s="19">
        <v>6.99</v>
      </c>
    </row>
    <row r="457" spans="1:18" ht="12.75" customHeight="1">
      <c r="A457" s="80" t="s">
        <v>1782</v>
      </c>
      <c r="B457" s="19">
        <v>11.18</v>
      </c>
      <c r="C457" s="56">
        <v>47298.95</v>
      </c>
      <c r="D457" s="19">
        <v>5.81</v>
      </c>
      <c r="E457" s="56">
        <v>21915.06</v>
      </c>
      <c r="F457" s="56">
        <v>31618</v>
      </c>
      <c r="G457" s="19">
        <v>85.36</v>
      </c>
      <c r="H457" s="19" t="s">
        <v>15</v>
      </c>
      <c r="I457" s="56">
        <v>44727.92</v>
      </c>
      <c r="J457" s="19">
        <v>8.15</v>
      </c>
      <c r="K457" s="19">
        <v>46.7</v>
      </c>
      <c r="L457" s="19">
        <v>15.5</v>
      </c>
      <c r="M457" s="19">
        <v>57.9</v>
      </c>
      <c r="N457" s="19">
        <v>154.63</v>
      </c>
      <c r="O457" s="19">
        <v>93.8</v>
      </c>
      <c r="P457" s="19">
        <v>2.5</v>
      </c>
      <c r="Q457" s="19">
        <v>3.32</v>
      </c>
      <c r="R457" s="19">
        <v>0</v>
      </c>
    </row>
    <row r="458" spans="1:18" ht="12.75" customHeight="1">
      <c r="A458" s="80" t="s">
        <v>1124</v>
      </c>
      <c r="B458" s="19">
        <v>14.12</v>
      </c>
      <c r="C458" s="56">
        <v>38291.410000000003</v>
      </c>
      <c r="D458" s="19">
        <v>11.73</v>
      </c>
      <c r="E458" s="56">
        <v>19089.63</v>
      </c>
      <c r="F458" s="56">
        <v>10622</v>
      </c>
      <c r="G458" s="19">
        <v>79.11</v>
      </c>
      <c r="H458" s="19" t="s">
        <v>15</v>
      </c>
      <c r="I458" s="56">
        <v>34717.040000000001</v>
      </c>
      <c r="J458" s="19">
        <v>17.05</v>
      </c>
      <c r="K458" s="19">
        <v>39.6</v>
      </c>
      <c r="L458" s="19">
        <v>8.9</v>
      </c>
      <c r="M458" s="19">
        <v>54</v>
      </c>
      <c r="N458" s="19">
        <v>125.38</v>
      </c>
      <c r="O458" s="19">
        <v>88</v>
      </c>
      <c r="P458" s="19">
        <v>1.2</v>
      </c>
      <c r="Q458" s="19">
        <v>5.42</v>
      </c>
      <c r="R458" s="19">
        <v>10.47</v>
      </c>
    </row>
    <row r="459" spans="1:18" ht="12.75" customHeight="1">
      <c r="A459" s="80" t="s">
        <v>1868</v>
      </c>
      <c r="B459" s="19">
        <v>10.75</v>
      </c>
      <c r="C459" s="56">
        <v>43603.47</v>
      </c>
      <c r="D459" s="19">
        <v>7.95</v>
      </c>
      <c r="E459" s="56">
        <v>19647.009999999998</v>
      </c>
      <c r="F459" s="56">
        <v>25727</v>
      </c>
      <c r="G459" s="19">
        <v>83.31</v>
      </c>
      <c r="H459" s="19" t="s">
        <v>15</v>
      </c>
      <c r="I459" s="56">
        <v>40541.53</v>
      </c>
      <c r="J459" s="19">
        <v>11.13</v>
      </c>
      <c r="K459" s="19">
        <v>44.5</v>
      </c>
      <c r="L459" s="19">
        <v>14.5</v>
      </c>
      <c r="M459" s="19">
        <v>57.1</v>
      </c>
      <c r="N459" s="19">
        <v>159.11000000000001</v>
      </c>
      <c r="O459" s="19">
        <v>89.1</v>
      </c>
      <c r="P459" s="19">
        <v>5.8</v>
      </c>
      <c r="Q459" s="19">
        <v>3.13</v>
      </c>
      <c r="R459" s="19">
        <v>10.26</v>
      </c>
    </row>
    <row r="460" spans="1:18" ht="12.75" customHeight="1">
      <c r="A460" s="80" t="s">
        <v>112</v>
      </c>
      <c r="B460" s="19">
        <v>19.93</v>
      </c>
      <c r="C460" s="56">
        <v>33516.82</v>
      </c>
      <c r="D460" s="19">
        <v>19.260000000000002</v>
      </c>
      <c r="E460" s="56">
        <v>16549.63</v>
      </c>
      <c r="F460" s="56">
        <v>5188</v>
      </c>
      <c r="G460" s="19">
        <v>76.349999999999994</v>
      </c>
      <c r="H460" s="19" t="s">
        <v>16</v>
      </c>
      <c r="I460" s="56">
        <v>30378.22</v>
      </c>
      <c r="J460" s="19">
        <v>24.35</v>
      </c>
      <c r="K460" s="19">
        <v>39.6</v>
      </c>
      <c r="L460" s="19">
        <v>11.6</v>
      </c>
      <c r="M460" s="19">
        <v>52.2</v>
      </c>
      <c r="N460" s="19">
        <v>101.38</v>
      </c>
      <c r="O460" s="19">
        <v>79.599999999999994</v>
      </c>
      <c r="P460" s="19">
        <v>2.4</v>
      </c>
      <c r="Q460" s="19">
        <v>11.19</v>
      </c>
      <c r="R460" s="19">
        <v>26.67</v>
      </c>
    </row>
    <row r="461" spans="1:18" ht="12.75" customHeight="1">
      <c r="A461" s="80" t="s">
        <v>1784</v>
      </c>
      <c r="B461" s="19">
        <v>11.18</v>
      </c>
      <c r="C461" s="56">
        <v>45251.76</v>
      </c>
      <c r="D461" s="19">
        <v>8.1199999999999992</v>
      </c>
      <c r="E461" s="56">
        <v>20334.64</v>
      </c>
      <c r="F461" s="56">
        <v>53284</v>
      </c>
      <c r="G461" s="19">
        <v>82.96</v>
      </c>
      <c r="H461" s="19" t="s">
        <v>14</v>
      </c>
      <c r="I461" s="56">
        <v>41999.42</v>
      </c>
      <c r="J461" s="19">
        <v>11.63</v>
      </c>
      <c r="K461" s="19">
        <v>44.5</v>
      </c>
      <c r="L461" s="19">
        <v>20.2</v>
      </c>
      <c r="M461" s="19">
        <v>58.5</v>
      </c>
      <c r="N461" s="19">
        <v>113.62</v>
      </c>
      <c r="O461" s="19">
        <v>88.4</v>
      </c>
      <c r="P461" s="19">
        <v>4.9000000000000004</v>
      </c>
      <c r="Q461" s="19">
        <v>2.04</v>
      </c>
      <c r="R461" s="19">
        <v>6.19</v>
      </c>
    </row>
    <row r="462" spans="1:18" ht="12.75" customHeight="1">
      <c r="A462" s="80" t="s">
        <v>1956</v>
      </c>
      <c r="B462" s="19">
        <v>10.43</v>
      </c>
      <c r="C462" s="56">
        <v>39254.18</v>
      </c>
      <c r="D462" s="19">
        <v>8.92</v>
      </c>
      <c r="E462" s="56">
        <v>17132.84</v>
      </c>
      <c r="F462" s="56">
        <v>20876</v>
      </c>
      <c r="G462" s="19">
        <v>76.760000000000005</v>
      </c>
      <c r="H462" s="19" t="s">
        <v>15</v>
      </c>
      <c r="I462" s="56">
        <v>35219.5</v>
      </c>
      <c r="J462" s="19">
        <v>14.95</v>
      </c>
      <c r="K462" s="19">
        <v>42.8</v>
      </c>
      <c r="L462" s="19">
        <v>12</v>
      </c>
      <c r="M462" s="19">
        <v>57.4</v>
      </c>
      <c r="N462" s="19">
        <v>83.5</v>
      </c>
      <c r="O462" s="19">
        <v>81.5</v>
      </c>
      <c r="P462" s="19">
        <v>2.6</v>
      </c>
      <c r="Q462" s="19">
        <v>3.58</v>
      </c>
      <c r="R462" s="19">
        <v>13.05</v>
      </c>
    </row>
    <row r="463" spans="1:18" ht="12.75" customHeight="1">
      <c r="A463" s="80" t="s">
        <v>1366</v>
      </c>
      <c r="B463" s="19">
        <v>13.24</v>
      </c>
      <c r="C463" s="56">
        <v>37136.18</v>
      </c>
      <c r="D463" s="19">
        <v>11.8</v>
      </c>
      <c r="E463" s="56">
        <v>18156.05</v>
      </c>
      <c r="F463" s="56">
        <v>25144</v>
      </c>
      <c r="G463" s="19">
        <v>76.38</v>
      </c>
      <c r="H463" s="19" t="s">
        <v>15</v>
      </c>
      <c r="I463" s="56">
        <v>33241.19</v>
      </c>
      <c r="J463" s="19">
        <v>17.579999999999998</v>
      </c>
      <c r="K463" s="19">
        <v>37.299999999999997</v>
      </c>
      <c r="L463" s="19">
        <v>8.6</v>
      </c>
      <c r="M463" s="19">
        <v>54.9</v>
      </c>
      <c r="N463" s="19">
        <v>98.52</v>
      </c>
      <c r="O463" s="19">
        <v>86</v>
      </c>
      <c r="P463" s="19">
        <v>2.9</v>
      </c>
      <c r="Q463" s="19">
        <v>3.39</v>
      </c>
      <c r="R463" s="19">
        <v>7.48</v>
      </c>
    </row>
    <row r="464" spans="1:18" ht="12.75" customHeight="1">
      <c r="A464" s="80" t="s">
        <v>2324</v>
      </c>
      <c r="B464" s="19">
        <v>8.42</v>
      </c>
      <c r="C464" s="56">
        <v>49071.78</v>
      </c>
      <c r="D464" s="19">
        <v>7.22</v>
      </c>
      <c r="E464" s="56">
        <v>17499.25</v>
      </c>
      <c r="F464" s="56">
        <v>36940</v>
      </c>
      <c r="G464" s="19">
        <v>78.650000000000006</v>
      </c>
      <c r="H464" s="19" t="s">
        <v>14</v>
      </c>
      <c r="I464" s="56">
        <v>45039.41</v>
      </c>
      <c r="J464" s="19">
        <v>10.54</v>
      </c>
      <c r="K464" s="19">
        <v>44.8</v>
      </c>
      <c r="L464" s="19">
        <v>21.5</v>
      </c>
      <c r="M464" s="19">
        <v>57.4</v>
      </c>
      <c r="N464" s="19">
        <v>116.89</v>
      </c>
      <c r="O464" s="19">
        <v>84.2</v>
      </c>
      <c r="P464" s="19">
        <v>6.2</v>
      </c>
      <c r="Q464" s="19">
        <v>2.4700000000000002</v>
      </c>
      <c r="R464" s="19">
        <v>21.42</v>
      </c>
    </row>
    <row r="465" spans="1:18" ht="12.75" customHeight="1">
      <c r="A465" s="80" t="s">
        <v>1612</v>
      </c>
      <c r="B465" s="19">
        <v>11.9</v>
      </c>
      <c r="C465" s="56">
        <v>40014.6</v>
      </c>
      <c r="D465" s="19">
        <v>8.59</v>
      </c>
      <c r="E465" s="56">
        <v>18867.849999999999</v>
      </c>
      <c r="F465" s="56">
        <v>8489</v>
      </c>
      <c r="G465" s="19">
        <v>80.36</v>
      </c>
      <c r="H465" s="19" t="s">
        <v>15</v>
      </c>
      <c r="I465" s="56">
        <v>36453.56</v>
      </c>
      <c r="J465" s="19">
        <v>13.19</v>
      </c>
      <c r="K465" s="19">
        <v>40.4</v>
      </c>
      <c r="L465" s="19">
        <v>8.1999999999999993</v>
      </c>
      <c r="M465" s="19">
        <v>54.2</v>
      </c>
      <c r="N465" s="19">
        <v>108.84</v>
      </c>
      <c r="O465" s="19">
        <v>88.1</v>
      </c>
      <c r="P465" s="19">
        <v>1.7</v>
      </c>
      <c r="Q465" s="19">
        <v>4.18</v>
      </c>
      <c r="R465" s="19">
        <v>13.66</v>
      </c>
    </row>
    <row r="466" spans="1:18" ht="12.75" customHeight="1">
      <c r="A466" s="80" t="s">
        <v>1592</v>
      </c>
      <c r="B466" s="19">
        <v>12.04</v>
      </c>
      <c r="C466" s="56">
        <v>40077.21</v>
      </c>
      <c r="D466" s="19">
        <v>10.33</v>
      </c>
      <c r="E466" s="56">
        <v>18290.93</v>
      </c>
      <c r="F466" s="56">
        <v>51328</v>
      </c>
      <c r="G466" s="19">
        <v>77.14</v>
      </c>
      <c r="H466" s="19" t="s">
        <v>14</v>
      </c>
      <c r="I466" s="56">
        <v>35896.28</v>
      </c>
      <c r="J466" s="19">
        <v>16.3</v>
      </c>
      <c r="K466" s="19">
        <v>40.4</v>
      </c>
      <c r="L466" s="19">
        <v>13.4</v>
      </c>
      <c r="M466" s="19">
        <v>57.6</v>
      </c>
      <c r="N466" s="19">
        <v>110.35</v>
      </c>
      <c r="O466" s="19">
        <v>85.8</v>
      </c>
      <c r="P466" s="19">
        <v>4.7</v>
      </c>
      <c r="Q466" s="19">
        <v>2.92</v>
      </c>
      <c r="R466" s="19">
        <v>12.91</v>
      </c>
    </row>
    <row r="467" spans="1:18" ht="12.75" customHeight="1">
      <c r="A467" s="80" t="s">
        <v>594</v>
      </c>
      <c r="B467" s="19">
        <v>16.190000000000001</v>
      </c>
      <c r="C467" s="56">
        <v>36224.879999999997</v>
      </c>
      <c r="D467" s="19">
        <v>14.69</v>
      </c>
      <c r="E467" s="56">
        <v>17478.29</v>
      </c>
      <c r="F467" s="56">
        <v>11529</v>
      </c>
      <c r="G467" s="19">
        <v>77.06</v>
      </c>
      <c r="H467" s="19" t="s">
        <v>15</v>
      </c>
      <c r="I467" s="56">
        <v>32656.44</v>
      </c>
      <c r="J467" s="19">
        <v>20.09</v>
      </c>
      <c r="K467" s="19">
        <v>38</v>
      </c>
      <c r="L467" s="19">
        <v>9.3000000000000007</v>
      </c>
      <c r="M467" s="19">
        <v>54.4</v>
      </c>
      <c r="N467" s="19">
        <v>101.38</v>
      </c>
      <c r="O467" s="19">
        <v>85.1</v>
      </c>
      <c r="P467" s="19">
        <v>2.6</v>
      </c>
      <c r="Q467" s="19">
        <v>5.54</v>
      </c>
      <c r="R467" s="19">
        <v>19.59</v>
      </c>
    </row>
    <row r="468" spans="1:18" ht="12.75" customHeight="1">
      <c r="A468" s="80" t="s">
        <v>218</v>
      </c>
      <c r="B468" s="19">
        <v>18.579999999999998</v>
      </c>
      <c r="C468" s="56">
        <v>35985.160000000003</v>
      </c>
      <c r="D468" s="19">
        <v>13.3</v>
      </c>
      <c r="E468" s="56">
        <v>20151.91</v>
      </c>
      <c r="F468" s="56">
        <v>5453</v>
      </c>
      <c r="G468" s="19">
        <v>79.739999999999995</v>
      </c>
      <c r="H468" s="19" t="s">
        <v>15</v>
      </c>
      <c r="I468" s="56">
        <v>32750.55</v>
      </c>
      <c r="J468" s="19">
        <v>18.329999999999998</v>
      </c>
      <c r="K468" s="19">
        <v>35.9</v>
      </c>
      <c r="L468" s="19">
        <v>5.4</v>
      </c>
      <c r="M468" s="19">
        <v>52.1</v>
      </c>
      <c r="N468" s="19">
        <v>133.61000000000001</v>
      </c>
      <c r="O468" s="19">
        <v>86.9</v>
      </c>
      <c r="P468" s="19">
        <v>0.6</v>
      </c>
      <c r="Q468" s="19">
        <v>7.42</v>
      </c>
      <c r="R468" s="19">
        <v>7.64</v>
      </c>
    </row>
    <row r="469" spans="1:18" ht="12.75" customHeight="1">
      <c r="A469" s="80" t="s">
        <v>2193</v>
      </c>
      <c r="B469" s="19">
        <v>9.24</v>
      </c>
      <c r="C469" s="56">
        <v>42437.1</v>
      </c>
      <c r="D469" s="19">
        <v>10.14</v>
      </c>
      <c r="E469" s="56">
        <v>16775.36</v>
      </c>
      <c r="F469" s="56">
        <v>102316</v>
      </c>
      <c r="G469" s="19">
        <v>76.38</v>
      </c>
      <c r="H469" s="19" t="s">
        <v>13</v>
      </c>
      <c r="I469" s="56">
        <v>38210.870000000003</v>
      </c>
      <c r="J469" s="19">
        <v>15.25</v>
      </c>
      <c r="K469" s="19">
        <v>41.3</v>
      </c>
      <c r="L469" s="19">
        <v>17.3</v>
      </c>
      <c r="M469" s="19">
        <v>56.6</v>
      </c>
      <c r="N469" s="19">
        <v>86.17</v>
      </c>
      <c r="O469" s="19">
        <v>80.8</v>
      </c>
      <c r="P469" s="19">
        <v>7.1</v>
      </c>
      <c r="Q469" s="19">
        <v>2.0699999999999998</v>
      </c>
      <c r="R469" s="19">
        <v>9.94</v>
      </c>
    </row>
    <row r="470" spans="1:18" ht="12.75" customHeight="1">
      <c r="A470" s="80" t="s">
        <v>1194</v>
      </c>
      <c r="B470" s="19">
        <v>13.81</v>
      </c>
      <c r="C470" s="56">
        <v>37983.64</v>
      </c>
      <c r="D470" s="19">
        <v>10.7</v>
      </c>
      <c r="E470" s="56">
        <v>18931.759999999998</v>
      </c>
      <c r="F470" s="56">
        <v>21309</v>
      </c>
      <c r="G470" s="19">
        <v>79</v>
      </c>
      <c r="H470" s="19" t="s">
        <v>15</v>
      </c>
      <c r="I470" s="56">
        <v>34365.83</v>
      </c>
      <c r="J470" s="19">
        <v>15.76</v>
      </c>
      <c r="K470" s="19">
        <v>39.6</v>
      </c>
      <c r="L470" s="19">
        <v>9</v>
      </c>
      <c r="M470" s="19">
        <v>53.6</v>
      </c>
      <c r="N470" s="19">
        <v>124.25</v>
      </c>
      <c r="O470" s="19">
        <v>90.8</v>
      </c>
      <c r="P470" s="19">
        <v>1.1000000000000001</v>
      </c>
      <c r="Q470" s="19">
        <v>4.59</v>
      </c>
      <c r="R470" s="19">
        <v>7.22</v>
      </c>
    </row>
    <row r="471" spans="1:18" ht="12.75" customHeight="1">
      <c r="A471" s="80" t="s">
        <v>1280</v>
      </c>
      <c r="B471" s="19">
        <v>13.48</v>
      </c>
      <c r="C471" s="56">
        <v>44782.99</v>
      </c>
      <c r="D471" s="19">
        <v>8.39</v>
      </c>
      <c r="E471" s="56">
        <v>22260.400000000001</v>
      </c>
      <c r="F471" s="56">
        <v>13880</v>
      </c>
      <c r="G471" s="19">
        <v>84.65</v>
      </c>
      <c r="H471" s="19" t="s">
        <v>15</v>
      </c>
      <c r="I471" s="56">
        <v>41768.93</v>
      </c>
      <c r="J471" s="19">
        <v>11.7</v>
      </c>
      <c r="K471" s="19">
        <v>44.7</v>
      </c>
      <c r="L471" s="19">
        <v>18.8</v>
      </c>
      <c r="M471" s="19">
        <v>57.6</v>
      </c>
      <c r="N471" s="19">
        <v>152.24</v>
      </c>
      <c r="O471" s="19">
        <v>89.2</v>
      </c>
      <c r="P471" s="19">
        <v>5.6</v>
      </c>
      <c r="Q471" s="19">
        <v>3.03</v>
      </c>
      <c r="R471" s="19">
        <v>13.32</v>
      </c>
    </row>
    <row r="472" spans="1:18" ht="12.75" customHeight="1">
      <c r="A472" s="80" t="s">
        <v>456</v>
      </c>
      <c r="B472" s="19">
        <v>16.899999999999999</v>
      </c>
      <c r="C472" s="56">
        <v>41806.57</v>
      </c>
      <c r="D472" s="19">
        <v>10.02</v>
      </c>
      <c r="E472" s="56">
        <v>22823.22</v>
      </c>
      <c r="F472" s="56">
        <v>14745</v>
      </c>
      <c r="G472" s="19">
        <v>83.12</v>
      </c>
      <c r="H472" s="19" t="s">
        <v>15</v>
      </c>
      <c r="I472" s="56">
        <v>38855.43</v>
      </c>
      <c r="J472" s="19">
        <v>14</v>
      </c>
      <c r="K472" s="19">
        <v>44.2</v>
      </c>
      <c r="L472" s="19">
        <v>15.4</v>
      </c>
      <c r="M472" s="19">
        <v>56.1</v>
      </c>
      <c r="N472" s="19">
        <v>182.79</v>
      </c>
      <c r="O472" s="19">
        <v>91.3</v>
      </c>
      <c r="P472" s="19">
        <v>3.2</v>
      </c>
      <c r="Q472" s="19">
        <v>3.69</v>
      </c>
      <c r="R472" s="19">
        <v>7.99</v>
      </c>
    </row>
    <row r="473" spans="1:18" ht="12.75" customHeight="1">
      <c r="A473" s="80" t="s">
        <v>1004</v>
      </c>
      <c r="B473" s="19">
        <v>14.59</v>
      </c>
      <c r="C473" s="56">
        <v>40639.67</v>
      </c>
      <c r="D473" s="19">
        <v>11.33</v>
      </c>
      <c r="E473" s="56">
        <v>20902.72</v>
      </c>
      <c r="F473" s="56">
        <v>7697</v>
      </c>
      <c r="G473" s="19">
        <v>84.93</v>
      </c>
      <c r="H473" s="19" t="s">
        <v>15</v>
      </c>
      <c r="I473" s="56">
        <v>37745.61</v>
      </c>
      <c r="J473" s="19">
        <v>14.87</v>
      </c>
      <c r="K473" s="19">
        <v>43.3</v>
      </c>
      <c r="L473" s="19">
        <v>9.9</v>
      </c>
      <c r="M473" s="19">
        <v>53.7</v>
      </c>
      <c r="N473" s="19">
        <v>129.88</v>
      </c>
      <c r="O473" s="19">
        <v>91.6</v>
      </c>
      <c r="P473" s="19">
        <v>1</v>
      </c>
      <c r="Q473" s="19">
        <v>5.91</v>
      </c>
      <c r="R473" s="19">
        <v>3.36</v>
      </c>
    </row>
    <row r="474" spans="1:18" ht="12.75" customHeight="1">
      <c r="A474" s="80" t="s">
        <v>104</v>
      </c>
      <c r="B474" s="19">
        <v>20.22</v>
      </c>
      <c r="C474" s="56">
        <v>37142.01</v>
      </c>
      <c r="D474" s="19">
        <v>12.72</v>
      </c>
      <c r="E474" s="56">
        <v>20739.11</v>
      </c>
      <c r="F474" s="56">
        <v>3853</v>
      </c>
      <c r="G474" s="19">
        <v>80.61</v>
      </c>
      <c r="H474" s="19" t="s">
        <v>16</v>
      </c>
      <c r="I474" s="56">
        <v>33855.629999999997</v>
      </c>
      <c r="J474" s="19">
        <v>17.100000000000001</v>
      </c>
      <c r="K474" s="19">
        <v>39</v>
      </c>
      <c r="L474" s="19">
        <v>10.9</v>
      </c>
      <c r="M474" s="19">
        <v>52.2</v>
      </c>
      <c r="N474" s="19">
        <v>146.44</v>
      </c>
      <c r="O474" s="19">
        <v>88.4</v>
      </c>
      <c r="P474" s="19">
        <v>2.5</v>
      </c>
      <c r="Q474" s="19">
        <v>7.38</v>
      </c>
      <c r="R474" s="19">
        <v>0</v>
      </c>
    </row>
    <row r="475" spans="1:18" ht="12.75" customHeight="1">
      <c r="A475" s="80" t="s">
        <v>2095</v>
      </c>
      <c r="B475" s="19">
        <v>9.6999999999999993</v>
      </c>
      <c r="C475" s="56">
        <v>48187.6</v>
      </c>
      <c r="D475" s="19">
        <v>5.25</v>
      </c>
      <c r="E475" s="56">
        <v>19707.830000000002</v>
      </c>
      <c r="F475" s="56">
        <v>10394</v>
      </c>
      <c r="G475" s="19">
        <v>84.75</v>
      </c>
      <c r="H475" s="19" t="s">
        <v>15</v>
      </c>
      <c r="I475" s="56">
        <v>44998.6</v>
      </c>
      <c r="J475" s="19">
        <v>8</v>
      </c>
      <c r="K475" s="19">
        <v>47.1</v>
      </c>
      <c r="L475" s="19">
        <v>16.600000000000001</v>
      </c>
      <c r="M475" s="19">
        <v>59.5</v>
      </c>
      <c r="N475" s="19">
        <v>125.49</v>
      </c>
      <c r="O475" s="19">
        <v>85.6</v>
      </c>
      <c r="P475" s="19">
        <v>7.7</v>
      </c>
      <c r="Q475" s="19">
        <v>3.07</v>
      </c>
      <c r="R475" s="19">
        <v>0</v>
      </c>
    </row>
    <row r="476" spans="1:18" ht="12.75" customHeight="1">
      <c r="A476" s="80" t="s">
        <v>680</v>
      </c>
      <c r="B476" s="19">
        <v>15.85</v>
      </c>
      <c r="C476" s="56">
        <v>36214.25</v>
      </c>
      <c r="D476" s="19">
        <v>12</v>
      </c>
      <c r="E476" s="56">
        <v>18582.900000000001</v>
      </c>
      <c r="F476" s="56">
        <v>9471</v>
      </c>
      <c r="G476" s="19">
        <v>77.17</v>
      </c>
      <c r="H476" s="19" t="s">
        <v>15</v>
      </c>
      <c r="I476" s="56">
        <v>32747.01</v>
      </c>
      <c r="J476" s="19">
        <v>16.57</v>
      </c>
      <c r="K476" s="19">
        <v>36.299999999999997</v>
      </c>
      <c r="L476" s="19">
        <v>10.6</v>
      </c>
      <c r="M476" s="19">
        <v>50.9</v>
      </c>
      <c r="N476" s="19">
        <v>130.41999999999999</v>
      </c>
      <c r="O476" s="19">
        <v>90.4</v>
      </c>
      <c r="P476" s="19">
        <v>1.2</v>
      </c>
      <c r="Q476" s="19">
        <v>4.5199999999999996</v>
      </c>
      <c r="R476" s="19">
        <v>9.89</v>
      </c>
    </row>
    <row r="477" spans="1:18" ht="12.75" customHeight="1">
      <c r="A477" s="80" t="s">
        <v>220</v>
      </c>
      <c r="B477" s="19">
        <v>18.55</v>
      </c>
      <c r="C477" s="56">
        <v>39166.44</v>
      </c>
      <c r="D477" s="19">
        <v>8.5299999999999994</v>
      </c>
      <c r="E477" s="56">
        <v>21997.11</v>
      </c>
      <c r="F477" s="56">
        <v>4300</v>
      </c>
      <c r="G477" s="19">
        <v>84.49</v>
      </c>
      <c r="H477" s="19" t="s">
        <v>15</v>
      </c>
      <c r="I477" s="56">
        <v>36432.06</v>
      </c>
      <c r="J477" s="19">
        <v>12.34</v>
      </c>
      <c r="K477" s="19">
        <v>44.2</v>
      </c>
      <c r="L477" s="19">
        <v>6.7</v>
      </c>
      <c r="M477" s="19">
        <v>54.4</v>
      </c>
      <c r="N477" s="19">
        <v>148.12</v>
      </c>
      <c r="O477" s="19">
        <v>91.2</v>
      </c>
      <c r="P477" s="19">
        <v>1.4</v>
      </c>
      <c r="Q477" s="19">
        <v>7.97</v>
      </c>
      <c r="R477" s="19">
        <v>5.81</v>
      </c>
    </row>
    <row r="478" spans="1:18" ht="12.75" customHeight="1">
      <c r="A478" s="80" t="s">
        <v>458</v>
      </c>
      <c r="B478" s="19">
        <v>16.91</v>
      </c>
      <c r="C478" s="56">
        <v>36868.14</v>
      </c>
      <c r="D478" s="19">
        <v>10.99</v>
      </c>
      <c r="E478" s="56">
        <v>19757.7</v>
      </c>
      <c r="F478" s="56">
        <v>9987</v>
      </c>
      <c r="G478" s="19">
        <v>82.48</v>
      </c>
      <c r="H478" s="19" t="s">
        <v>15</v>
      </c>
      <c r="I478" s="56">
        <v>33962.06</v>
      </c>
      <c r="J478" s="19">
        <v>14.87</v>
      </c>
      <c r="K478" s="19">
        <v>39.5</v>
      </c>
      <c r="L478" s="19">
        <v>9.6</v>
      </c>
      <c r="M478" s="19">
        <v>52.6</v>
      </c>
      <c r="N478" s="19">
        <v>140.07</v>
      </c>
      <c r="O478" s="19">
        <v>94.2</v>
      </c>
      <c r="P478" s="19">
        <v>1.6</v>
      </c>
      <c r="Q478" s="19">
        <v>5.73</v>
      </c>
      <c r="R478" s="19">
        <v>9.11</v>
      </c>
    </row>
    <row r="479" spans="1:18" ht="12.75" customHeight="1">
      <c r="A479" s="80" t="s">
        <v>410</v>
      </c>
      <c r="B479" s="19">
        <v>17.23</v>
      </c>
      <c r="C479" s="56">
        <v>39002.629999999997</v>
      </c>
      <c r="D479" s="19">
        <v>14.93</v>
      </c>
      <c r="E479" s="56">
        <v>20268.32</v>
      </c>
      <c r="F479" s="56">
        <v>7304</v>
      </c>
      <c r="G479" s="19">
        <v>80.16</v>
      </c>
      <c r="H479" s="19" t="s">
        <v>16</v>
      </c>
      <c r="I479" s="56">
        <v>35419.9</v>
      </c>
      <c r="J479" s="19">
        <v>20.22</v>
      </c>
      <c r="K479" s="19">
        <v>38.299999999999997</v>
      </c>
      <c r="L479" s="19">
        <v>9.9</v>
      </c>
      <c r="M479" s="19">
        <v>52.8</v>
      </c>
      <c r="N479" s="19">
        <v>115.9</v>
      </c>
      <c r="O479" s="19">
        <v>92.7</v>
      </c>
      <c r="P479" s="19">
        <v>1.3</v>
      </c>
      <c r="Q479" s="19">
        <v>5.53</v>
      </c>
      <c r="R479" s="19">
        <v>12.54</v>
      </c>
    </row>
    <row r="480" spans="1:18" ht="12.75" customHeight="1">
      <c r="A480" s="80" t="s">
        <v>504</v>
      </c>
      <c r="B480" s="19">
        <v>16.73</v>
      </c>
      <c r="C480" s="56">
        <v>34953.11</v>
      </c>
      <c r="D480" s="19">
        <v>15.4</v>
      </c>
      <c r="E480" s="56">
        <v>17918.57</v>
      </c>
      <c r="F480" s="56">
        <v>10854</v>
      </c>
      <c r="G480" s="19">
        <v>79.2</v>
      </c>
      <c r="H480" s="19" t="s">
        <v>15</v>
      </c>
      <c r="I480" s="56">
        <v>31927.77</v>
      </c>
      <c r="J480" s="19">
        <v>20.54</v>
      </c>
      <c r="K480" s="19">
        <v>33.4</v>
      </c>
      <c r="L480" s="19">
        <v>7</v>
      </c>
      <c r="M480" s="19">
        <v>49.3</v>
      </c>
      <c r="N480" s="19">
        <v>110.75</v>
      </c>
      <c r="O480" s="19">
        <v>94.4</v>
      </c>
      <c r="P480" s="19">
        <v>0.7</v>
      </c>
      <c r="Q480" s="19">
        <v>4.51</v>
      </c>
      <c r="R480" s="19">
        <v>8.08</v>
      </c>
    </row>
    <row r="481" spans="1:18" ht="12.75" customHeight="1">
      <c r="A481" s="80" t="s">
        <v>704</v>
      </c>
      <c r="B481" s="19">
        <v>15.74</v>
      </c>
      <c r="C481" s="56">
        <v>38034.449999999997</v>
      </c>
      <c r="D481" s="19">
        <v>13.53</v>
      </c>
      <c r="E481" s="56">
        <v>19093.87</v>
      </c>
      <c r="F481" s="56">
        <v>11158</v>
      </c>
      <c r="G481" s="19">
        <v>80.650000000000006</v>
      </c>
      <c r="H481" s="19" t="s">
        <v>15</v>
      </c>
      <c r="I481" s="56">
        <v>34706.120000000003</v>
      </c>
      <c r="J481" s="19">
        <v>18.13</v>
      </c>
      <c r="K481" s="19">
        <v>39.5</v>
      </c>
      <c r="L481" s="19">
        <v>11.4</v>
      </c>
      <c r="M481" s="19">
        <v>51.7</v>
      </c>
      <c r="N481" s="19">
        <v>105.55</v>
      </c>
      <c r="O481" s="19">
        <v>91.2</v>
      </c>
      <c r="P481" s="19">
        <v>1.1000000000000001</v>
      </c>
      <c r="Q481" s="19">
        <v>5.49</v>
      </c>
      <c r="R481" s="19">
        <v>0.03</v>
      </c>
    </row>
    <row r="482" spans="1:18" ht="12.75" customHeight="1">
      <c r="A482" s="80" t="s">
        <v>1368</v>
      </c>
      <c r="B482" s="19">
        <v>13.17</v>
      </c>
      <c r="C482" s="56">
        <v>41855.17</v>
      </c>
      <c r="D482" s="19">
        <v>6.97</v>
      </c>
      <c r="E482" s="56">
        <v>21769.48</v>
      </c>
      <c r="F482" s="56">
        <v>11250</v>
      </c>
      <c r="G482" s="19">
        <v>85.04</v>
      </c>
      <c r="H482" s="19" t="s">
        <v>15</v>
      </c>
      <c r="I482" s="56">
        <v>39080.769999999997</v>
      </c>
      <c r="J482" s="19">
        <v>10.06</v>
      </c>
      <c r="K482" s="19">
        <v>45.2</v>
      </c>
      <c r="L482" s="19">
        <v>9.1999999999999993</v>
      </c>
      <c r="M482" s="19">
        <v>55.9</v>
      </c>
      <c r="N482" s="19">
        <v>144.24</v>
      </c>
      <c r="O482" s="19">
        <v>91.3</v>
      </c>
      <c r="P482" s="19">
        <v>2.4</v>
      </c>
      <c r="Q482" s="19">
        <v>4.13</v>
      </c>
      <c r="R482" s="19">
        <v>11.2</v>
      </c>
    </row>
    <row r="483" spans="1:18" ht="12.75" customHeight="1">
      <c r="A483" s="80" t="s">
        <v>2075</v>
      </c>
      <c r="B483" s="19">
        <v>9.7799999999999994</v>
      </c>
      <c r="C483" s="56">
        <v>45483.33</v>
      </c>
      <c r="D483" s="19">
        <v>5.43</v>
      </c>
      <c r="E483" s="56">
        <v>20864.060000000001</v>
      </c>
      <c r="F483" s="56">
        <v>8811</v>
      </c>
      <c r="G483" s="19">
        <v>87.56</v>
      </c>
      <c r="H483" s="19" t="s">
        <v>15</v>
      </c>
      <c r="I483" s="56">
        <v>43103.59</v>
      </c>
      <c r="J483" s="19">
        <v>7.79</v>
      </c>
      <c r="K483" s="19">
        <v>45.5</v>
      </c>
      <c r="L483" s="19">
        <v>13.9</v>
      </c>
      <c r="M483" s="19">
        <v>56.1</v>
      </c>
      <c r="N483" s="19">
        <v>114.56</v>
      </c>
      <c r="O483" s="19">
        <v>92.1</v>
      </c>
      <c r="P483" s="19">
        <v>2.7</v>
      </c>
      <c r="Q483" s="19">
        <v>3.98</v>
      </c>
      <c r="R483" s="19">
        <v>8.64</v>
      </c>
    </row>
    <row r="484" spans="1:18" ht="12.75" customHeight="1">
      <c r="A484" s="80" t="s">
        <v>1594</v>
      </c>
      <c r="B484" s="19">
        <v>12.01</v>
      </c>
      <c r="C484" s="56">
        <v>41170.99</v>
      </c>
      <c r="D484" s="19">
        <v>8.68</v>
      </c>
      <c r="E484" s="56">
        <v>19267.5</v>
      </c>
      <c r="F484" s="56">
        <v>45942</v>
      </c>
      <c r="G484" s="19">
        <v>81.73</v>
      </c>
      <c r="H484" s="19" t="s">
        <v>15</v>
      </c>
      <c r="I484" s="56">
        <v>37911.01</v>
      </c>
      <c r="J484" s="19">
        <v>12.47</v>
      </c>
      <c r="K484" s="19">
        <v>40.200000000000003</v>
      </c>
      <c r="L484" s="19">
        <v>12.3</v>
      </c>
      <c r="M484" s="19">
        <v>52.4</v>
      </c>
      <c r="N484" s="19">
        <v>128.16999999999999</v>
      </c>
      <c r="O484" s="19">
        <v>89.5</v>
      </c>
      <c r="P484" s="19">
        <v>2.4</v>
      </c>
      <c r="Q484" s="19">
        <v>3.92</v>
      </c>
      <c r="R484" s="19">
        <v>8.65</v>
      </c>
    </row>
    <row r="485" spans="1:18" ht="12.75" customHeight="1">
      <c r="A485" s="80" t="s">
        <v>2131</v>
      </c>
      <c r="B485" s="19">
        <v>9.5299999999999994</v>
      </c>
      <c r="C485" s="56">
        <v>42071.82</v>
      </c>
      <c r="D485" s="19">
        <v>8.36</v>
      </c>
      <c r="E485" s="56">
        <v>17285.810000000001</v>
      </c>
      <c r="F485" s="56">
        <v>27957</v>
      </c>
      <c r="G485" s="19">
        <v>80.3</v>
      </c>
      <c r="H485" s="19" t="s">
        <v>14</v>
      </c>
      <c r="I485" s="56">
        <v>38469.089999999997</v>
      </c>
      <c r="J485" s="19">
        <v>12.3</v>
      </c>
      <c r="K485" s="19">
        <v>43.3</v>
      </c>
      <c r="L485" s="19">
        <v>11.1</v>
      </c>
      <c r="M485" s="19">
        <v>56.3</v>
      </c>
      <c r="N485" s="19">
        <v>109.26</v>
      </c>
      <c r="O485" s="19">
        <v>86.8</v>
      </c>
      <c r="P485" s="19">
        <v>2.8</v>
      </c>
      <c r="Q485" s="19">
        <v>3.1</v>
      </c>
      <c r="R485" s="19">
        <v>14.94</v>
      </c>
    </row>
    <row r="486" spans="1:18" ht="12.75" customHeight="1">
      <c r="A486" s="80" t="s">
        <v>908</v>
      </c>
      <c r="B486" s="19">
        <v>14.88</v>
      </c>
      <c r="C486" s="56">
        <v>44527.47</v>
      </c>
      <c r="D486" s="19">
        <v>9.31</v>
      </c>
      <c r="E486" s="56">
        <v>20081.689999999999</v>
      </c>
      <c r="F486" s="56">
        <v>8139</v>
      </c>
      <c r="G486" s="19">
        <v>79.52</v>
      </c>
      <c r="H486" s="19" t="s">
        <v>15</v>
      </c>
      <c r="I486" s="56">
        <v>40225.68</v>
      </c>
      <c r="J486" s="19">
        <v>14.4</v>
      </c>
      <c r="K486" s="19">
        <v>39.799999999999997</v>
      </c>
      <c r="L486" s="19">
        <v>7.9</v>
      </c>
      <c r="M486" s="19">
        <v>53.2</v>
      </c>
      <c r="N486" s="19">
        <v>102.63</v>
      </c>
      <c r="O486" s="19">
        <v>90.1</v>
      </c>
      <c r="P486" s="19">
        <v>0.8</v>
      </c>
      <c r="Q486" s="19">
        <v>5.99</v>
      </c>
      <c r="R486" s="19">
        <v>0</v>
      </c>
    </row>
    <row r="487" spans="1:18" ht="12.75" customHeight="1">
      <c r="A487" s="80" t="s">
        <v>2133</v>
      </c>
      <c r="B487" s="19">
        <v>9.5</v>
      </c>
      <c r="C487" s="56">
        <v>43525.46</v>
      </c>
      <c r="D487" s="19">
        <v>9.27</v>
      </c>
      <c r="E487" s="56">
        <v>17273.32</v>
      </c>
      <c r="F487" s="56">
        <v>32567</v>
      </c>
      <c r="G487" s="19">
        <v>76.72</v>
      </c>
      <c r="H487" s="19" t="s">
        <v>13</v>
      </c>
      <c r="I487" s="56">
        <v>39016.17</v>
      </c>
      <c r="J487" s="19">
        <v>14.62</v>
      </c>
      <c r="K487" s="19">
        <v>37</v>
      </c>
      <c r="L487" s="19">
        <v>11.8</v>
      </c>
      <c r="M487" s="19">
        <v>53.8</v>
      </c>
      <c r="N487" s="19">
        <v>96.3</v>
      </c>
      <c r="O487" s="19">
        <v>87</v>
      </c>
      <c r="P487" s="19">
        <v>2.7</v>
      </c>
      <c r="Q487" s="19">
        <v>2.36</v>
      </c>
      <c r="R487" s="19">
        <v>14.89</v>
      </c>
    </row>
    <row r="488" spans="1:18" ht="12.75" customHeight="1">
      <c r="A488" s="80" t="s">
        <v>1852</v>
      </c>
      <c r="B488" s="19">
        <v>10.87</v>
      </c>
      <c r="C488" s="56">
        <v>40468.36</v>
      </c>
      <c r="D488" s="19">
        <v>11.4</v>
      </c>
      <c r="E488" s="56">
        <v>18863.93</v>
      </c>
      <c r="F488" s="56">
        <v>44207</v>
      </c>
      <c r="G488" s="19">
        <v>78.209999999999994</v>
      </c>
      <c r="H488" s="19" t="s">
        <v>14</v>
      </c>
      <c r="I488" s="56">
        <v>36349.660000000003</v>
      </c>
      <c r="J488" s="19">
        <v>17.55</v>
      </c>
      <c r="K488" s="19">
        <v>39.299999999999997</v>
      </c>
      <c r="L488" s="19">
        <v>10.3</v>
      </c>
      <c r="M488" s="19">
        <v>57.7</v>
      </c>
      <c r="N488" s="19">
        <v>126.56</v>
      </c>
      <c r="O488" s="19">
        <v>87.9</v>
      </c>
      <c r="P488" s="19">
        <v>3.7</v>
      </c>
      <c r="Q488" s="19">
        <v>2.86</v>
      </c>
      <c r="R488" s="19">
        <v>4.4000000000000004</v>
      </c>
    </row>
    <row r="489" spans="1:18" ht="12.75" customHeight="1">
      <c r="A489" s="80" t="s">
        <v>2051</v>
      </c>
      <c r="B489" s="19">
        <v>9.8699999999999992</v>
      </c>
      <c r="C489" s="56">
        <v>42898.49</v>
      </c>
      <c r="D489" s="19">
        <v>10.76</v>
      </c>
      <c r="E489" s="56">
        <v>17483.62</v>
      </c>
      <c r="F489" s="56">
        <v>45991</v>
      </c>
      <c r="G489" s="19">
        <v>73.13</v>
      </c>
      <c r="H489" s="19" t="s">
        <v>13</v>
      </c>
      <c r="I489" s="56">
        <v>37772.160000000003</v>
      </c>
      <c r="J489" s="19">
        <v>17.649999999999999</v>
      </c>
      <c r="K489" s="19">
        <v>39.9</v>
      </c>
      <c r="L489" s="19">
        <v>21.1</v>
      </c>
      <c r="M489" s="19">
        <v>58.3</v>
      </c>
      <c r="N489" s="19">
        <v>99.84</v>
      </c>
      <c r="O489" s="19">
        <v>79.8</v>
      </c>
      <c r="P489" s="19">
        <v>8.4</v>
      </c>
      <c r="Q489" s="19">
        <v>1.76</v>
      </c>
      <c r="R489" s="19">
        <v>22.61</v>
      </c>
    </row>
    <row r="490" spans="1:18" ht="12.75" customHeight="1">
      <c r="A490" s="80" t="s">
        <v>1854</v>
      </c>
      <c r="B490" s="19">
        <v>10.91</v>
      </c>
      <c r="C490" s="56">
        <v>43115.87</v>
      </c>
      <c r="D490" s="19">
        <v>7.87</v>
      </c>
      <c r="E490" s="56">
        <v>19511.93</v>
      </c>
      <c r="F490" s="56">
        <v>6586</v>
      </c>
      <c r="G490" s="19">
        <v>84.76</v>
      </c>
      <c r="H490" s="19" t="s">
        <v>15</v>
      </c>
      <c r="I490" s="56">
        <v>40080.19</v>
      </c>
      <c r="J490" s="19">
        <v>11.12</v>
      </c>
      <c r="K490" s="19">
        <v>42.6</v>
      </c>
      <c r="L490" s="19">
        <v>15.3</v>
      </c>
      <c r="M490" s="19">
        <v>58</v>
      </c>
      <c r="N490" s="19">
        <v>126.62</v>
      </c>
      <c r="O490" s="19">
        <v>90.2</v>
      </c>
      <c r="P490" s="19">
        <v>3.2</v>
      </c>
      <c r="Q490" s="19">
        <v>3.39</v>
      </c>
      <c r="R490" s="19">
        <v>0</v>
      </c>
    </row>
    <row r="491" spans="1:18" ht="12.75" customHeight="1">
      <c r="A491" s="80" t="s">
        <v>1026</v>
      </c>
      <c r="B491" s="19">
        <v>14.51</v>
      </c>
      <c r="C491" s="56">
        <v>39858.54</v>
      </c>
      <c r="D491" s="19">
        <v>9.02</v>
      </c>
      <c r="E491" s="56">
        <v>20605.259999999998</v>
      </c>
      <c r="F491" s="56">
        <v>14055</v>
      </c>
      <c r="G491" s="19">
        <v>82.83</v>
      </c>
      <c r="H491" s="19" t="s">
        <v>16</v>
      </c>
      <c r="I491" s="56">
        <v>36814.239999999998</v>
      </c>
      <c r="J491" s="19">
        <v>12.77</v>
      </c>
      <c r="K491" s="19">
        <v>41.4</v>
      </c>
      <c r="L491" s="19">
        <v>8.5</v>
      </c>
      <c r="M491" s="19">
        <v>55</v>
      </c>
      <c r="N491" s="19">
        <v>124.87</v>
      </c>
      <c r="O491" s="19">
        <v>93.7</v>
      </c>
      <c r="P491" s="19">
        <v>1.3</v>
      </c>
      <c r="Q491" s="19">
        <v>4.79</v>
      </c>
      <c r="R491" s="19">
        <v>1.46</v>
      </c>
    </row>
    <row r="492" spans="1:18" ht="12.75" customHeight="1">
      <c r="A492" s="80" t="s">
        <v>734</v>
      </c>
      <c r="B492" s="19">
        <v>15.58</v>
      </c>
      <c r="C492" s="56">
        <v>37155.089999999997</v>
      </c>
      <c r="D492" s="19">
        <v>13.44</v>
      </c>
      <c r="E492" s="56">
        <v>19031.29</v>
      </c>
      <c r="F492" s="56">
        <v>6763</v>
      </c>
      <c r="G492" s="19">
        <v>80.319999999999993</v>
      </c>
      <c r="H492" s="19" t="s">
        <v>16</v>
      </c>
      <c r="I492" s="56">
        <v>33869.199999999997</v>
      </c>
      <c r="J492" s="19">
        <v>18.47</v>
      </c>
      <c r="K492" s="19">
        <v>37.299999999999997</v>
      </c>
      <c r="L492" s="19">
        <v>9.5</v>
      </c>
      <c r="M492" s="19">
        <v>52.9</v>
      </c>
      <c r="N492" s="19">
        <v>142.80000000000001</v>
      </c>
      <c r="O492" s="19">
        <v>92.8</v>
      </c>
      <c r="P492" s="19">
        <v>2.2000000000000002</v>
      </c>
      <c r="Q492" s="19">
        <v>5.24</v>
      </c>
      <c r="R492" s="19">
        <v>8.36</v>
      </c>
    </row>
    <row r="493" spans="1:18" ht="12.75" customHeight="1">
      <c r="A493" s="80" t="s">
        <v>324</v>
      </c>
      <c r="B493" s="19">
        <v>17.84</v>
      </c>
      <c r="C493" s="56">
        <v>37053.620000000003</v>
      </c>
      <c r="D493" s="19">
        <v>13.83</v>
      </c>
      <c r="E493" s="56">
        <v>20442.439999999999</v>
      </c>
      <c r="F493" s="56">
        <v>2253</v>
      </c>
      <c r="G493" s="19">
        <v>83.09</v>
      </c>
      <c r="H493" s="19" t="s">
        <v>15</v>
      </c>
      <c r="I493" s="56">
        <v>34071.68</v>
      </c>
      <c r="J493" s="19">
        <v>18.489999999999998</v>
      </c>
      <c r="K493" s="19">
        <v>45.2</v>
      </c>
      <c r="L493" s="19">
        <v>7.2</v>
      </c>
      <c r="M493" s="19">
        <v>56.8</v>
      </c>
      <c r="N493" s="19">
        <v>104.21</v>
      </c>
      <c r="O493" s="19">
        <v>88.2</v>
      </c>
      <c r="P493" s="19">
        <v>0.4</v>
      </c>
      <c r="Q493" s="19">
        <v>10.130000000000001</v>
      </c>
      <c r="R493" s="19">
        <v>0</v>
      </c>
    </row>
    <row r="494" spans="1:18" ht="12.75" customHeight="1">
      <c r="A494" s="80" t="s">
        <v>2408</v>
      </c>
      <c r="B494" s="19">
        <v>7.67</v>
      </c>
      <c r="C494" s="56">
        <v>44931.29</v>
      </c>
      <c r="D494" s="19">
        <v>7.88</v>
      </c>
      <c r="E494" s="56">
        <v>15712.71</v>
      </c>
      <c r="F494" s="56">
        <v>64838</v>
      </c>
      <c r="G494" s="19">
        <v>73.650000000000006</v>
      </c>
      <c r="H494" s="19" t="s">
        <v>13</v>
      </c>
      <c r="I494" s="56">
        <v>40360.46</v>
      </c>
      <c r="J494" s="19">
        <v>12.46</v>
      </c>
      <c r="K494" s="19">
        <v>43.9</v>
      </c>
      <c r="L494" s="19">
        <v>20.6</v>
      </c>
      <c r="M494" s="19">
        <v>58.9</v>
      </c>
      <c r="N494" s="19">
        <v>85.56</v>
      </c>
      <c r="O494" s="19">
        <v>71.599999999999994</v>
      </c>
      <c r="P494" s="19">
        <v>9.9</v>
      </c>
      <c r="Q494" s="19">
        <v>1.87</v>
      </c>
      <c r="R494" s="19">
        <v>10.7</v>
      </c>
    </row>
    <row r="495" spans="1:18" ht="12.75" customHeight="1">
      <c r="A495" s="80" t="s">
        <v>222</v>
      </c>
      <c r="B495" s="19">
        <v>18.649999999999999</v>
      </c>
      <c r="C495" s="56">
        <v>35353.379999999997</v>
      </c>
      <c r="D495" s="19">
        <v>16.21</v>
      </c>
      <c r="E495" s="56">
        <v>18833.52</v>
      </c>
      <c r="F495" s="56">
        <v>2576</v>
      </c>
      <c r="G495" s="19">
        <v>80.430000000000007</v>
      </c>
      <c r="H495" s="19" t="s">
        <v>15</v>
      </c>
      <c r="I495" s="56">
        <v>32429.17</v>
      </c>
      <c r="J495" s="19">
        <v>20.8</v>
      </c>
      <c r="K495" s="19">
        <v>38.5</v>
      </c>
      <c r="L495" s="19">
        <v>10.3</v>
      </c>
      <c r="M495" s="19">
        <v>50.5</v>
      </c>
      <c r="N495" s="19">
        <v>120.98</v>
      </c>
      <c r="O495" s="19">
        <v>91.2</v>
      </c>
      <c r="P495" s="19">
        <v>0.9</v>
      </c>
      <c r="Q495" s="19">
        <v>12.42</v>
      </c>
      <c r="R495" s="19">
        <v>9.67</v>
      </c>
    </row>
    <row r="496" spans="1:18" ht="12.75" customHeight="1">
      <c r="A496" s="80" t="s">
        <v>86</v>
      </c>
      <c r="B496" s="19">
        <v>20.67</v>
      </c>
      <c r="C496" s="56">
        <v>31061.14</v>
      </c>
      <c r="D496" s="19">
        <v>25.62</v>
      </c>
      <c r="E496" s="56">
        <v>16245.99</v>
      </c>
      <c r="F496" s="56">
        <v>2396</v>
      </c>
      <c r="G496" s="19">
        <v>77.38</v>
      </c>
      <c r="H496" s="19" t="s">
        <v>16</v>
      </c>
      <c r="I496" s="56">
        <v>28210.22</v>
      </c>
      <c r="J496" s="19">
        <v>30.81</v>
      </c>
      <c r="K496" s="19">
        <v>32</v>
      </c>
      <c r="L496" s="19">
        <v>9.9</v>
      </c>
      <c r="M496" s="19">
        <v>49.2</v>
      </c>
      <c r="N496" s="19">
        <v>118.31</v>
      </c>
      <c r="O496" s="19">
        <v>81.900000000000006</v>
      </c>
      <c r="P496" s="19">
        <v>3</v>
      </c>
      <c r="Q496" s="19">
        <v>13.46</v>
      </c>
      <c r="R496" s="19">
        <v>0.1</v>
      </c>
    </row>
    <row r="497" spans="1:18" ht="12.75" customHeight="1">
      <c r="A497" s="80" t="s">
        <v>230</v>
      </c>
      <c r="B497" s="19">
        <v>18.52</v>
      </c>
      <c r="C497" s="56">
        <v>36559.21</v>
      </c>
      <c r="D497" s="19">
        <v>17.3</v>
      </c>
      <c r="E497" s="56">
        <v>19604.59</v>
      </c>
      <c r="F497" s="56">
        <v>2274</v>
      </c>
      <c r="G497" s="19">
        <v>80.56</v>
      </c>
      <c r="H497" s="19" t="s">
        <v>15</v>
      </c>
      <c r="I497" s="56">
        <v>33263.040000000001</v>
      </c>
      <c r="J497" s="19">
        <v>21.44</v>
      </c>
      <c r="K497" s="19">
        <v>43</v>
      </c>
      <c r="L497" s="19">
        <v>5.6</v>
      </c>
      <c r="M497" s="19">
        <v>53.2</v>
      </c>
      <c r="N497" s="19">
        <v>103.69</v>
      </c>
      <c r="O497" s="19">
        <v>87.1</v>
      </c>
      <c r="P497" s="19">
        <v>0.9</v>
      </c>
      <c r="Q497" s="19">
        <v>9.52</v>
      </c>
      <c r="R497" s="19">
        <v>9.4600000000000009</v>
      </c>
    </row>
    <row r="498" spans="1:18" ht="12.75" customHeight="1">
      <c r="A498" s="80" t="s">
        <v>522</v>
      </c>
      <c r="B498" s="19">
        <v>16.61</v>
      </c>
      <c r="C498" s="56">
        <v>35400.959999999999</v>
      </c>
      <c r="D498" s="19">
        <v>16.489999999999998</v>
      </c>
      <c r="E498" s="56">
        <v>17366.310000000001</v>
      </c>
      <c r="F498" s="56">
        <v>3312</v>
      </c>
      <c r="G498" s="19">
        <v>77.23</v>
      </c>
      <c r="H498" s="19" t="s">
        <v>16</v>
      </c>
      <c r="I498" s="56">
        <v>31886.65</v>
      </c>
      <c r="J498" s="19">
        <v>21.68</v>
      </c>
      <c r="K498" s="19">
        <v>39.700000000000003</v>
      </c>
      <c r="L498" s="19">
        <v>10.4</v>
      </c>
      <c r="M498" s="19">
        <v>54.3</v>
      </c>
      <c r="N498" s="19">
        <v>86.02</v>
      </c>
      <c r="O498" s="19">
        <v>79</v>
      </c>
      <c r="P498" s="19">
        <v>1.4</v>
      </c>
      <c r="Q498" s="19">
        <v>8.75</v>
      </c>
      <c r="R498" s="19">
        <v>0</v>
      </c>
    </row>
    <row r="499" spans="1:18" ht="12.75" customHeight="1">
      <c r="A499" s="80" t="s">
        <v>372</v>
      </c>
      <c r="B499" s="19">
        <v>17.510000000000002</v>
      </c>
      <c r="C499" s="56">
        <v>38188.03</v>
      </c>
      <c r="D499" s="19">
        <v>12.91</v>
      </c>
      <c r="E499" s="56">
        <v>20616.96</v>
      </c>
      <c r="F499" s="56">
        <v>5596</v>
      </c>
      <c r="G499" s="19">
        <v>82.72</v>
      </c>
      <c r="H499" s="19" t="s">
        <v>15</v>
      </c>
      <c r="I499" s="56">
        <v>35197.5</v>
      </c>
      <c r="J499" s="19">
        <v>16.940000000000001</v>
      </c>
      <c r="K499" s="19">
        <v>44.4</v>
      </c>
      <c r="L499" s="19">
        <v>9.3000000000000007</v>
      </c>
      <c r="M499" s="19">
        <v>55.4</v>
      </c>
      <c r="N499" s="19">
        <v>129.07</v>
      </c>
      <c r="O499" s="19">
        <v>90.6</v>
      </c>
      <c r="P499" s="19">
        <v>0.2</v>
      </c>
      <c r="Q499" s="19">
        <v>8.0299999999999994</v>
      </c>
      <c r="R499" s="19">
        <v>1.59</v>
      </c>
    </row>
    <row r="500" spans="1:18" ht="12.75" customHeight="1">
      <c r="A500" s="80" t="s">
        <v>2135</v>
      </c>
      <c r="B500" s="19">
        <v>9.5399999999999991</v>
      </c>
      <c r="C500" s="56">
        <v>47949.120000000003</v>
      </c>
      <c r="D500" s="19">
        <v>5.7</v>
      </c>
      <c r="E500" s="56">
        <v>20752.62</v>
      </c>
      <c r="F500" s="56">
        <v>17780</v>
      </c>
      <c r="G500" s="19">
        <v>88.35</v>
      </c>
      <c r="H500" s="19" t="s">
        <v>15</v>
      </c>
      <c r="I500" s="56">
        <v>45660.24</v>
      </c>
      <c r="J500" s="19">
        <v>7.67</v>
      </c>
      <c r="K500" s="19">
        <v>45.7</v>
      </c>
      <c r="L500" s="19">
        <v>20.9</v>
      </c>
      <c r="M500" s="19">
        <v>56.4</v>
      </c>
      <c r="N500" s="19">
        <v>117.83</v>
      </c>
      <c r="O500" s="19">
        <v>92.9</v>
      </c>
      <c r="P500" s="19">
        <v>3.2</v>
      </c>
      <c r="Q500" s="19">
        <v>3.13</v>
      </c>
      <c r="R500" s="19">
        <v>7.83</v>
      </c>
    </row>
    <row r="501" spans="1:18" ht="12.75" customHeight="1">
      <c r="A501" s="80" t="s">
        <v>1076</v>
      </c>
      <c r="B501" s="19">
        <v>14.27</v>
      </c>
      <c r="C501" s="56">
        <v>38011.67</v>
      </c>
      <c r="D501" s="19">
        <v>11.48</v>
      </c>
      <c r="E501" s="56">
        <v>18938.48</v>
      </c>
      <c r="F501" s="56">
        <v>4928</v>
      </c>
      <c r="G501" s="19">
        <v>79.87</v>
      </c>
      <c r="H501" s="19" t="s">
        <v>15</v>
      </c>
      <c r="I501" s="56">
        <v>34768.639999999999</v>
      </c>
      <c r="J501" s="19">
        <v>15.56</v>
      </c>
      <c r="K501" s="19">
        <v>41.5</v>
      </c>
      <c r="L501" s="19">
        <v>9.6</v>
      </c>
      <c r="M501" s="19">
        <v>54.9</v>
      </c>
      <c r="N501" s="19">
        <v>95.17</v>
      </c>
      <c r="O501" s="19">
        <v>87.5</v>
      </c>
      <c r="P501" s="19">
        <v>0.6</v>
      </c>
      <c r="Q501" s="19">
        <v>4.5199999999999996</v>
      </c>
      <c r="R501" s="19">
        <v>8.9499999999999993</v>
      </c>
    </row>
    <row r="502" spans="1:18" ht="12.75" customHeight="1">
      <c r="A502" s="80" t="s">
        <v>1836</v>
      </c>
      <c r="B502" s="19">
        <v>11.05</v>
      </c>
      <c r="C502" s="56">
        <v>47459.37</v>
      </c>
      <c r="D502" s="19">
        <v>5.86</v>
      </c>
      <c r="E502" s="56">
        <v>21269.22</v>
      </c>
      <c r="F502" s="56">
        <v>16505</v>
      </c>
      <c r="G502" s="19">
        <v>84.2</v>
      </c>
      <c r="H502" s="19" t="s">
        <v>15</v>
      </c>
      <c r="I502" s="56">
        <v>44371.91</v>
      </c>
      <c r="J502" s="19">
        <v>8.44</v>
      </c>
      <c r="K502" s="19">
        <v>46.9</v>
      </c>
      <c r="L502" s="19">
        <v>16.100000000000001</v>
      </c>
      <c r="M502" s="19">
        <v>57.2</v>
      </c>
      <c r="N502" s="19">
        <v>153.44999999999999</v>
      </c>
      <c r="O502" s="19">
        <v>86.2</v>
      </c>
      <c r="P502" s="19">
        <v>8.1999999999999993</v>
      </c>
      <c r="Q502" s="19">
        <v>3.37</v>
      </c>
      <c r="R502" s="19">
        <v>23.06</v>
      </c>
    </row>
    <row r="503" spans="1:18" ht="12.75" customHeight="1">
      <c r="A503" s="80" t="s">
        <v>938</v>
      </c>
      <c r="B503" s="19">
        <v>14.8</v>
      </c>
      <c r="C503" s="56">
        <v>41600.910000000003</v>
      </c>
      <c r="D503" s="19">
        <v>9.73</v>
      </c>
      <c r="E503" s="56">
        <v>19366.68</v>
      </c>
      <c r="F503" s="56">
        <v>8613</v>
      </c>
      <c r="G503" s="19">
        <v>79.650000000000006</v>
      </c>
      <c r="H503" s="19" t="s">
        <v>15</v>
      </c>
      <c r="I503" s="56">
        <v>37793.550000000003</v>
      </c>
      <c r="J503" s="19">
        <v>14.28</v>
      </c>
      <c r="K503" s="19">
        <v>39.799999999999997</v>
      </c>
      <c r="L503" s="19">
        <v>9.9</v>
      </c>
      <c r="M503" s="19">
        <v>52.2</v>
      </c>
      <c r="N503" s="19">
        <v>107.94</v>
      </c>
      <c r="O503" s="19">
        <v>87.5</v>
      </c>
      <c r="P503" s="19">
        <v>2.9</v>
      </c>
      <c r="Q503" s="19">
        <v>6.34</v>
      </c>
      <c r="R503" s="19">
        <v>0</v>
      </c>
    </row>
    <row r="504" spans="1:18" ht="12.75" customHeight="1">
      <c r="A504" s="80" t="s">
        <v>348</v>
      </c>
      <c r="B504" s="19">
        <v>17.55</v>
      </c>
      <c r="C504" s="56">
        <v>39726.800000000003</v>
      </c>
      <c r="D504" s="19">
        <v>13.77</v>
      </c>
      <c r="E504" s="56">
        <v>22266.21</v>
      </c>
      <c r="F504" s="56">
        <v>6267</v>
      </c>
      <c r="G504" s="19">
        <v>81.06</v>
      </c>
      <c r="H504" s="19" t="s">
        <v>15</v>
      </c>
      <c r="I504" s="56">
        <v>36194.58</v>
      </c>
      <c r="J504" s="19">
        <v>18.440000000000001</v>
      </c>
      <c r="K504" s="19">
        <v>40.9</v>
      </c>
      <c r="L504" s="19">
        <v>7.4</v>
      </c>
      <c r="M504" s="19">
        <v>54.8</v>
      </c>
      <c r="N504" s="19">
        <v>144.54</v>
      </c>
      <c r="O504" s="19">
        <v>91.2</v>
      </c>
      <c r="P504" s="19">
        <v>1.8</v>
      </c>
      <c r="Q504" s="19">
        <v>6.25</v>
      </c>
      <c r="R504" s="19">
        <v>0</v>
      </c>
    </row>
    <row r="505" spans="1:18" ht="12.75" customHeight="1">
      <c r="A505" s="80" t="s">
        <v>2035</v>
      </c>
      <c r="B505" s="19">
        <v>10.029999999999999</v>
      </c>
      <c r="C505" s="56">
        <v>40247.160000000003</v>
      </c>
      <c r="D505" s="19">
        <v>10.96</v>
      </c>
      <c r="E505" s="56">
        <v>16494.580000000002</v>
      </c>
      <c r="F505" s="56">
        <v>77377</v>
      </c>
      <c r="G505" s="19">
        <v>71.64</v>
      </c>
      <c r="H505" s="19" t="s">
        <v>13</v>
      </c>
      <c r="I505" s="56">
        <v>35371.03</v>
      </c>
      <c r="J505" s="19">
        <v>18.36</v>
      </c>
      <c r="K505" s="19">
        <v>38.200000000000003</v>
      </c>
      <c r="L505" s="19">
        <v>15.1</v>
      </c>
      <c r="M505" s="19">
        <v>56.8</v>
      </c>
      <c r="N505" s="19">
        <v>76.92</v>
      </c>
      <c r="O505" s="19">
        <v>80.599999999999994</v>
      </c>
      <c r="P505" s="19">
        <v>6.9</v>
      </c>
      <c r="Q505" s="19">
        <v>2.21</v>
      </c>
      <c r="R505" s="19">
        <v>5.82</v>
      </c>
    </row>
    <row r="506" spans="1:18" ht="12.75" customHeight="1">
      <c r="A506" s="80" t="s">
        <v>318</v>
      </c>
      <c r="B506" s="19">
        <v>17.82</v>
      </c>
      <c r="C506" s="56">
        <v>38792.410000000003</v>
      </c>
      <c r="D506" s="19">
        <v>11.28</v>
      </c>
      <c r="E506" s="56">
        <v>21418.25</v>
      </c>
      <c r="F506" s="56">
        <v>3474</v>
      </c>
      <c r="G506" s="19">
        <v>82.56</v>
      </c>
      <c r="H506" s="19" t="s">
        <v>16</v>
      </c>
      <c r="I506" s="56">
        <v>35662.43</v>
      </c>
      <c r="J506" s="19">
        <v>15.58</v>
      </c>
      <c r="K506" s="19">
        <v>44.5</v>
      </c>
      <c r="L506" s="19">
        <v>7.5</v>
      </c>
      <c r="M506" s="19">
        <v>56.4</v>
      </c>
      <c r="N506" s="19">
        <v>116.66</v>
      </c>
      <c r="O506" s="19">
        <v>88.7</v>
      </c>
      <c r="P506" s="19">
        <v>0.6</v>
      </c>
      <c r="Q506" s="19">
        <v>8.59</v>
      </c>
      <c r="R506" s="19">
        <v>8.9600000000000009</v>
      </c>
    </row>
    <row r="507" spans="1:18" ht="12.75" customHeight="1">
      <c r="A507" s="80" t="s">
        <v>1958</v>
      </c>
      <c r="B507" s="19">
        <v>10.41</v>
      </c>
      <c r="C507" s="56">
        <v>37543.65</v>
      </c>
      <c r="D507" s="19">
        <v>11.97</v>
      </c>
      <c r="E507" s="56">
        <v>16016.57</v>
      </c>
      <c r="F507" s="56">
        <v>59249</v>
      </c>
      <c r="G507" s="19">
        <v>76</v>
      </c>
      <c r="H507" s="19" t="s">
        <v>14</v>
      </c>
      <c r="I507" s="56">
        <v>33635.949999999997</v>
      </c>
      <c r="J507" s="19">
        <v>18.059999999999999</v>
      </c>
      <c r="K507" s="19">
        <v>37.4</v>
      </c>
      <c r="L507" s="19">
        <v>12.8</v>
      </c>
      <c r="M507" s="19">
        <v>56.1</v>
      </c>
      <c r="N507" s="19">
        <v>81.66</v>
      </c>
      <c r="O507" s="19">
        <v>87.5</v>
      </c>
      <c r="P507" s="19">
        <v>2.2999999999999998</v>
      </c>
      <c r="Q507" s="19">
        <v>2.13</v>
      </c>
      <c r="R507" s="19">
        <v>8.2100000000000009</v>
      </c>
    </row>
    <row r="508" spans="1:18" ht="12.75" customHeight="1">
      <c r="A508" s="80" t="s">
        <v>1162</v>
      </c>
      <c r="B508" s="19">
        <v>13.88</v>
      </c>
      <c r="C508" s="56">
        <v>37989.279999999999</v>
      </c>
      <c r="D508" s="19">
        <v>13.46</v>
      </c>
      <c r="E508" s="56">
        <v>17896.060000000001</v>
      </c>
      <c r="F508" s="56">
        <v>12525</v>
      </c>
      <c r="G508" s="19">
        <v>80.47</v>
      </c>
      <c r="H508" s="19" t="s">
        <v>15</v>
      </c>
      <c r="I508" s="56">
        <v>34476.379999999997</v>
      </c>
      <c r="J508" s="19">
        <v>18.03</v>
      </c>
      <c r="K508" s="19">
        <v>37.299999999999997</v>
      </c>
      <c r="L508" s="19">
        <v>10</v>
      </c>
      <c r="M508" s="19">
        <v>50.8</v>
      </c>
      <c r="N508" s="19">
        <v>92.2</v>
      </c>
      <c r="O508" s="19">
        <v>88.6</v>
      </c>
      <c r="P508" s="19">
        <v>1.4</v>
      </c>
      <c r="Q508" s="19">
        <v>5.1100000000000003</v>
      </c>
      <c r="R508" s="19">
        <v>12.44</v>
      </c>
    </row>
    <row r="509" spans="1:18" ht="12.75" customHeight="1">
      <c r="A509" s="80" t="s">
        <v>1566</v>
      </c>
      <c r="B509" s="19">
        <v>12.06</v>
      </c>
      <c r="C509" s="56">
        <v>42426.41</v>
      </c>
      <c r="D509" s="19">
        <v>7.56</v>
      </c>
      <c r="E509" s="56">
        <v>20238.32</v>
      </c>
      <c r="F509" s="56">
        <v>31513</v>
      </c>
      <c r="G509" s="19">
        <v>82.18</v>
      </c>
      <c r="H509" s="19" t="s">
        <v>15</v>
      </c>
      <c r="I509" s="56">
        <v>39302.949999999997</v>
      </c>
      <c r="J509" s="19">
        <v>10.88</v>
      </c>
      <c r="K509" s="19">
        <v>42.2</v>
      </c>
      <c r="L509" s="19">
        <v>11.5</v>
      </c>
      <c r="M509" s="19">
        <v>53.2</v>
      </c>
      <c r="N509" s="19">
        <v>127.76</v>
      </c>
      <c r="O509" s="19">
        <v>91.9</v>
      </c>
      <c r="P509" s="19">
        <v>2.2000000000000002</v>
      </c>
      <c r="Q509" s="19">
        <v>4.93</v>
      </c>
      <c r="R509" s="19">
        <v>5.18</v>
      </c>
    </row>
    <row r="510" spans="1:18" ht="12.75" customHeight="1">
      <c r="A510" s="80" t="s">
        <v>2209</v>
      </c>
      <c r="B510" s="19">
        <v>9.1300000000000008</v>
      </c>
      <c r="C510" s="56">
        <v>41637.57</v>
      </c>
      <c r="D510" s="19">
        <v>8.07</v>
      </c>
      <c r="E510" s="56">
        <v>17293.419999999998</v>
      </c>
      <c r="F510" s="56">
        <v>73290</v>
      </c>
      <c r="G510" s="19">
        <v>76.92</v>
      </c>
      <c r="H510" s="19" t="s">
        <v>14</v>
      </c>
      <c r="I510" s="56">
        <v>37527.839999999997</v>
      </c>
      <c r="J510" s="19">
        <v>13.01</v>
      </c>
      <c r="K510" s="19">
        <v>40.200000000000003</v>
      </c>
      <c r="L510" s="19">
        <v>14.6</v>
      </c>
      <c r="M510" s="19">
        <v>54.5</v>
      </c>
      <c r="N510" s="19">
        <v>92.47</v>
      </c>
      <c r="O510" s="19">
        <v>85.9</v>
      </c>
      <c r="P510" s="19">
        <v>5</v>
      </c>
      <c r="Q510" s="19">
        <v>2.42</v>
      </c>
      <c r="R510" s="19">
        <v>5.0199999999999996</v>
      </c>
    </row>
    <row r="511" spans="1:18" ht="12.75" customHeight="1">
      <c r="A511" s="80" t="s">
        <v>736</v>
      </c>
      <c r="B511" s="19">
        <v>15.57</v>
      </c>
      <c r="C511" s="56">
        <v>41592.129999999997</v>
      </c>
      <c r="D511" s="19">
        <v>10.050000000000001</v>
      </c>
      <c r="E511" s="56">
        <v>21934.560000000001</v>
      </c>
      <c r="F511" s="56">
        <v>10360</v>
      </c>
      <c r="G511" s="19">
        <v>85.49</v>
      </c>
      <c r="H511" s="19" t="s">
        <v>15</v>
      </c>
      <c r="I511" s="56">
        <v>38811.589999999997</v>
      </c>
      <c r="J511" s="19">
        <v>13.45</v>
      </c>
      <c r="K511" s="19">
        <v>41.9</v>
      </c>
      <c r="L511" s="19">
        <v>11.1</v>
      </c>
      <c r="M511" s="19">
        <v>54.9</v>
      </c>
      <c r="N511" s="19">
        <v>157.13999999999999</v>
      </c>
      <c r="O511" s="19">
        <v>94.2</v>
      </c>
      <c r="P511" s="19">
        <v>1.3</v>
      </c>
      <c r="Q511" s="19">
        <v>4.7699999999999996</v>
      </c>
      <c r="R511" s="19">
        <v>1.63</v>
      </c>
    </row>
    <row r="512" spans="1:18" ht="12.75" customHeight="1">
      <c r="A512" s="80" t="s">
        <v>1392</v>
      </c>
      <c r="B512" s="19">
        <v>13.04</v>
      </c>
      <c r="C512" s="56">
        <v>38200.410000000003</v>
      </c>
      <c r="D512" s="19">
        <v>10.65</v>
      </c>
      <c r="E512" s="56">
        <v>18876.330000000002</v>
      </c>
      <c r="F512" s="56">
        <v>40837</v>
      </c>
      <c r="G512" s="19">
        <v>81.11</v>
      </c>
      <c r="H512" s="19" t="s">
        <v>15</v>
      </c>
      <c r="I512" s="56">
        <v>34960.300000000003</v>
      </c>
      <c r="J512" s="19">
        <v>14.52</v>
      </c>
      <c r="K512" s="19">
        <v>39.799999999999997</v>
      </c>
      <c r="L512" s="19">
        <v>8.3000000000000007</v>
      </c>
      <c r="M512" s="19">
        <v>52</v>
      </c>
      <c r="N512" s="19">
        <v>113.02</v>
      </c>
      <c r="O512" s="19">
        <v>90.2</v>
      </c>
      <c r="P512" s="19">
        <v>1.1000000000000001</v>
      </c>
      <c r="Q512" s="19">
        <v>4.42</v>
      </c>
      <c r="R512" s="19">
        <v>3.12</v>
      </c>
    </row>
    <row r="513" spans="1:18" ht="12.75" customHeight="1">
      <c r="A513" s="80" t="s">
        <v>136</v>
      </c>
      <c r="B513" s="19">
        <v>19.440000000000001</v>
      </c>
      <c r="C513" s="56">
        <v>37553</v>
      </c>
      <c r="D513" s="19">
        <v>12.69</v>
      </c>
      <c r="E513" s="56">
        <v>21774.22</v>
      </c>
      <c r="F513" s="56">
        <v>4947</v>
      </c>
      <c r="G513" s="19">
        <v>78.73</v>
      </c>
      <c r="H513" s="19" t="s">
        <v>16</v>
      </c>
      <c r="I513" s="56">
        <v>33932.550000000003</v>
      </c>
      <c r="J513" s="19">
        <v>18.29</v>
      </c>
      <c r="K513" s="19">
        <v>36.799999999999997</v>
      </c>
      <c r="L513" s="19">
        <v>6.7</v>
      </c>
      <c r="M513" s="19">
        <v>55.2</v>
      </c>
      <c r="N513" s="19">
        <v>180.02</v>
      </c>
      <c r="O513" s="19">
        <v>88.8</v>
      </c>
      <c r="P513" s="19">
        <v>2</v>
      </c>
      <c r="Q513" s="19">
        <v>6.71</v>
      </c>
      <c r="R513" s="19">
        <v>3.24</v>
      </c>
    </row>
    <row r="514" spans="1:18" ht="12.75" customHeight="1">
      <c r="A514" s="80" t="s">
        <v>910</v>
      </c>
      <c r="B514" s="19">
        <v>14.91</v>
      </c>
      <c r="C514" s="56">
        <v>41713.550000000003</v>
      </c>
      <c r="D514" s="19">
        <v>8.9600000000000009</v>
      </c>
      <c r="E514" s="56">
        <v>21861.51</v>
      </c>
      <c r="F514" s="56">
        <v>14063</v>
      </c>
      <c r="G514" s="19">
        <v>84.96</v>
      </c>
      <c r="H514" s="19" t="s">
        <v>15</v>
      </c>
      <c r="I514" s="56">
        <v>38764.660000000003</v>
      </c>
      <c r="J514" s="19">
        <v>12.39</v>
      </c>
      <c r="K514" s="19">
        <v>44.6</v>
      </c>
      <c r="L514" s="19">
        <v>8.6</v>
      </c>
      <c r="M514" s="19">
        <v>58.4</v>
      </c>
      <c r="N514" s="19">
        <v>160.6</v>
      </c>
      <c r="O514" s="19">
        <v>92.3</v>
      </c>
      <c r="P514" s="19">
        <v>2.4</v>
      </c>
      <c r="Q514" s="19">
        <v>4.97</v>
      </c>
      <c r="R514" s="19">
        <v>12.27</v>
      </c>
    </row>
    <row r="515" spans="1:18" ht="12.75" customHeight="1">
      <c r="A515" s="80" t="s">
        <v>268</v>
      </c>
      <c r="B515" s="19">
        <v>18.32</v>
      </c>
      <c r="C515" s="56">
        <v>36215.22</v>
      </c>
      <c r="D515" s="19">
        <v>14.09</v>
      </c>
      <c r="E515" s="56">
        <v>19239.05</v>
      </c>
      <c r="F515" s="56">
        <v>6648</v>
      </c>
      <c r="G515" s="19">
        <v>75.63</v>
      </c>
      <c r="H515" s="19" t="s">
        <v>16</v>
      </c>
      <c r="I515" s="56">
        <v>32454.74</v>
      </c>
      <c r="J515" s="19">
        <v>20.23</v>
      </c>
      <c r="K515" s="19">
        <v>35.6</v>
      </c>
      <c r="L515" s="19">
        <v>6.8</v>
      </c>
      <c r="M515" s="19">
        <v>51.2</v>
      </c>
      <c r="N515" s="19">
        <v>112.1</v>
      </c>
      <c r="O515" s="19">
        <v>85.7</v>
      </c>
      <c r="P515" s="19">
        <v>3.1</v>
      </c>
      <c r="Q515" s="19">
        <v>6.16</v>
      </c>
      <c r="R515" s="19">
        <v>8.77</v>
      </c>
    </row>
    <row r="516" spans="1:18" ht="12.75" customHeight="1">
      <c r="A516" s="80" t="s">
        <v>1554</v>
      </c>
      <c r="B516" s="19">
        <v>12.16</v>
      </c>
      <c r="C516" s="56">
        <v>45837.45</v>
      </c>
      <c r="D516" s="19">
        <v>7.83</v>
      </c>
      <c r="E516" s="56">
        <v>21862.36</v>
      </c>
      <c r="F516" s="56">
        <v>13659</v>
      </c>
      <c r="G516" s="19">
        <v>84.98</v>
      </c>
      <c r="H516" s="19" t="s">
        <v>15</v>
      </c>
      <c r="I516" s="56">
        <v>42731.32</v>
      </c>
      <c r="J516" s="19">
        <v>11.35</v>
      </c>
      <c r="K516" s="19">
        <v>44.1</v>
      </c>
      <c r="L516" s="19">
        <v>13.4</v>
      </c>
      <c r="M516" s="19">
        <v>56.6</v>
      </c>
      <c r="N516" s="19">
        <v>147.91</v>
      </c>
      <c r="O516" s="19">
        <v>92.6</v>
      </c>
      <c r="P516" s="19">
        <v>2.7</v>
      </c>
      <c r="Q516" s="19">
        <v>4.91</v>
      </c>
      <c r="R516" s="19">
        <v>5.99</v>
      </c>
    </row>
    <row r="517" spans="1:18" ht="12.75" customHeight="1">
      <c r="A517" s="80" t="s">
        <v>1614</v>
      </c>
      <c r="B517" s="19">
        <v>11.86</v>
      </c>
      <c r="C517" s="56">
        <v>46682.74</v>
      </c>
      <c r="D517" s="19">
        <v>5.63</v>
      </c>
      <c r="E517" s="56">
        <v>22872.14</v>
      </c>
      <c r="F517" s="56">
        <v>7083</v>
      </c>
      <c r="G517" s="19">
        <v>88.39</v>
      </c>
      <c r="H517" s="19" t="s">
        <v>15</v>
      </c>
      <c r="I517" s="56">
        <v>44430.89</v>
      </c>
      <c r="J517" s="19">
        <v>7.64</v>
      </c>
      <c r="K517" s="19">
        <v>45.8</v>
      </c>
      <c r="L517" s="19">
        <v>14.8</v>
      </c>
      <c r="M517" s="19">
        <v>56.1</v>
      </c>
      <c r="N517" s="19">
        <v>132.97</v>
      </c>
      <c r="O517" s="19">
        <v>92.4</v>
      </c>
      <c r="P517" s="19">
        <v>2.8</v>
      </c>
      <c r="Q517" s="19">
        <v>5.29</v>
      </c>
      <c r="R517" s="19">
        <v>2.89</v>
      </c>
    </row>
    <row r="518" spans="1:18" ht="12.75" customHeight="1">
      <c r="A518" s="80" t="s">
        <v>558</v>
      </c>
      <c r="B518" s="19">
        <v>16.440000000000001</v>
      </c>
      <c r="C518" s="56">
        <v>41775.81</v>
      </c>
      <c r="D518" s="19">
        <v>8.2100000000000009</v>
      </c>
      <c r="E518" s="56">
        <v>23398.27</v>
      </c>
      <c r="F518" s="56">
        <v>10294</v>
      </c>
      <c r="G518" s="19">
        <v>84.13</v>
      </c>
      <c r="H518" s="19" t="s">
        <v>15</v>
      </c>
      <c r="I518" s="56">
        <v>38887.89</v>
      </c>
      <c r="J518" s="19">
        <v>11.94</v>
      </c>
      <c r="K518" s="19">
        <v>44.9</v>
      </c>
      <c r="L518" s="19">
        <v>10.7</v>
      </c>
      <c r="M518" s="19">
        <v>56</v>
      </c>
      <c r="N518" s="19">
        <v>169.98</v>
      </c>
      <c r="O518" s="19">
        <v>93.1</v>
      </c>
      <c r="P518" s="19">
        <v>1.4</v>
      </c>
      <c r="Q518" s="19">
        <v>5.25</v>
      </c>
      <c r="R518" s="19">
        <v>0</v>
      </c>
    </row>
    <row r="519" spans="1:18" ht="12.75" customHeight="1">
      <c r="A519" s="80" t="s">
        <v>1302</v>
      </c>
      <c r="B519" s="19">
        <v>13.44</v>
      </c>
      <c r="C519" s="56">
        <v>38713.440000000002</v>
      </c>
      <c r="D519" s="19">
        <v>10.72</v>
      </c>
      <c r="E519" s="56">
        <v>18529.77</v>
      </c>
      <c r="F519" s="56">
        <v>32136</v>
      </c>
      <c r="G519" s="19">
        <v>77.02</v>
      </c>
      <c r="H519" s="19" t="s">
        <v>15</v>
      </c>
      <c r="I519" s="56">
        <v>34728.370000000003</v>
      </c>
      <c r="J519" s="19">
        <v>16.260000000000002</v>
      </c>
      <c r="K519" s="19">
        <v>40.9</v>
      </c>
      <c r="L519" s="19">
        <v>9.5</v>
      </c>
      <c r="M519" s="19">
        <v>55.2</v>
      </c>
      <c r="N519" s="19">
        <v>125.53</v>
      </c>
      <c r="O519" s="19">
        <v>85.5</v>
      </c>
      <c r="P519" s="19">
        <v>4.3</v>
      </c>
      <c r="Q519" s="19">
        <v>4.03</v>
      </c>
      <c r="R519" s="19">
        <v>13.93</v>
      </c>
    </row>
    <row r="520" spans="1:18" ht="12.75" customHeight="1">
      <c r="A520" s="80" t="s">
        <v>2524</v>
      </c>
      <c r="B520" s="19">
        <v>5.05</v>
      </c>
      <c r="C520" s="56">
        <v>56566.75</v>
      </c>
      <c r="D520" s="19">
        <v>2.7</v>
      </c>
      <c r="E520" s="56">
        <v>20581.740000000002</v>
      </c>
      <c r="F520" s="56">
        <v>6451</v>
      </c>
      <c r="G520" s="19">
        <v>90.93</v>
      </c>
      <c r="H520" s="19" t="s">
        <v>15</v>
      </c>
      <c r="I520" s="56">
        <v>54624</v>
      </c>
      <c r="J520" s="19">
        <v>3.84</v>
      </c>
      <c r="K520" s="19">
        <v>45.9</v>
      </c>
      <c r="L520" s="19">
        <v>26.8</v>
      </c>
      <c r="M520" s="19">
        <v>56.4</v>
      </c>
      <c r="N520" s="19">
        <v>96.19</v>
      </c>
      <c r="O520" s="19">
        <v>92.3</v>
      </c>
      <c r="P520" s="19">
        <v>3.8</v>
      </c>
      <c r="Q520" s="19">
        <v>3.55</v>
      </c>
      <c r="R520" s="19">
        <v>4.8499999999999996</v>
      </c>
    </row>
    <row r="521" spans="1:18" ht="12.75" customHeight="1">
      <c r="A521" s="80" t="s">
        <v>2380</v>
      </c>
      <c r="B521" s="19">
        <v>7.88</v>
      </c>
      <c r="C521" s="56">
        <v>62940.87</v>
      </c>
      <c r="D521" s="19">
        <v>4.63</v>
      </c>
      <c r="E521" s="56">
        <v>27457.72</v>
      </c>
      <c r="F521" s="56">
        <v>7762</v>
      </c>
      <c r="G521" s="19">
        <v>88.06</v>
      </c>
      <c r="H521" s="19" t="s">
        <v>16</v>
      </c>
      <c r="I521" s="56">
        <v>59376.69</v>
      </c>
      <c r="J521" s="19">
        <v>6.49</v>
      </c>
      <c r="K521" s="19">
        <v>53.5</v>
      </c>
      <c r="L521" s="19">
        <v>10.199999999999999</v>
      </c>
      <c r="M521" s="19">
        <v>61.8</v>
      </c>
      <c r="N521" s="19">
        <v>188.79</v>
      </c>
      <c r="O521" s="19">
        <v>92.3</v>
      </c>
      <c r="P521" s="19">
        <v>1.5</v>
      </c>
      <c r="Q521" s="19">
        <v>5.66</v>
      </c>
      <c r="R521" s="19">
        <v>4.53</v>
      </c>
    </row>
    <row r="522" spans="1:18" ht="12.75" customHeight="1">
      <c r="A522" s="80" t="s">
        <v>940</v>
      </c>
      <c r="B522" s="19">
        <v>14.84</v>
      </c>
      <c r="C522" s="56">
        <v>41932.21</v>
      </c>
      <c r="D522" s="19">
        <v>9.07</v>
      </c>
      <c r="E522" s="56">
        <v>21632.19</v>
      </c>
      <c r="F522" s="56">
        <v>13935</v>
      </c>
      <c r="G522" s="19">
        <v>82.55</v>
      </c>
      <c r="H522" s="19" t="s">
        <v>15</v>
      </c>
      <c r="I522" s="56">
        <v>38745.51</v>
      </c>
      <c r="J522" s="19">
        <v>12.4</v>
      </c>
      <c r="K522" s="19">
        <v>45.1</v>
      </c>
      <c r="L522" s="19">
        <v>14.3</v>
      </c>
      <c r="M522" s="19">
        <v>58.6</v>
      </c>
      <c r="N522" s="19">
        <v>163.38999999999999</v>
      </c>
      <c r="O522" s="19">
        <v>88.3</v>
      </c>
      <c r="P522" s="19">
        <v>6.2</v>
      </c>
      <c r="Q522" s="19">
        <v>3.48</v>
      </c>
      <c r="R522" s="19">
        <v>20.48</v>
      </c>
    </row>
    <row r="523" spans="1:18" ht="12.75" customHeight="1">
      <c r="A523" s="80" t="s">
        <v>128</v>
      </c>
      <c r="B523" s="19">
        <v>19.62</v>
      </c>
      <c r="C523" s="56">
        <v>39853.65</v>
      </c>
      <c r="D523" s="19">
        <v>13.47</v>
      </c>
      <c r="E523" s="56">
        <v>21910.18</v>
      </c>
      <c r="F523" s="56">
        <v>7119</v>
      </c>
      <c r="G523" s="19">
        <v>80.739999999999995</v>
      </c>
      <c r="H523" s="19" t="s">
        <v>16</v>
      </c>
      <c r="I523" s="56">
        <v>36181.69</v>
      </c>
      <c r="J523" s="19">
        <v>18.22</v>
      </c>
      <c r="K523" s="19">
        <v>44.8</v>
      </c>
      <c r="L523" s="19">
        <v>7.9</v>
      </c>
      <c r="M523" s="19">
        <v>56.9</v>
      </c>
      <c r="N523" s="19">
        <v>161.02000000000001</v>
      </c>
      <c r="O523" s="19">
        <v>91.7</v>
      </c>
      <c r="P523" s="19">
        <v>2.1</v>
      </c>
      <c r="Q523" s="19">
        <v>5.35</v>
      </c>
      <c r="R523" s="19">
        <v>0</v>
      </c>
    </row>
    <row r="524" spans="1:18" ht="12.75" customHeight="1">
      <c r="A524" s="80" t="s">
        <v>1668</v>
      </c>
      <c r="B524" s="19">
        <v>11.68</v>
      </c>
      <c r="C524" s="56">
        <v>42176.52</v>
      </c>
      <c r="D524" s="19">
        <v>7.72</v>
      </c>
      <c r="E524" s="56">
        <v>19959.29</v>
      </c>
      <c r="F524" s="56">
        <v>8727</v>
      </c>
      <c r="G524" s="19">
        <v>84.47</v>
      </c>
      <c r="H524" s="19" t="s">
        <v>15</v>
      </c>
      <c r="I524" s="56">
        <v>39196.080000000002</v>
      </c>
      <c r="J524" s="19">
        <v>11.29</v>
      </c>
      <c r="K524" s="19">
        <v>43.3</v>
      </c>
      <c r="L524" s="19">
        <v>12</v>
      </c>
      <c r="M524" s="19">
        <v>54</v>
      </c>
      <c r="N524" s="19">
        <v>119.3</v>
      </c>
      <c r="O524" s="19">
        <v>94.4</v>
      </c>
      <c r="P524" s="19">
        <v>1.1000000000000001</v>
      </c>
      <c r="Q524" s="19">
        <v>5.0599999999999996</v>
      </c>
      <c r="R524" s="19">
        <v>4.26</v>
      </c>
    </row>
    <row r="525" spans="1:18" ht="12.75" customHeight="1">
      <c r="A525" s="80" t="s">
        <v>1684</v>
      </c>
      <c r="B525" s="19">
        <v>11.59</v>
      </c>
      <c r="C525" s="56">
        <v>42822.73</v>
      </c>
      <c r="D525" s="19">
        <v>8.81</v>
      </c>
      <c r="E525" s="56">
        <v>20427.71</v>
      </c>
      <c r="F525" s="56">
        <v>10618</v>
      </c>
      <c r="G525" s="19">
        <v>81.05</v>
      </c>
      <c r="H525" s="19" t="s">
        <v>15</v>
      </c>
      <c r="I525" s="56">
        <v>39027.480000000003</v>
      </c>
      <c r="J525" s="19">
        <v>13.03</v>
      </c>
      <c r="K525" s="19">
        <v>42.2</v>
      </c>
      <c r="L525" s="19">
        <v>8.6999999999999993</v>
      </c>
      <c r="M525" s="19">
        <v>53.1</v>
      </c>
      <c r="N525" s="19">
        <v>148.83000000000001</v>
      </c>
      <c r="O525" s="19">
        <v>88.3</v>
      </c>
      <c r="P525" s="19">
        <v>1.1000000000000001</v>
      </c>
      <c r="Q525" s="19">
        <v>4.51</v>
      </c>
      <c r="R525" s="19">
        <v>20.62</v>
      </c>
    </row>
    <row r="526" spans="1:18" ht="12.75" customHeight="1">
      <c r="A526" s="80" t="s">
        <v>596</v>
      </c>
      <c r="B526" s="19">
        <v>16.25</v>
      </c>
      <c r="C526" s="56">
        <v>40807.94</v>
      </c>
      <c r="D526" s="19">
        <v>9.83</v>
      </c>
      <c r="E526" s="56">
        <v>22376.09</v>
      </c>
      <c r="F526" s="56">
        <v>7730</v>
      </c>
      <c r="G526" s="19">
        <v>87.18</v>
      </c>
      <c r="H526" s="19" t="s">
        <v>15</v>
      </c>
      <c r="I526" s="56">
        <v>38401.81</v>
      </c>
      <c r="J526" s="19">
        <v>12.88</v>
      </c>
      <c r="K526" s="19">
        <v>41.7</v>
      </c>
      <c r="L526" s="19">
        <v>9.1999999999999993</v>
      </c>
      <c r="M526" s="19">
        <v>53.9</v>
      </c>
      <c r="N526" s="19">
        <v>144.97999999999999</v>
      </c>
      <c r="O526" s="19">
        <v>94.9</v>
      </c>
      <c r="P526" s="19">
        <v>1.1000000000000001</v>
      </c>
      <c r="Q526" s="19">
        <v>5.37</v>
      </c>
      <c r="R526" s="19">
        <v>0</v>
      </c>
    </row>
    <row r="527" spans="1:18" ht="12.75" customHeight="1">
      <c r="A527" s="80" t="s">
        <v>1028</v>
      </c>
      <c r="B527" s="19">
        <v>14.54</v>
      </c>
      <c r="C527" s="56">
        <v>40206.07</v>
      </c>
      <c r="D527" s="19">
        <v>8.9700000000000006</v>
      </c>
      <c r="E527" s="56">
        <v>21411.64</v>
      </c>
      <c r="F527" s="56">
        <v>10952</v>
      </c>
      <c r="G527" s="19">
        <v>85.42</v>
      </c>
      <c r="H527" s="19" t="s">
        <v>15</v>
      </c>
      <c r="I527" s="56">
        <v>37536.74</v>
      </c>
      <c r="J527" s="19">
        <v>12.41</v>
      </c>
      <c r="K527" s="19">
        <v>41.7</v>
      </c>
      <c r="L527" s="19">
        <v>9.1999999999999993</v>
      </c>
      <c r="M527" s="19">
        <v>53.6</v>
      </c>
      <c r="N527" s="19">
        <v>127.79</v>
      </c>
      <c r="O527" s="19">
        <v>94.4</v>
      </c>
      <c r="P527" s="19">
        <v>0.9</v>
      </c>
      <c r="Q527" s="19">
        <v>4.59</v>
      </c>
      <c r="R527" s="19">
        <v>0</v>
      </c>
    </row>
    <row r="528" spans="1:18" ht="12.75" customHeight="1">
      <c r="A528" s="80" t="s">
        <v>46</v>
      </c>
      <c r="B528" s="19">
        <v>22.64</v>
      </c>
      <c r="C528" s="56">
        <v>38129.89</v>
      </c>
      <c r="D528" s="19">
        <v>11.82</v>
      </c>
      <c r="E528" s="56">
        <v>22779.48</v>
      </c>
      <c r="F528" s="56">
        <v>6672</v>
      </c>
      <c r="G528" s="19">
        <v>83.81</v>
      </c>
      <c r="H528" s="19" t="s">
        <v>16</v>
      </c>
      <c r="I528" s="56">
        <v>35432.44</v>
      </c>
      <c r="J528" s="19">
        <v>15.54</v>
      </c>
      <c r="K528" s="19">
        <v>40.5</v>
      </c>
      <c r="L528" s="19">
        <v>10.9</v>
      </c>
      <c r="M528" s="19">
        <v>56.9</v>
      </c>
      <c r="N528" s="19">
        <v>186.34</v>
      </c>
      <c r="O528" s="19">
        <v>89.2</v>
      </c>
      <c r="P528" s="19">
        <v>3.5</v>
      </c>
      <c r="Q528" s="19">
        <v>9.92</v>
      </c>
      <c r="R528" s="19">
        <v>7.83</v>
      </c>
    </row>
    <row r="529" spans="1:18" ht="12.75" customHeight="1">
      <c r="A529" s="80" t="s">
        <v>202</v>
      </c>
      <c r="B529" s="19">
        <v>18.760000000000002</v>
      </c>
      <c r="C529" s="56">
        <v>37054.660000000003</v>
      </c>
      <c r="D529" s="19">
        <v>11.29</v>
      </c>
      <c r="E529" s="56">
        <v>21027.360000000001</v>
      </c>
      <c r="F529" s="56">
        <v>4839</v>
      </c>
      <c r="G529" s="19">
        <v>81.19</v>
      </c>
      <c r="H529" s="19" t="s">
        <v>15</v>
      </c>
      <c r="I529" s="56">
        <v>33825.199999999997</v>
      </c>
      <c r="J529" s="19">
        <v>15.36</v>
      </c>
      <c r="K529" s="19">
        <v>39</v>
      </c>
      <c r="L529" s="19">
        <v>6.3</v>
      </c>
      <c r="M529" s="19">
        <v>52.9</v>
      </c>
      <c r="N529" s="19">
        <v>137.63</v>
      </c>
      <c r="O529" s="19">
        <v>90.8</v>
      </c>
      <c r="P529" s="19">
        <v>0.3</v>
      </c>
      <c r="Q529" s="19">
        <v>9.67</v>
      </c>
      <c r="R529" s="19">
        <v>0.83</v>
      </c>
    </row>
    <row r="530" spans="1:18" ht="12.75" customHeight="1">
      <c r="A530" s="80" t="s">
        <v>912</v>
      </c>
      <c r="B530" s="19">
        <v>14.9</v>
      </c>
      <c r="C530" s="56">
        <v>39673.379999999997</v>
      </c>
      <c r="D530" s="19">
        <v>12.64</v>
      </c>
      <c r="E530" s="56">
        <v>20389.46</v>
      </c>
      <c r="F530" s="56">
        <v>15563</v>
      </c>
      <c r="G530" s="19">
        <v>78.94</v>
      </c>
      <c r="H530" s="19" t="s">
        <v>15</v>
      </c>
      <c r="I530" s="56">
        <v>35684.269999999997</v>
      </c>
      <c r="J530" s="19">
        <v>18.760000000000002</v>
      </c>
      <c r="K530" s="19">
        <v>38.299999999999997</v>
      </c>
      <c r="L530" s="19">
        <v>8.6</v>
      </c>
      <c r="M530" s="19">
        <v>55.8</v>
      </c>
      <c r="N530" s="19">
        <v>149.38</v>
      </c>
      <c r="O530" s="19">
        <v>90.1</v>
      </c>
      <c r="P530" s="19">
        <v>2.6</v>
      </c>
      <c r="Q530" s="19">
        <v>4.18</v>
      </c>
      <c r="R530" s="19">
        <v>8.48</v>
      </c>
    </row>
    <row r="531" spans="1:18" ht="12.75" customHeight="1">
      <c r="A531" s="80" t="s">
        <v>1556</v>
      </c>
      <c r="B531" s="19">
        <v>12.2</v>
      </c>
      <c r="C531" s="56">
        <v>40470.74</v>
      </c>
      <c r="D531" s="19">
        <v>8.8000000000000007</v>
      </c>
      <c r="E531" s="56">
        <v>18220.84</v>
      </c>
      <c r="F531" s="56">
        <v>7309</v>
      </c>
      <c r="G531" s="19">
        <v>79.86</v>
      </c>
      <c r="H531" s="19" t="s">
        <v>15</v>
      </c>
      <c r="I531" s="56">
        <v>36833.440000000002</v>
      </c>
      <c r="J531" s="19">
        <v>12.96</v>
      </c>
      <c r="K531" s="19">
        <v>41.9</v>
      </c>
      <c r="L531" s="19">
        <v>13.4</v>
      </c>
      <c r="M531" s="19">
        <v>54.9</v>
      </c>
      <c r="N531" s="19">
        <v>123.21</v>
      </c>
      <c r="O531" s="19">
        <v>86.5</v>
      </c>
      <c r="P531" s="19">
        <v>3.4</v>
      </c>
      <c r="Q531" s="19">
        <v>4.37</v>
      </c>
      <c r="R531" s="19">
        <v>15.08</v>
      </c>
    </row>
    <row r="532" spans="1:18" ht="12.75" customHeight="1">
      <c r="A532" s="80" t="s">
        <v>652</v>
      </c>
      <c r="B532" s="19">
        <v>16</v>
      </c>
      <c r="C532" s="56">
        <v>38596.239999999998</v>
      </c>
      <c r="D532" s="19">
        <v>10.87</v>
      </c>
      <c r="E532" s="56">
        <v>20527.41</v>
      </c>
      <c r="F532" s="56">
        <v>9170</v>
      </c>
      <c r="G532" s="19">
        <v>80.31</v>
      </c>
      <c r="H532" s="19" t="s">
        <v>16</v>
      </c>
      <c r="I532" s="56">
        <v>34971.82</v>
      </c>
      <c r="J532" s="19">
        <v>15.9</v>
      </c>
      <c r="K532" s="19">
        <v>40.700000000000003</v>
      </c>
      <c r="L532" s="19">
        <v>6</v>
      </c>
      <c r="M532" s="19">
        <v>56.1</v>
      </c>
      <c r="N532" s="19">
        <v>127.18</v>
      </c>
      <c r="O532" s="19">
        <v>91.4</v>
      </c>
      <c r="P532" s="19">
        <v>0.7</v>
      </c>
      <c r="Q532" s="19">
        <v>4.79</v>
      </c>
      <c r="R532" s="19">
        <v>13.25</v>
      </c>
    </row>
    <row r="533" spans="1:18" ht="12.75" customHeight="1">
      <c r="A533" s="80" t="s">
        <v>598</v>
      </c>
      <c r="B533" s="19">
        <v>16.18</v>
      </c>
      <c r="C533" s="56">
        <v>38503.32</v>
      </c>
      <c r="D533" s="19">
        <v>11.19</v>
      </c>
      <c r="E533" s="56">
        <v>19952.2</v>
      </c>
      <c r="F533" s="56">
        <v>12648</v>
      </c>
      <c r="G533" s="19">
        <v>78.98</v>
      </c>
      <c r="H533" s="19" t="s">
        <v>15</v>
      </c>
      <c r="I533" s="56">
        <v>34978.370000000003</v>
      </c>
      <c r="J533" s="19">
        <v>15.79</v>
      </c>
      <c r="K533" s="19">
        <v>39.1</v>
      </c>
      <c r="L533" s="19">
        <v>8.3000000000000007</v>
      </c>
      <c r="M533" s="19">
        <v>54</v>
      </c>
      <c r="N533" s="19">
        <v>158.31</v>
      </c>
      <c r="O533" s="19">
        <v>89.1</v>
      </c>
      <c r="P533" s="19">
        <v>2.8</v>
      </c>
      <c r="Q533" s="19">
        <v>4.29</v>
      </c>
      <c r="R533" s="19">
        <v>5.35</v>
      </c>
    </row>
    <row r="534" spans="1:18" ht="12.75" customHeight="1">
      <c r="A534" s="80" t="s">
        <v>852</v>
      </c>
      <c r="B534" s="19">
        <v>15.07</v>
      </c>
      <c r="C534" s="56">
        <v>39612.730000000003</v>
      </c>
      <c r="D534" s="19">
        <v>10.43</v>
      </c>
      <c r="E534" s="56">
        <v>20848.89</v>
      </c>
      <c r="F534" s="56">
        <v>9174</v>
      </c>
      <c r="G534" s="19">
        <v>85.91</v>
      </c>
      <c r="H534" s="19" t="s">
        <v>15</v>
      </c>
      <c r="I534" s="56">
        <v>37081.24</v>
      </c>
      <c r="J534" s="19">
        <v>14.03</v>
      </c>
      <c r="K534" s="19">
        <v>44.4</v>
      </c>
      <c r="L534" s="19">
        <v>9</v>
      </c>
      <c r="M534" s="19">
        <v>55.5</v>
      </c>
      <c r="N534" s="19">
        <v>134.94999999999999</v>
      </c>
      <c r="O534" s="19">
        <v>93.3</v>
      </c>
      <c r="P534" s="19">
        <v>0.9</v>
      </c>
      <c r="Q534" s="19">
        <v>6.24</v>
      </c>
      <c r="R534" s="19">
        <v>0</v>
      </c>
    </row>
    <row r="535" spans="1:18" ht="12.75" customHeight="1">
      <c r="A535" s="80" t="s">
        <v>914</v>
      </c>
      <c r="B535" s="19">
        <v>14.93</v>
      </c>
      <c r="C535" s="56">
        <v>38705.26</v>
      </c>
      <c r="D535" s="19">
        <v>11.39</v>
      </c>
      <c r="E535" s="56">
        <v>19964.28</v>
      </c>
      <c r="F535" s="56">
        <v>21283</v>
      </c>
      <c r="G535" s="19">
        <v>82.53</v>
      </c>
      <c r="H535" s="19" t="s">
        <v>15</v>
      </c>
      <c r="I535" s="56">
        <v>35639.230000000003</v>
      </c>
      <c r="J535" s="19">
        <v>15.3</v>
      </c>
      <c r="K535" s="19">
        <v>41.4</v>
      </c>
      <c r="L535" s="19">
        <v>9.8000000000000007</v>
      </c>
      <c r="M535" s="19">
        <v>54.2</v>
      </c>
      <c r="N535" s="19">
        <v>130.07</v>
      </c>
      <c r="O535" s="19">
        <v>92</v>
      </c>
      <c r="P535" s="19">
        <v>1.1000000000000001</v>
      </c>
      <c r="Q535" s="19">
        <v>5.57</v>
      </c>
      <c r="R535" s="19">
        <v>7.0000000000000007E-2</v>
      </c>
    </row>
    <row r="536" spans="1:18" ht="12.75" customHeight="1">
      <c r="A536" s="80" t="s">
        <v>1282</v>
      </c>
      <c r="B536" s="19">
        <v>13.47</v>
      </c>
      <c r="C536" s="56">
        <v>42405.85</v>
      </c>
      <c r="D536" s="19">
        <v>7.46</v>
      </c>
      <c r="E536" s="56">
        <v>21718.51</v>
      </c>
      <c r="F536" s="56">
        <v>17325</v>
      </c>
      <c r="G536" s="19">
        <v>86.66</v>
      </c>
      <c r="H536" s="19" t="s">
        <v>15</v>
      </c>
      <c r="I536" s="56">
        <v>39951.89</v>
      </c>
      <c r="J536" s="19">
        <v>10.33</v>
      </c>
      <c r="K536" s="19">
        <v>46.5</v>
      </c>
      <c r="L536" s="19">
        <v>12.8</v>
      </c>
      <c r="M536" s="19">
        <v>57.6</v>
      </c>
      <c r="N536" s="19">
        <v>134.53</v>
      </c>
      <c r="O536" s="19">
        <v>94.7</v>
      </c>
      <c r="P536" s="19">
        <v>1</v>
      </c>
      <c r="Q536" s="19">
        <v>5.1100000000000003</v>
      </c>
      <c r="R536" s="19">
        <v>0</v>
      </c>
    </row>
    <row r="537" spans="1:18" ht="12.75" customHeight="1">
      <c r="A537" s="80" t="s">
        <v>2013</v>
      </c>
      <c r="B537" s="19">
        <v>10.06</v>
      </c>
      <c r="C537" s="56">
        <v>40762.730000000003</v>
      </c>
      <c r="D537" s="19">
        <v>9.34</v>
      </c>
      <c r="E537" s="56">
        <v>18142.03</v>
      </c>
      <c r="F537" s="56">
        <v>17360</v>
      </c>
      <c r="G537" s="19">
        <v>75.959999999999994</v>
      </c>
      <c r="H537" s="19" t="s">
        <v>15</v>
      </c>
      <c r="I537" s="56">
        <v>36331.61</v>
      </c>
      <c r="J537" s="19">
        <v>14.81</v>
      </c>
      <c r="K537" s="19">
        <v>38.299999999999997</v>
      </c>
      <c r="L537" s="19">
        <v>10</v>
      </c>
      <c r="M537" s="19">
        <v>55.2</v>
      </c>
      <c r="N537" s="19">
        <v>124</v>
      </c>
      <c r="O537" s="19">
        <v>85.4</v>
      </c>
      <c r="P537" s="19">
        <v>4.8</v>
      </c>
      <c r="Q537" s="19">
        <v>2.78</v>
      </c>
      <c r="R537" s="19">
        <v>11.91</v>
      </c>
    </row>
    <row r="538" spans="1:18" ht="12.75" customHeight="1">
      <c r="A538" s="80" t="s">
        <v>1248</v>
      </c>
      <c r="B538" s="19">
        <v>13.55</v>
      </c>
      <c r="C538" s="56">
        <v>41889.279999999999</v>
      </c>
      <c r="D538" s="19">
        <v>9.0299999999999994</v>
      </c>
      <c r="E538" s="56">
        <v>20303.580000000002</v>
      </c>
      <c r="F538" s="56">
        <v>11973</v>
      </c>
      <c r="G538" s="19">
        <v>82.52</v>
      </c>
      <c r="H538" s="19" t="s">
        <v>15</v>
      </c>
      <c r="I538" s="56">
        <v>38539.56</v>
      </c>
      <c r="J538" s="19">
        <v>12.99</v>
      </c>
      <c r="K538" s="19">
        <v>40</v>
      </c>
      <c r="L538" s="19">
        <v>11.2</v>
      </c>
      <c r="M538" s="19">
        <v>55.2</v>
      </c>
      <c r="N538" s="19">
        <v>133.30000000000001</v>
      </c>
      <c r="O538" s="19">
        <v>90</v>
      </c>
      <c r="P538" s="19">
        <v>2.1</v>
      </c>
      <c r="Q538" s="19">
        <v>4.32</v>
      </c>
      <c r="R538" s="19">
        <v>0</v>
      </c>
    </row>
    <row r="539" spans="1:18" ht="12.75" customHeight="1">
      <c r="A539" s="80" t="s">
        <v>1146</v>
      </c>
      <c r="B539" s="19">
        <v>13.95</v>
      </c>
      <c r="C539" s="56">
        <v>43546.01</v>
      </c>
      <c r="D539" s="19">
        <v>7.73</v>
      </c>
      <c r="E539" s="56">
        <v>22309.15</v>
      </c>
      <c r="F539" s="56">
        <v>8424</v>
      </c>
      <c r="G539" s="19">
        <v>85.03</v>
      </c>
      <c r="H539" s="19" t="s">
        <v>15</v>
      </c>
      <c r="I539" s="56">
        <v>40708.449999999997</v>
      </c>
      <c r="J539" s="19">
        <v>10.91</v>
      </c>
      <c r="K539" s="19">
        <v>45.4</v>
      </c>
      <c r="L539" s="19">
        <v>11.4</v>
      </c>
      <c r="M539" s="19">
        <v>58.2</v>
      </c>
      <c r="N539" s="19">
        <v>169.04</v>
      </c>
      <c r="O539" s="19">
        <v>92.2</v>
      </c>
      <c r="P539" s="19">
        <v>3.8</v>
      </c>
      <c r="Q539" s="19">
        <v>4.21</v>
      </c>
      <c r="R539" s="19">
        <v>2.2400000000000002</v>
      </c>
    </row>
    <row r="540" spans="1:18" ht="12.75" customHeight="1">
      <c r="A540" s="80" t="s">
        <v>2053</v>
      </c>
      <c r="B540" s="19">
        <v>9.9</v>
      </c>
      <c r="C540" s="56">
        <v>41755.11</v>
      </c>
      <c r="D540" s="19">
        <v>9.6999999999999993</v>
      </c>
      <c r="E540" s="56">
        <v>16936.57</v>
      </c>
      <c r="F540" s="56">
        <v>91740</v>
      </c>
      <c r="G540" s="19">
        <v>71.45</v>
      </c>
      <c r="H540" s="19" t="s">
        <v>13</v>
      </c>
      <c r="I540" s="56">
        <v>36914.17</v>
      </c>
      <c r="J540" s="19">
        <v>17.010000000000002</v>
      </c>
      <c r="K540" s="19">
        <v>40.9</v>
      </c>
      <c r="L540" s="19">
        <v>21.6</v>
      </c>
      <c r="M540" s="19">
        <v>61.3</v>
      </c>
      <c r="N540" s="19">
        <v>87.11</v>
      </c>
      <c r="O540" s="19">
        <v>78.2</v>
      </c>
      <c r="P540" s="19">
        <v>9.8000000000000007</v>
      </c>
      <c r="Q540" s="19">
        <v>2.46</v>
      </c>
      <c r="R540" s="19">
        <v>6.46</v>
      </c>
    </row>
    <row r="541" spans="1:18" ht="12.75" customHeight="1">
      <c r="A541" s="80" t="s">
        <v>534</v>
      </c>
      <c r="B541" s="19">
        <v>16.53</v>
      </c>
      <c r="C541" s="56">
        <v>38392.300000000003</v>
      </c>
      <c r="D541" s="19">
        <v>9.9499999999999993</v>
      </c>
      <c r="E541" s="56">
        <v>19970.71</v>
      </c>
      <c r="F541" s="56">
        <v>3247</v>
      </c>
      <c r="G541" s="19">
        <v>81.77</v>
      </c>
      <c r="H541" s="19" t="s">
        <v>16</v>
      </c>
      <c r="I541" s="56">
        <v>33648.019999999997</v>
      </c>
      <c r="J541" s="19">
        <v>13.42</v>
      </c>
      <c r="K541" s="19">
        <v>38.700000000000003</v>
      </c>
      <c r="L541" s="19">
        <v>7.9</v>
      </c>
      <c r="M541" s="19">
        <v>53.1</v>
      </c>
      <c r="N541" s="19">
        <v>155.47999999999999</v>
      </c>
      <c r="O541" s="19">
        <v>91.4</v>
      </c>
      <c r="P541" s="19">
        <v>2.4</v>
      </c>
      <c r="Q541" s="19">
        <v>5.16</v>
      </c>
      <c r="R541" s="19">
        <v>0</v>
      </c>
    </row>
    <row r="542" spans="1:18" ht="12.75" customHeight="1">
      <c r="A542" s="80" t="s">
        <v>1786</v>
      </c>
      <c r="B542" s="19">
        <v>11.25</v>
      </c>
      <c r="C542" s="56">
        <v>47705.84</v>
      </c>
      <c r="D542" s="19">
        <v>5.21</v>
      </c>
      <c r="E542" s="56">
        <v>21691.87</v>
      </c>
      <c r="F542" s="56">
        <v>20509</v>
      </c>
      <c r="G542" s="19">
        <v>83.58</v>
      </c>
      <c r="H542" s="19" t="s">
        <v>15</v>
      </c>
      <c r="I542" s="56">
        <v>44421.4</v>
      </c>
      <c r="J542" s="19">
        <v>8</v>
      </c>
      <c r="K542" s="19">
        <v>46.6</v>
      </c>
      <c r="L542" s="19">
        <v>18.899999999999999</v>
      </c>
      <c r="M542" s="19">
        <v>58.3</v>
      </c>
      <c r="N542" s="19">
        <v>208.9</v>
      </c>
      <c r="O542" s="19">
        <v>77.5</v>
      </c>
      <c r="P542" s="19">
        <v>17.399999999999999</v>
      </c>
      <c r="Q542" s="19">
        <v>3.13</v>
      </c>
      <c r="R542" s="19">
        <v>8.14</v>
      </c>
    </row>
    <row r="543" spans="1:18" ht="12.75" customHeight="1">
      <c r="A543" s="80" t="s">
        <v>1340</v>
      </c>
      <c r="B543" s="19">
        <v>13.3</v>
      </c>
      <c r="C543" s="56">
        <v>39515.47</v>
      </c>
      <c r="D543" s="19">
        <v>9.32</v>
      </c>
      <c r="E543" s="56">
        <v>18110.02</v>
      </c>
      <c r="F543" s="56">
        <v>17735</v>
      </c>
      <c r="G543" s="19">
        <v>77.209999999999994</v>
      </c>
      <c r="H543" s="19" t="s">
        <v>15</v>
      </c>
      <c r="I543" s="56">
        <v>35477.58</v>
      </c>
      <c r="J543" s="19">
        <v>14.38</v>
      </c>
      <c r="K543" s="19">
        <v>36.200000000000003</v>
      </c>
      <c r="L543" s="19">
        <v>9.1999999999999993</v>
      </c>
      <c r="M543" s="19">
        <v>52.6</v>
      </c>
      <c r="N543" s="19">
        <v>127.17</v>
      </c>
      <c r="O543" s="19">
        <v>87.6</v>
      </c>
      <c r="P543" s="19">
        <v>2.7</v>
      </c>
      <c r="Q543" s="19">
        <v>3.77</v>
      </c>
      <c r="R543" s="19">
        <v>11.92</v>
      </c>
    </row>
    <row r="544" spans="1:18" ht="12.75" customHeight="1">
      <c r="A544" s="80" t="s">
        <v>506</v>
      </c>
      <c r="B544" s="19">
        <v>16.71</v>
      </c>
      <c r="C544" s="56">
        <v>38683.64</v>
      </c>
      <c r="D544" s="19">
        <v>11.33</v>
      </c>
      <c r="E544" s="56">
        <v>19821.62</v>
      </c>
      <c r="F544" s="56">
        <v>13590</v>
      </c>
      <c r="G544" s="19">
        <v>78.59</v>
      </c>
      <c r="H544" s="19" t="s">
        <v>15</v>
      </c>
      <c r="I544" s="56">
        <v>35140.71</v>
      </c>
      <c r="J544" s="19">
        <v>16.239999999999998</v>
      </c>
      <c r="K544" s="19">
        <v>38.4</v>
      </c>
      <c r="L544" s="19">
        <v>6.5</v>
      </c>
      <c r="M544" s="19">
        <v>55</v>
      </c>
      <c r="N544" s="19">
        <v>129.13999999999999</v>
      </c>
      <c r="O544" s="19">
        <v>90.5</v>
      </c>
      <c r="P544" s="19">
        <v>2.4</v>
      </c>
      <c r="Q544" s="19">
        <v>4.3499999999999996</v>
      </c>
      <c r="R544" s="19">
        <v>6.73</v>
      </c>
    </row>
    <row r="545" spans="1:18" ht="12.75" customHeight="1">
      <c r="A545" s="80" t="s">
        <v>488</v>
      </c>
      <c r="B545" s="19">
        <v>16.809999999999999</v>
      </c>
      <c r="C545" s="56">
        <v>36450.050000000003</v>
      </c>
      <c r="D545" s="19">
        <v>13.58</v>
      </c>
      <c r="E545" s="56">
        <v>19393.580000000002</v>
      </c>
      <c r="F545" s="56">
        <v>12048</v>
      </c>
      <c r="G545" s="19">
        <v>81.59</v>
      </c>
      <c r="H545" s="19" t="s">
        <v>16</v>
      </c>
      <c r="I545" s="56">
        <v>33486.370000000003</v>
      </c>
      <c r="J545" s="19">
        <v>18.16</v>
      </c>
      <c r="K545" s="19">
        <v>38</v>
      </c>
      <c r="L545" s="19">
        <v>7.6</v>
      </c>
      <c r="M545" s="19">
        <v>51.9</v>
      </c>
      <c r="N545" s="19">
        <v>145.9</v>
      </c>
      <c r="O545" s="19">
        <v>91.7</v>
      </c>
      <c r="P545" s="19">
        <v>2.2999999999999998</v>
      </c>
      <c r="Q545" s="19">
        <v>6.22</v>
      </c>
      <c r="R545" s="19">
        <v>0.7</v>
      </c>
    </row>
    <row r="546" spans="1:18" ht="12.75" customHeight="1">
      <c r="A546" s="80" t="s">
        <v>616</v>
      </c>
      <c r="B546" s="19">
        <v>16.149999999999999</v>
      </c>
      <c r="C546" s="56">
        <v>36235.730000000003</v>
      </c>
      <c r="D546" s="19">
        <v>13.67</v>
      </c>
      <c r="E546" s="56">
        <v>18497.64</v>
      </c>
      <c r="F546" s="56">
        <v>18122</v>
      </c>
      <c r="G546" s="19">
        <v>79.83</v>
      </c>
      <c r="H546" s="19" t="s">
        <v>15</v>
      </c>
      <c r="I546" s="56">
        <v>32923.26</v>
      </c>
      <c r="J546" s="19">
        <v>18.34</v>
      </c>
      <c r="K546" s="19">
        <v>37.9</v>
      </c>
      <c r="L546" s="19">
        <v>7.9</v>
      </c>
      <c r="M546" s="19">
        <v>51.1</v>
      </c>
      <c r="N546" s="19">
        <v>121.53</v>
      </c>
      <c r="O546" s="19">
        <v>88.3</v>
      </c>
      <c r="P546" s="19">
        <v>1.4</v>
      </c>
      <c r="Q546" s="19">
        <v>7.6</v>
      </c>
      <c r="R546" s="19">
        <v>4.2699999999999996</v>
      </c>
    </row>
    <row r="547" spans="1:18" ht="12.75" customHeight="1">
      <c r="A547" s="80" t="s">
        <v>756</v>
      </c>
      <c r="B547" s="19">
        <v>15.5</v>
      </c>
      <c r="C547" s="56">
        <v>40673.07</v>
      </c>
      <c r="D547" s="19">
        <v>9.76</v>
      </c>
      <c r="E547" s="56">
        <v>21637.65</v>
      </c>
      <c r="F547" s="56">
        <v>10513</v>
      </c>
      <c r="G547" s="19">
        <v>81.33</v>
      </c>
      <c r="H547" s="19" t="s">
        <v>15</v>
      </c>
      <c r="I547" s="56">
        <v>37044.019999999997</v>
      </c>
      <c r="J547" s="19">
        <v>14.52</v>
      </c>
      <c r="K547" s="19">
        <v>42.2</v>
      </c>
      <c r="L547" s="19">
        <v>8.3000000000000007</v>
      </c>
      <c r="M547" s="19">
        <v>56.2</v>
      </c>
      <c r="N547" s="19">
        <v>166.48</v>
      </c>
      <c r="O547" s="19">
        <v>90.3</v>
      </c>
      <c r="P547" s="19">
        <v>2.2999999999999998</v>
      </c>
      <c r="Q547" s="19">
        <v>5.32</v>
      </c>
      <c r="R547" s="19">
        <v>1.79</v>
      </c>
    </row>
    <row r="548" spans="1:18" ht="12.75" customHeight="1">
      <c r="A548" s="80" t="s">
        <v>1030</v>
      </c>
      <c r="B548" s="19">
        <v>14.54</v>
      </c>
      <c r="C548" s="56">
        <v>40366.71</v>
      </c>
      <c r="D548" s="19">
        <v>11.2</v>
      </c>
      <c r="E548" s="56">
        <v>19490.669999999998</v>
      </c>
      <c r="F548" s="56">
        <v>40946</v>
      </c>
      <c r="G548" s="19">
        <v>78.09</v>
      </c>
      <c r="H548" s="19" t="s">
        <v>14</v>
      </c>
      <c r="I548" s="56">
        <v>36599.1</v>
      </c>
      <c r="J548" s="19">
        <v>16.23</v>
      </c>
      <c r="K548" s="19">
        <v>41.7</v>
      </c>
      <c r="L548" s="19">
        <v>13</v>
      </c>
      <c r="M548" s="19">
        <v>56</v>
      </c>
      <c r="N548" s="19">
        <v>139.09</v>
      </c>
      <c r="O548" s="19">
        <v>85.8</v>
      </c>
      <c r="P548" s="19">
        <v>6.5</v>
      </c>
      <c r="Q548" s="19">
        <v>2.74</v>
      </c>
      <c r="R548" s="19">
        <v>15.65</v>
      </c>
    </row>
    <row r="549" spans="1:18" ht="12.75" customHeight="1">
      <c r="A549" s="80" t="s">
        <v>1148</v>
      </c>
      <c r="B549" s="19">
        <v>14</v>
      </c>
      <c r="C549" s="56">
        <v>42470.720000000001</v>
      </c>
      <c r="D549" s="19">
        <v>8.14</v>
      </c>
      <c r="E549" s="56">
        <v>21210.47</v>
      </c>
      <c r="F549" s="56">
        <v>10757</v>
      </c>
      <c r="G549" s="19">
        <v>83.54</v>
      </c>
      <c r="H549" s="19" t="s">
        <v>15</v>
      </c>
      <c r="I549" s="56">
        <v>39672.089999999997</v>
      </c>
      <c r="J549" s="19">
        <v>11.37</v>
      </c>
      <c r="K549" s="19">
        <v>41.1</v>
      </c>
      <c r="L549" s="19">
        <v>11.6</v>
      </c>
      <c r="M549" s="19">
        <v>54.9</v>
      </c>
      <c r="N549" s="19">
        <v>133.12</v>
      </c>
      <c r="O549" s="19">
        <v>92.1</v>
      </c>
      <c r="P549" s="19">
        <v>1.7</v>
      </c>
      <c r="Q549" s="19">
        <v>4.2699999999999996</v>
      </c>
      <c r="R549" s="19">
        <v>0</v>
      </c>
    </row>
    <row r="550" spans="1:18" ht="12.75" customHeight="1">
      <c r="A550" s="80" t="s">
        <v>2211</v>
      </c>
      <c r="B550" s="19">
        <v>9.06</v>
      </c>
      <c r="C550" s="56">
        <v>48282.41</v>
      </c>
      <c r="D550" s="19">
        <v>5.59</v>
      </c>
      <c r="E550" s="56">
        <v>20456.509999999998</v>
      </c>
      <c r="F550" s="56">
        <v>8555</v>
      </c>
      <c r="G550" s="19">
        <v>85.97</v>
      </c>
      <c r="H550" s="19" t="s">
        <v>16</v>
      </c>
      <c r="I550" s="56">
        <v>45748.28</v>
      </c>
      <c r="J550" s="19">
        <v>7.73</v>
      </c>
      <c r="K550" s="19">
        <v>46.6</v>
      </c>
      <c r="L550" s="19">
        <v>15.8</v>
      </c>
      <c r="M550" s="19">
        <v>56.2</v>
      </c>
      <c r="N550" s="19">
        <v>153.29</v>
      </c>
      <c r="O550" s="19">
        <v>91.2</v>
      </c>
      <c r="P550" s="19">
        <v>4.0999999999999996</v>
      </c>
      <c r="Q550" s="19">
        <v>3.07</v>
      </c>
      <c r="R550" s="19">
        <v>0</v>
      </c>
    </row>
    <row r="551" spans="1:18" ht="12.75" customHeight="1">
      <c r="A551" s="80" t="s">
        <v>738</v>
      </c>
      <c r="B551" s="19">
        <v>15.64</v>
      </c>
      <c r="C551" s="56">
        <v>41332.44</v>
      </c>
      <c r="D551" s="19">
        <v>8.36</v>
      </c>
      <c r="E551" s="56">
        <v>21977.95</v>
      </c>
      <c r="F551" s="56">
        <v>4362</v>
      </c>
      <c r="G551" s="19">
        <v>86.11</v>
      </c>
      <c r="H551" s="19" t="s">
        <v>15</v>
      </c>
      <c r="I551" s="56">
        <v>38866.15</v>
      </c>
      <c r="J551" s="19">
        <v>10.41</v>
      </c>
      <c r="K551" s="19">
        <v>42.2</v>
      </c>
      <c r="L551" s="19">
        <v>8.9</v>
      </c>
      <c r="M551" s="19">
        <v>55.1</v>
      </c>
      <c r="N551" s="19">
        <v>143.24</v>
      </c>
      <c r="O551" s="19">
        <v>91.7</v>
      </c>
      <c r="P551" s="19">
        <v>1.9</v>
      </c>
      <c r="Q551" s="19">
        <v>7.1</v>
      </c>
      <c r="R551" s="19">
        <v>0</v>
      </c>
    </row>
    <row r="552" spans="1:18" ht="12.75" customHeight="1">
      <c r="A552" s="80" t="s">
        <v>1100</v>
      </c>
      <c r="B552" s="19">
        <v>14.18</v>
      </c>
      <c r="C552" s="56">
        <v>41738.129999999997</v>
      </c>
      <c r="D552" s="19">
        <v>7.12</v>
      </c>
      <c r="E552" s="56">
        <v>21314.29</v>
      </c>
      <c r="F552" s="56">
        <v>8830</v>
      </c>
      <c r="G552" s="19">
        <v>83.56</v>
      </c>
      <c r="H552" s="19" t="s">
        <v>15</v>
      </c>
      <c r="I552" s="56">
        <v>38800.04</v>
      </c>
      <c r="J552" s="19">
        <v>10.34</v>
      </c>
      <c r="K552" s="19">
        <v>43.8</v>
      </c>
      <c r="L552" s="19">
        <v>11.6</v>
      </c>
      <c r="M552" s="19">
        <v>56.9</v>
      </c>
      <c r="N552" s="19">
        <v>159.83000000000001</v>
      </c>
      <c r="O552" s="19">
        <v>93.1</v>
      </c>
      <c r="P552" s="19">
        <v>2</v>
      </c>
      <c r="Q552" s="19">
        <v>4.08</v>
      </c>
      <c r="R552" s="19">
        <v>0</v>
      </c>
    </row>
    <row r="553" spans="1:18" ht="12.75" customHeight="1">
      <c r="A553" s="80" t="s">
        <v>618</v>
      </c>
      <c r="B553" s="19">
        <v>16.100000000000001</v>
      </c>
      <c r="C553" s="56">
        <v>44012.25</v>
      </c>
      <c r="D553" s="19">
        <v>6.74</v>
      </c>
      <c r="E553" s="56">
        <v>23249.75</v>
      </c>
      <c r="F553" s="56">
        <v>10366</v>
      </c>
      <c r="G553" s="19">
        <v>83.13</v>
      </c>
      <c r="H553" s="19" t="s">
        <v>15</v>
      </c>
      <c r="I553" s="56">
        <v>40843.019999999997</v>
      </c>
      <c r="J553" s="19">
        <v>9.9700000000000006</v>
      </c>
      <c r="K553" s="19">
        <v>45.6</v>
      </c>
      <c r="L553" s="19">
        <v>8.6</v>
      </c>
      <c r="M553" s="19">
        <v>56.9</v>
      </c>
      <c r="N553" s="19">
        <v>199.9</v>
      </c>
      <c r="O553" s="19">
        <v>89.2</v>
      </c>
      <c r="P553" s="19">
        <v>4.4000000000000004</v>
      </c>
      <c r="Q553" s="19">
        <v>6.5</v>
      </c>
      <c r="R553" s="19">
        <v>13.21</v>
      </c>
    </row>
    <row r="554" spans="1:18" ht="12.75" customHeight="1">
      <c r="A554" s="80" t="s">
        <v>490</v>
      </c>
      <c r="B554" s="19">
        <v>16.760000000000002</v>
      </c>
      <c r="C554" s="56">
        <v>38903.269999999997</v>
      </c>
      <c r="D554" s="19">
        <v>9.86</v>
      </c>
      <c r="E554" s="56">
        <v>20263.169999999998</v>
      </c>
      <c r="F554" s="56">
        <v>6286</v>
      </c>
      <c r="G554" s="19">
        <v>78.319999999999993</v>
      </c>
      <c r="H554" s="19" t="s">
        <v>15</v>
      </c>
      <c r="I554" s="56">
        <v>35462.6</v>
      </c>
      <c r="J554" s="19">
        <v>14.44</v>
      </c>
      <c r="K554" s="19">
        <v>37.799999999999997</v>
      </c>
      <c r="L554" s="19">
        <v>10.4</v>
      </c>
      <c r="M554" s="19">
        <v>51.3</v>
      </c>
      <c r="N554" s="19">
        <v>150.69</v>
      </c>
      <c r="O554" s="19">
        <v>83.1</v>
      </c>
      <c r="P554" s="19">
        <v>9.1999999999999993</v>
      </c>
      <c r="Q554" s="19">
        <v>4.88</v>
      </c>
      <c r="R554" s="19">
        <v>13.96</v>
      </c>
    </row>
    <row r="555" spans="1:18" ht="12.75" customHeight="1">
      <c r="A555" s="80" t="s">
        <v>1991</v>
      </c>
      <c r="B555" s="19">
        <v>10.199999999999999</v>
      </c>
      <c r="C555" s="56">
        <v>45767.199999999997</v>
      </c>
      <c r="D555" s="19">
        <v>5.55</v>
      </c>
      <c r="E555" s="56">
        <v>20278.75</v>
      </c>
      <c r="F555" s="56">
        <v>20762</v>
      </c>
      <c r="G555" s="19">
        <v>84.55</v>
      </c>
      <c r="H555" s="19" t="s">
        <v>15</v>
      </c>
      <c r="I555" s="56">
        <v>42770.5</v>
      </c>
      <c r="J555" s="19">
        <v>8.43</v>
      </c>
      <c r="K555" s="19">
        <v>45.2</v>
      </c>
      <c r="L555" s="19">
        <v>15.6</v>
      </c>
      <c r="M555" s="19">
        <v>55.6</v>
      </c>
      <c r="N555" s="19">
        <v>135.03</v>
      </c>
      <c r="O555" s="19">
        <v>88.3</v>
      </c>
      <c r="P555" s="19">
        <v>5.5</v>
      </c>
      <c r="Q555" s="19">
        <v>3.38</v>
      </c>
      <c r="R555" s="19">
        <v>18.02</v>
      </c>
    </row>
    <row r="556" spans="1:18" ht="12.75" customHeight="1">
      <c r="A556" s="80" t="s">
        <v>2055</v>
      </c>
      <c r="B556" s="19">
        <v>9.85</v>
      </c>
      <c r="C556" s="56">
        <v>43828.61</v>
      </c>
      <c r="D556" s="19">
        <v>5.48</v>
      </c>
      <c r="E556" s="56">
        <v>20300.21</v>
      </c>
      <c r="F556" s="56">
        <v>20207</v>
      </c>
      <c r="G556" s="19">
        <v>86.89</v>
      </c>
      <c r="H556" s="19" t="s">
        <v>15</v>
      </c>
      <c r="I556" s="56">
        <v>41660.86</v>
      </c>
      <c r="J556" s="19">
        <v>7.53</v>
      </c>
      <c r="K556" s="19">
        <v>48.8</v>
      </c>
      <c r="L556" s="19">
        <v>12.9</v>
      </c>
      <c r="M556" s="19">
        <v>58.3</v>
      </c>
      <c r="N556" s="19">
        <v>132.18</v>
      </c>
      <c r="O556" s="19">
        <v>89.8</v>
      </c>
      <c r="P556" s="19">
        <v>3.5</v>
      </c>
      <c r="Q556" s="19">
        <v>3.41</v>
      </c>
      <c r="R556" s="19">
        <v>7.42</v>
      </c>
    </row>
    <row r="557" spans="1:18" ht="12.75" customHeight="1">
      <c r="A557" s="80" t="s">
        <v>284</v>
      </c>
      <c r="B557" s="19">
        <v>18.18</v>
      </c>
      <c r="C557" s="56">
        <v>35882.89</v>
      </c>
      <c r="D557" s="19">
        <v>14.91</v>
      </c>
      <c r="E557" s="56">
        <v>19223.580000000002</v>
      </c>
      <c r="F557" s="56">
        <v>8101</v>
      </c>
      <c r="G557" s="19">
        <v>80.72</v>
      </c>
      <c r="H557" s="19" t="s">
        <v>16</v>
      </c>
      <c r="I557" s="56">
        <v>32906.82</v>
      </c>
      <c r="J557" s="19">
        <v>19.53</v>
      </c>
      <c r="K557" s="19">
        <v>36.299999999999997</v>
      </c>
      <c r="L557" s="19">
        <v>8.8000000000000007</v>
      </c>
      <c r="M557" s="19">
        <v>52.2</v>
      </c>
      <c r="N557" s="19">
        <v>123.94</v>
      </c>
      <c r="O557" s="19">
        <v>91.8</v>
      </c>
      <c r="P557" s="19">
        <v>2.1</v>
      </c>
      <c r="Q557" s="19">
        <v>7.45</v>
      </c>
      <c r="R557" s="19">
        <v>7.65</v>
      </c>
    </row>
    <row r="558" spans="1:18" ht="12.75" customHeight="1">
      <c r="A558" s="80" t="s">
        <v>58</v>
      </c>
      <c r="B558" s="19">
        <v>21.66</v>
      </c>
      <c r="C558" s="56">
        <v>42180.9</v>
      </c>
      <c r="D558" s="19">
        <v>13.83</v>
      </c>
      <c r="E558" s="56">
        <v>24509.57</v>
      </c>
      <c r="F558" s="56">
        <v>9717</v>
      </c>
      <c r="G558" s="19">
        <v>81.44</v>
      </c>
      <c r="H558" s="19" t="s">
        <v>15</v>
      </c>
      <c r="I558" s="56">
        <v>38473.980000000003</v>
      </c>
      <c r="J558" s="19">
        <v>18.16</v>
      </c>
      <c r="K558" s="19">
        <v>41.4</v>
      </c>
      <c r="L558" s="19">
        <v>7.5</v>
      </c>
      <c r="M558" s="19">
        <v>57.8</v>
      </c>
      <c r="N558" s="19">
        <v>201.48</v>
      </c>
      <c r="O558" s="19">
        <v>93.9</v>
      </c>
      <c r="P558" s="19">
        <v>2.6</v>
      </c>
      <c r="Q558" s="19">
        <v>3.76</v>
      </c>
      <c r="R558" s="19">
        <v>7.14</v>
      </c>
    </row>
    <row r="559" spans="1:18" ht="12.75" customHeight="1">
      <c r="A559" s="80" t="s">
        <v>2285</v>
      </c>
      <c r="B559" s="19">
        <v>8.68</v>
      </c>
      <c r="C559" s="56">
        <v>42562.23</v>
      </c>
      <c r="D559" s="19">
        <v>9.4</v>
      </c>
      <c r="E559" s="56">
        <v>16423.78</v>
      </c>
      <c r="F559" s="56">
        <v>35342</v>
      </c>
      <c r="G559" s="19">
        <v>78.48</v>
      </c>
      <c r="H559" s="19" t="s">
        <v>13</v>
      </c>
      <c r="I559" s="56">
        <v>38632.26</v>
      </c>
      <c r="J559" s="19">
        <v>14.02</v>
      </c>
      <c r="K559" s="19">
        <v>41.4</v>
      </c>
      <c r="L559" s="19">
        <v>14.5</v>
      </c>
      <c r="M559" s="19">
        <v>55.7</v>
      </c>
      <c r="N559" s="19">
        <v>102.73</v>
      </c>
      <c r="O559" s="19">
        <v>82.9</v>
      </c>
      <c r="P559" s="19">
        <v>5.5</v>
      </c>
      <c r="Q559" s="19">
        <v>2.4</v>
      </c>
      <c r="R559" s="19">
        <v>12.96</v>
      </c>
    </row>
    <row r="560" spans="1:18" ht="12.75" customHeight="1">
      <c r="A560" s="80" t="s">
        <v>1304</v>
      </c>
      <c r="B560" s="19">
        <v>13.41</v>
      </c>
      <c r="C560" s="56">
        <v>36553.03</v>
      </c>
      <c r="D560" s="19">
        <v>10.220000000000001</v>
      </c>
      <c r="E560" s="56">
        <v>17923.93</v>
      </c>
      <c r="F560" s="56">
        <v>10719</v>
      </c>
      <c r="G560" s="19">
        <v>80.84</v>
      </c>
      <c r="H560" s="19" t="s">
        <v>15</v>
      </c>
      <c r="I560" s="56">
        <v>33463.22</v>
      </c>
      <c r="J560" s="19">
        <v>14.45</v>
      </c>
      <c r="K560" s="19">
        <v>36</v>
      </c>
      <c r="L560" s="19">
        <v>6.1</v>
      </c>
      <c r="M560" s="19">
        <v>49.3</v>
      </c>
      <c r="N560" s="19">
        <v>111.38</v>
      </c>
      <c r="O560" s="19">
        <v>86</v>
      </c>
      <c r="P560" s="19">
        <v>1</v>
      </c>
      <c r="Q560" s="19">
        <v>4.1500000000000004</v>
      </c>
      <c r="R560" s="19">
        <v>0.6</v>
      </c>
    </row>
    <row r="561" spans="1:18" ht="12.75" customHeight="1">
      <c r="A561" s="80" t="s">
        <v>1430</v>
      </c>
      <c r="B561" s="19">
        <v>12.8</v>
      </c>
      <c r="C561" s="56">
        <v>39088.49</v>
      </c>
      <c r="D561" s="19">
        <v>9.92</v>
      </c>
      <c r="E561" s="56">
        <v>18943.25</v>
      </c>
      <c r="F561" s="56">
        <v>18611</v>
      </c>
      <c r="G561" s="19">
        <v>75.73</v>
      </c>
      <c r="H561" s="19" t="s">
        <v>14</v>
      </c>
      <c r="I561" s="56">
        <v>34773.58</v>
      </c>
      <c r="J561" s="19">
        <v>16.32</v>
      </c>
      <c r="K561" s="19">
        <v>39.4</v>
      </c>
      <c r="L561" s="19">
        <v>9.8000000000000007</v>
      </c>
      <c r="M561" s="19">
        <v>56.1</v>
      </c>
      <c r="N561" s="19">
        <v>148.28</v>
      </c>
      <c r="O561" s="19">
        <v>82</v>
      </c>
      <c r="P561" s="19">
        <v>7</v>
      </c>
      <c r="Q561" s="19">
        <v>2.58</v>
      </c>
      <c r="R561" s="19">
        <v>27.85</v>
      </c>
    </row>
    <row r="562" spans="1:18" ht="12.75" customHeight="1">
      <c r="A562" s="80" t="s">
        <v>800</v>
      </c>
      <c r="B562" s="19">
        <v>15.29</v>
      </c>
      <c r="C562" s="56">
        <v>36031.199999999997</v>
      </c>
      <c r="D562" s="19">
        <v>12</v>
      </c>
      <c r="E562" s="56">
        <v>18180.12</v>
      </c>
      <c r="F562" s="56">
        <v>7230</v>
      </c>
      <c r="G562" s="19">
        <v>80.94</v>
      </c>
      <c r="H562" s="19" t="s">
        <v>15</v>
      </c>
      <c r="I562" s="56">
        <v>32777.19</v>
      </c>
      <c r="J562" s="19">
        <v>16.73</v>
      </c>
      <c r="K562" s="19">
        <v>34.299999999999997</v>
      </c>
      <c r="L562" s="19">
        <v>6.8</v>
      </c>
      <c r="M562" s="19">
        <v>50.2</v>
      </c>
      <c r="N562" s="19">
        <v>115.79</v>
      </c>
      <c r="O562" s="19">
        <v>87.5</v>
      </c>
      <c r="P562" s="19">
        <v>0.8</v>
      </c>
      <c r="Q562" s="19">
        <v>6.96</v>
      </c>
      <c r="R562" s="19">
        <v>3.46</v>
      </c>
    </row>
    <row r="563" spans="1:18" ht="12.75" customHeight="1">
      <c r="A563" s="80" t="s">
        <v>1938</v>
      </c>
      <c r="B563" s="19">
        <v>10.46</v>
      </c>
      <c r="C563" s="56">
        <v>39177.26</v>
      </c>
      <c r="D563" s="19">
        <v>10.59</v>
      </c>
      <c r="E563" s="56">
        <v>16275.16</v>
      </c>
      <c r="F563" s="56">
        <v>3991</v>
      </c>
      <c r="G563" s="19">
        <v>78.5</v>
      </c>
      <c r="H563" s="19" t="s">
        <v>15</v>
      </c>
      <c r="I563" s="56">
        <v>35467.68</v>
      </c>
      <c r="J563" s="19">
        <v>15.05</v>
      </c>
      <c r="K563" s="19">
        <v>46.8</v>
      </c>
      <c r="L563" s="19">
        <v>10.4</v>
      </c>
      <c r="M563" s="19">
        <v>56.1</v>
      </c>
      <c r="N563" s="19">
        <v>65.790000000000006</v>
      </c>
      <c r="O563" s="19">
        <v>74.599999999999994</v>
      </c>
      <c r="P563" s="19">
        <v>2.6</v>
      </c>
      <c r="Q563" s="19">
        <v>6.22</v>
      </c>
      <c r="R563" s="19">
        <v>11.53</v>
      </c>
    </row>
    <row r="564" spans="1:18" ht="12.75" customHeight="1">
      <c r="A564" s="80" t="s">
        <v>448</v>
      </c>
      <c r="B564" s="19">
        <v>17</v>
      </c>
      <c r="C564" s="56">
        <v>37385.370000000003</v>
      </c>
      <c r="D564" s="19">
        <v>17.239999999999998</v>
      </c>
      <c r="E564" s="56">
        <v>18458.77</v>
      </c>
      <c r="F564" s="56">
        <v>10217</v>
      </c>
      <c r="G564" s="19">
        <v>79.8</v>
      </c>
      <c r="H564" s="19" t="s">
        <v>14</v>
      </c>
      <c r="I564" s="56">
        <v>34289.01</v>
      </c>
      <c r="J564" s="19">
        <v>22.15</v>
      </c>
      <c r="K564" s="19">
        <v>38.9</v>
      </c>
      <c r="L564" s="19">
        <v>9</v>
      </c>
      <c r="M564" s="19">
        <v>56.7</v>
      </c>
      <c r="N564" s="19">
        <v>84.87</v>
      </c>
      <c r="O564" s="19">
        <v>91.6</v>
      </c>
      <c r="P564" s="19">
        <v>1.5</v>
      </c>
      <c r="Q564" s="19">
        <v>4.07</v>
      </c>
      <c r="R564" s="19">
        <v>11.92</v>
      </c>
    </row>
    <row r="565" spans="1:18" ht="12.75" customHeight="1">
      <c r="A565" s="80" t="s">
        <v>1032</v>
      </c>
      <c r="B565" s="19">
        <v>14.48</v>
      </c>
      <c r="C565" s="56">
        <v>36945.43</v>
      </c>
      <c r="D565" s="19">
        <v>11.17</v>
      </c>
      <c r="E565" s="56">
        <v>18374.330000000002</v>
      </c>
      <c r="F565" s="56">
        <v>10857</v>
      </c>
      <c r="G565" s="19">
        <v>77.64</v>
      </c>
      <c r="H565" s="19" t="s">
        <v>15</v>
      </c>
      <c r="I565" s="56">
        <v>33466.800000000003</v>
      </c>
      <c r="J565" s="19">
        <v>16.22</v>
      </c>
      <c r="K565" s="19">
        <v>36.4</v>
      </c>
      <c r="L565" s="19">
        <v>8.1</v>
      </c>
      <c r="M565" s="19">
        <v>51.2</v>
      </c>
      <c r="N565" s="19">
        <v>137.02000000000001</v>
      </c>
      <c r="O565" s="19">
        <v>88.8</v>
      </c>
      <c r="P565" s="19">
        <v>2.5</v>
      </c>
      <c r="Q565" s="19">
        <v>4.24</v>
      </c>
      <c r="R565" s="19">
        <v>4.93</v>
      </c>
    </row>
    <row r="566" spans="1:18" ht="12.75" customHeight="1">
      <c r="A566" s="80" t="s">
        <v>1006</v>
      </c>
      <c r="B566" s="19">
        <v>14.56</v>
      </c>
      <c r="C566" s="56">
        <v>38876.9</v>
      </c>
      <c r="D566" s="19">
        <v>10.67</v>
      </c>
      <c r="E566" s="56">
        <v>19205.41</v>
      </c>
      <c r="F566" s="56">
        <v>25974</v>
      </c>
      <c r="G566" s="19">
        <v>80.52</v>
      </c>
      <c r="H566" s="19" t="s">
        <v>15</v>
      </c>
      <c r="I566" s="56">
        <v>35549.75</v>
      </c>
      <c r="J566" s="19">
        <v>14.76</v>
      </c>
      <c r="K566" s="19">
        <v>42.7</v>
      </c>
      <c r="L566" s="19">
        <v>12.3</v>
      </c>
      <c r="M566" s="19">
        <v>55.9</v>
      </c>
      <c r="N566" s="19">
        <v>134.16</v>
      </c>
      <c r="O566" s="19">
        <v>88.4</v>
      </c>
      <c r="P566" s="19">
        <v>3.4</v>
      </c>
      <c r="Q566" s="19">
        <v>3.83</v>
      </c>
      <c r="R566" s="19">
        <v>14.41</v>
      </c>
    </row>
    <row r="567" spans="1:18" ht="12.75" customHeight="1">
      <c r="A567" s="80" t="s">
        <v>1808</v>
      </c>
      <c r="B567" s="19">
        <v>11.12</v>
      </c>
      <c r="C567" s="56">
        <v>42594.59</v>
      </c>
      <c r="D567" s="19">
        <v>9.1999999999999993</v>
      </c>
      <c r="E567" s="56">
        <v>19225.689999999999</v>
      </c>
      <c r="F567" s="56">
        <v>18993</v>
      </c>
      <c r="G567" s="19">
        <v>82.47</v>
      </c>
      <c r="H567" s="19" t="s">
        <v>15</v>
      </c>
      <c r="I567" s="56">
        <v>39288.93</v>
      </c>
      <c r="J567" s="19">
        <v>12.8</v>
      </c>
      <c r="K567" s="19">
        <v>42.9</v>
      </c>
      <c r="L567" s="19">
        <v>14</v>
      </c>
      <c r="M567" s="19">
        <v>55.4</v>
      </c>
      <c r="N567" s="19">
        <v>143.18</v>
      </c>
      <c r="O567" s="19">
        <v>85.8</v>
      </c>
      <c r="P567" s="19">
        <v>6.9</v>
      </c>
      <c r="Q567" s="19">
        <v>3.91</v>
      </c>
      <c r="R567" s="19">
        <v>16.8</v>
      </c>
    </row>
    <row r="568" spans="1:18" ht="12.75" customHeight="1">
      <c r="A568" s="80" t="s">
        <v>2223</v>
      </c>
      <c r="B568" s="19">
        <v>9.02</v>
      </c>
      <c r="C568" s="56">
        <v>49797.77</v>
      </c>
      <c r="D568" s="19">
        <v>5.05</v>
      </c>
      <c r="E568" s="56">
        <v>21645.22</v>
      </c>
      <c r="F568" s="56">
        <v>21931</v>
      </c>
      <c r="G568" s="19">
        <v>87.82</v>
      </c>
      <c r="H568" s="19" t="s">
        <v>15</v>
      </c>
      <c r="I568" s="56">
        <v>47326.400000000001</v>
      </c>
      <c r="J568" s="19">
        <v>7.16</v>
      </c>
      <c r="K568" s="19">
        <v>45.3</v>
      </c>
      <c r="L568" s="19">
        <v>18.5</v>
      </c>
      <c r="M568" s="19">
        <v>57.2</v>
      </c>
      <c r="N568" s="19">
        <v>138.58000000000001</v>
      </c>
      <c r="O568" s="19">
        <v>92.6</v>
      </c>
      <c r="P568" s="19">
        <v>3.9</v>
      </c>
      <c r="Q568" s="19">
        <v>4.12</v>
      </c>
      <c r="R568" s="19">
        <v>5.25</v>
      </c>
    </row>
    <row r="569" spans="1:18" ht="12.75" customHeight="1">
      <c r="A569" s="80" t="s">
        <v>2225</v>
      </c>
      <c r="B569" s="19">
        <v>8.98</v>
      </c>
      <c r="C569" s="56">
        <v>40575.5</v>
      </c>
      <c r="D569" s="19">
        <v>9.1300000000000008</v>
      </c>
      <c r="E569" s="56">
        <v>15469.38</v>
      </c>
      <c r="F569" s="56">
        <v>6786</v>
      </c>
      <c r="G569" s="19">
        <v>78.44</v>
      </c>
      <c r="H569" s="19" t="s">
        <v>13</v>
      </c>
      <c r="I569" s="56">
        <v>36994.57</v>
      </c>
      <c r="J569" s="19">
        <v>13.42</v>
      </c>
      <c r="K569" s="19">
        <v>42.7</v>
      </c>
      <c r="L569" s="19">
        <v>9.9</v>
      </c>
      <c r="M569" s="19">
        <v>54.5</v>
      </c>
      <c r="N569" s="19">
        <v>73.78</v>
      </c>
      <c r="O569" s="19">
        <v>80.400000000000006</v>
      </c>
      <c r="P569" s="19">
        <v>3.6</v>
      </c>
      <c r="Q569" s="19">
        <v>3.71</v>
      </c>
      <c r="R569" s="19">
        <v>24.42</v>
      </c>
    </row>
    <row r="570" spans="1:18" ht="12.75" customHeight="1">
      <c r="A570" s="80" t="s">
        <v>600</v>
      </c>
      <c r="B570" s="19">
        <v>16.23</v>
      </c>
      <c r="C570" s="56">
        <v>37152.620000000003</v>
      </c>
      <c r="D570" s="19">
        <v>11.57</v>
      </c>
      <c r="E570" s="56">
        <v>19654.669999999998</v>
      </c>
      <c r="F570" s="56">
        <v>5866</v>
      </c>
      <c r="G570" s="19">
        <v>82.78</v>
      </c>
      <c r="H570" s="19" t="s">
        <v>15</v>
      </c>
      <c r="I570" s="56">
        <v>34229.800000000003</v>
      </c>
      <c r="J570" s="19">
        <v>15.67</v>
      </c>
      <c r="K570" s="19">
        <v>39.1</v>
      </c>
      <c r="L570" s="19">
        <v>11.7</v>
      </c>
      <c r="M570" s="19">
        <v>51.3</v>
      </c>
      <c r="N570" s="19">
        <v>140.61000000000001</v>
      </c>
      <c r="O570" s="19">
        <v>93.1</v>
      </c>
      <c r="P570" s="19">
        <v>1.7</v>
      </c>
      <c r="Q570" s="19">
        <v>5.72</v>
      </c>
      <c r="R570" s="19">
        <v>3.41</v>
      </c>
    </row>
    <row r="571" spans="1:18" ht="12.75" customHeight="1">
      <c r="A571" s="80" t="s">
        <v>1810</v>
      </c>
      <c r="B571" s="19">
        <v>11.1</v>
      </c>
      <c r="C571" s="56">
        <v>42874.49</v>
      </c>
      <c r="D571" s="19">
        <v>8.34</v>
      </c>
      <c r="E571" s="56">
        <v>18293.78</v>
      </c>
      <c r="F571" s="56">
        <v>32274</v>
      </c>
      <c r="G571" s="19">
        <v>80.819999999999993</v>
      </c>
      <c r="H571" s="19" t="s">
        <v>15</v>
      </c>
      <c r="I571" s="56">
        <v>39159.58</v>
      </c>
      <c r="J571" s="19">
        <v>12.6</v>
      </c>
      <c r="K571" s="19">
        <v>43.4</v>
      </c>
      <c r="L571" s="19">
        <v>12.3</v>
      </c>
      <c r="M571" s="19">
        <v>55.5</v>
      </c>
      <c r="N571" s="19">
        <v>91.25</v>
      </c>
      <c r="O571" s="19">
        <v>88.1</v>
      </c>
      <c r="P571" s="19">
        <v>1.7</v>
      </c>
      <c r="Q571" s="19">
        <v>3.47</v>
      </c>
      <c r="R571" s="19">
        <v>7.13</v>
      </c>
    </row>
    <row r="572" spans="1:18" ht="12.75" customHeight="1">
      <c r="A572" s="80" t="s">
        <v>1306</v>
      </c>
      <c r="B572" s="19">
        <v>13.36</v>
      </c>
      <c r="C572" s="56">
        <v>37685.74</v>
      </c>
      <c r="D572" s="19">
        <v>11.95</v>
      </c>
      <c r="E572" s="56">
        <v>17568.5</v>
      </c>
      <c r="F572" s="56">
        <v>16700</v>
      </c>
      <c r="G572" s="19">
        <v>76.86</v>
      </c>
      <c r="H572" s="19" t="s">
        <v>15</v>
      </c>
      <c r="I572" s="56">
        <v>33838.199999999997</v>
      </c>
      <c r="J572" s="19">
        <v>16.82</v>
      </c>
      <c r="K572" s="19">
        <v>37.9</v>
      </c>
      <c r="L572" s="19">
        <v>11.5</v>
      </c>
      <c r="M572" s="19">
        <v>52.2</v>
      </c>
      <c r="N572" s="19">
        <v>108.27</v>
      </c>
      <c r="O572" s="19">
        <v>86.3</v>
      </c>
      <c r="P572" s="19">
        <v>1.9</v>
      </c>
      <c r="Q572" s="19">
        <v>5.09</v>
      </c>
      <c r="R572" s="19">
        <v>16.64</v>
      </c>
    </row>
    <row r="573" spans="1:18" ht="12.75" customHeight="1">
      <c r="A573" s="80" t="s">
        <v>1686</v>
      </c>
      <c r="B573" s="19">
        <v>11.63</v>
      </c>
      <c r="C573" s="56">
        <v>37900.870000000003</v>
      </c>
      <c r="D573" s="19">
        <v>10.19</v>
      </c>
      <c r="E573" s="56">
        <v>17612.75</v>
      </c>
      <c r="F573" s="56">
        <v>7003</v>
      </c>
      <c r="G573" s="19">
        <v>81.94</v>
      </c>
      <c r="H573" s="19" t="s">
        <v>15</v>
      </c>
      <c r="I573" s="56">
        <v>34898.379999999997</v>
      </c>
      <c r="J573" s="19">
        <v>13.68</v>
      </c>
      <c r="K573" s="19">
        <v>38.4</v>
      </c>
      <c r="L573" s="19">
        <v>9.6999999999999993</v>
      </c>
      <c r="M573" s="19">
        <v>49.3</v>
      </c>
      <c r="N573" s="19">
        <v>115.84</v>
      </c>
      <c r="O573" s="19">
        <v>89.6</v>
      </c>
      <c r="P573" s="19">
        <v>0.9</v>
      </c>
      <c r="Q573" s="19">
        <v>3.95</v>
      </c>
      <c r="R573" s="19">
        <v>15.33</v>
      </c>
    </row>
    <row r="574" spans="1:18" ht="12.75" customHeight="1">
      <c r="A574" s="80" t="s">
        <v>1838</v>
      </c>
      <c r="B574" s="19">
        <v>10.97</v>
      </c>
      <c r="C574" s="56">
        <v>45147</v>
      </c>
      <c r="D574" s="19">
        <v>5.6</v>
      </c>
      <c r="E574" s="56">
        <v>20797.5</v>
      </c>
      <c r="F574" s="56">
        <v>9648</v>
      </c>
      <c r="G574" s="19">
        <v>85.86</v>
      </c>
      <c r="H574" s="19" t="s">
        <v>15</v>
      </c>
      <c r="I574" s="56">
        <v>42623.57</v>
      </c>
      <c r="J574" s="19">
        <v>8.1199999999999992</v>
      </c>
      <c r="K574" s="19">
        <v>45.9</v>
      </c>
      <c r="L574" s="19">
        <v>11</v>
      </c>
      <c r="M574" s="19">
        <v>55.9</v>
      </c>
      <c r="N574" s="19">
        <v>139.85</v>
      </c>
      <c r="O574" s="19">
        <v>91.1</v>
      </c>
      <c r="P574" s="19">
        <v>2.8</v>
      </c>
      <c r="Q574" s="19">
        <v>3.69</v>
      </c>
      <c r="R574" s="19">
        <v>11.85</v>
      </c>
    </row>
    <row r="575" spans="1:18" ht="12.75" customHeight="1">
      <c r="A575" s="80" t="s">
        <v>1534</v>
      </c>
      <c r="B575" s="19">
        <v>12.26</v>
      </c>
      <c r="C575" s="56">
        <v>43314.76</v>
      </c>
      <c r="D575" s="19">
        <v>8.59</v>
      </c>
      <c r="E575" s="56">
        <v>20554.650000000001</v>
      </c>
      <c r="F575" s="56">
        <v>18530</v>
      </c>
      <c r="G575" s="19">
        <v>81.290000000000006</v>
      </c>
      <c r="H575" s="19" t="s">
        <v>14</v>
      </c>
      <c r="I575" s="56">
        <v>39500.449999999997</v>
      </c>
      <c r="J575" s="19">
        <v>13.41</v>
      </c>
      <c r="K575" s="19">
        <v>41.9</v>
      </c>
      <c r="L575" s="19">
        <v>13.2</v>
      </c>
      <c r="M575" s="19">
        <v>58.5</v>
      </c>
      <c r="N575" s="19">
        <v>130.08000000000001</v>
      </c>
      <c r="O575" s="19">
        <v>88.6</v>
      </c>
      <c r="P575" s="19">
        <v>4.5</v>
      </c>
      <c r="Q575" s="19">
        <v>3.25</v>
      </c>
      <c r="R575" s="19">
        <v>9.5</v>
      </c>
    </row>
    <row r="576" spans="1:18" ht="12.75" customHeight="1">
      <c r="A576" s="80" t="s">
        <v>1638</v>
      </c>
      <c r="B576" s="19">
        <v>11.78</v>
      </c>
      <c r="C576" s="56">
        <v>42684.480000000003</v>
      </c>
      <c r="D576" s="19">
        <v>5.75</v>
      </c>
      <c r="E576" s="56">
        <v>20928.400000000001</v>
      </c>
      <c r="F576" s="56">
        <v>3033</v>
      </c>
      <c r="G576" s="19">
        <v>86.84</v>
      </c>
      <c r="H576" s="19" t="s">
        <v>15</v>
      </c>
      <c r="I576" s="56">
        <v>40398.74</v>
      </c>
      <c r="J576" s="19">
        <v>7.57</v>
      </c>
      <c r="K576" s="19">
        <v>43.3</v>
      </c>
      <c r="L576" s="19">
        <v>10.5</v>
      </c>
      <c r="M576" s="19">
        <v>54.7</v>
      </c>
      <c r="N576" s="19">
        <v>125.58</v>
      </c>
      <c r="O576" s="19">
        <v>94.3</v>
      </c>
      <c r="P576" s="19">
        <v>1.7</v>
      </c>
      <c r="Q576" s="19">
        <v>5.31</v>
      </c>
      <c r="R576" s="19">
        <v>0.05</v>
      </c>
    </row>
    <row r="577" spans="1:18" ht="12.75" customHeight="1">
      <c r="A577" s="80" t="s">
        <v>1890</v>
      </c>
      <c r="B577" s="19">
        <v>10.7</v>
      </c>
      <c r="C577" s="56">
        <v>48747.89</v>
      </c>
      <c r="D577" s="19">
        <v>5.09</v>
      </c>
      <c r="E577" s="56">
        <v>22769.37</v>
      </c>
      <c r="F577" s="56">
        <v>7467</v>
      </c>
      <c r="G577" s="19">
        <v>87.61</v>
      </c>
      <c r="H577" s="19" t="s">
        <v>15</v>
      </c>
      <c r="I577" s="56">
        <v>46212.53</v>
      </c>
      <c r="J577" s="19">
        <v>7.31</v>
      </c>
      <c r="K577" s="19">
        <v>46.7</v>
      </c>
      <c r="L577" s="19">
        <v>14.8</v>
      </c>
      <c r="M577" s="19">
        <v>56.7</v>
      </c>
      <c r="N577" s="19">
        <v>138.47</v>
      </c>
      <c r="O577" s="19">
        <v>94.1</v>
      </c>
      <c r="P577" s="19">
        <v>2.5</v>
      </c>
      <c r="Q577" s="19">
        <v>5.34</v>
      </c>
      <c r="R577" s="19">
        <v>0</v>
      </c>
    </row>
    <row r="578" spans="1:18" ht="12.75" customHeight="1">
      <c r="A578" s="80" t="s">
        <v>1494</v>
      </c>
      <c r="B578" s="19">
        <v>12.47</v>
      </c>
      <c r="C578" s="56">
        <v>37713.620000000003</v>
      </c>
      <c r="D578" s="19">
        <v>12.94</v>
      </c>
      <c r="E578" s="56">
        <v>17210.34</v>
      </c>
      <c r="F578" s="56">
        <v>29446</v>
      </c>
      <c r="G578" s="19">
        <v>78.88</v>
      </c>
      <c r="H578" s="19" t="s">
        <v>15</v>
      </c>
      <c r="I578" s="56">
        <v>34311.72</v>
      </c>
      <c r="J578" s="19">
        <v>17.86</v>
      </c>
      <c r="K578" s="19">
        <v>36.299999999999997</v>
      </c>
      <c r="L578" s="19">
        <v>10.6</v>
      </c>
      <c r="M578" s="19">
        <v>51.6</v>
      </c>
      <c r="N578" s="19">
        <v>91.02</v>
      </c>
      <c r="O578" s="19">
        <v>88</v>
      </c>
      <c r="P578" s="19">
        <v>2.8</v>
      </c>
      <c r="Q578" s="19">
        <v>3.18</v>
      </c>
      <c r="R578" s="19">
        <v>10.3</v>
      </c>
    </row>
    <row r="579" spans="1:18" ht="12.75" customHeight="1">
      <c r="A579" s="80" t="s">
        <v>776</v>
      </c>
      <c r="B579" s="19">
        <v>15.42</v>
      </c>
      <c r="C579" s="56">
        <v>42570.37</v>
      </c>
      <c r="D579" s="19">
        <v>7.47</v>
      </c>
      <c r="E579" s="56">
        <v>22909.23</v>
      </c>
      <c r="F579" s="56">
        <v>13436</v>
      </c>
      <c r="G579" s="19">
        <v>84.2</v>
      </c>
      <c r="H579" s="19" t="s">
        <v>15</v>
      </c>
      <c r="I579" s="56">
        <v>39641.29</v>
      </c>
      <c r="J579" s="19">
        <v>10.47</v>
      </c>
      <c r="K579" s="19">
        <v>48.1</v>
      </c>
      <c r="L579" s="19">
        <v>13.5</v>
      </c>
      <c r="M579" s="19">
        <v>59.1</v>
      </c>
      <c r="N579" s="19">
        <v>163.52000000000001</v>
      </c>
      <c r="O579" s="19">
        <v>90</v>
      </c>
      <c r="P579" s="19">
        <v>4</v>
      </c>
      <c r="Q579" s="19">
        <v>5.35</v>
      </c>
      <c r="R579" s="19">
        <v>0.12</v>
      </c>
    </row>
    <row r="580" spans="1:18" ht="12.75" customHeight="1">
      <c r="A580" s="80" t="s">
        <v>1102</v>
      </c>
      <c r="B580" s="19">
        <v>14.23</v>
      </c>
      <c r="C580" s="56">
        <v>39257.620000000003</v>
      </c>
      <c r="D580" s="19">
        <v>9.56</v>
      </c>
      <c r="E580" s="56">
        <v>19833.5</v>
      </c>
      <c r="F580" s="56">
        <v>10669</v>
      </c>
      <c r="G580" s="19">
        <v>80.67</v>
      </c>
      <c r="H580" s="19" t="s">
        <v>15</v>
      </c>
      <c r="I580" s="56">
        <v>37707.86</v>
      </c>
      <c r="J580" s="19">
        <v>13.56</v>
      </c>
      <c r="K580" s="19">
        <v>40.6</v>
      </c>
      <c r="L580" s="19">
        <v>9.1999999999999993</v>
      </c>
      <c r="M580" s="19">
        <v>54</v>
      </c>
      <c r="N580" s="19">
        <v>157.31</v>
      </c>
      <c r="O580" s="19">
        <v>89</v>
      </c>
      <c r="P580" s="19">
        <v>3.7</v>
      </c>
      <c r="Q580" s="19">
        <v>4.5599999999999996</v>
      </c>
      <c r="R580" s="19">
        <v>8.1</v>
      </c>
    </row>
    <row r="581" spans="1:18" ht="12.75" customHeight="1">
      <c r="A581" s="80" t="s">
        <v>830</v>
      </c>
      <c r="B581" s="19">
        <v>15.2</v>
      </c>
      <c r="C581" s="56">
        <v>39288.410000000003</v>
      </c>
      <c r="D581" s="19">
        <v>9.4700000000000006</v>
      </c>
      <c r="E581" s="56">
        <v>21366.39</v>
      </c>
      <c r="F581" s="56">
        <v>9314</v>
      </c>
      <c r="G581" s="19">
        <v>83.38</v>
      </c>
      <c r="H581" s="19" t="s">
        <v>16</v>
      </c>
      <c r="I581" s="56">
        <v>36257.29</v>
      </c>
      <c r="J581" s="19">
        <v>13.13</v>
      </c>
      <c r="K581" s="19">
        <v>42.5</v>
      </c>
      <c r="L581" s="19">
        <v>8.5</v>
      </c>
      <c r="M581" s="19">
        <v>53.8</v>
      </c>
      <c r="N581" s="19">
        <v>140.08000000000001</v>
      </c>
      <c r="O581" s="19">
        <v>91.6</v>
      </c>
      <c r="P581" s="19">
        <v>1.5</v>
      </c>
      <c r="Q581" s="19">
        <v>5.37</v>
      </c>
      <c r="R581" s="19">
        <v>0</v>
      </c>
    </row>
    <row r="582" spans="1:18" ht="12.75" customHeight="1">
      <c r="A582" s="80" t="s">
        <v>832</v>
      </c>
      <c r="B582" s="19">
        <v>15.2</v>
      </c>
      <c r="C582" s="56">
        <v>36926.269999999997</v>
      </c>
      <c r="D582" s="19">
        <v>13.4</v>
      </c>
      <c r="E582" s="56">
        <v>18565.259999999998</v>
      </c>
      <c r="F582" s="56">
        <v>17432</v>
      </c>
      <c r="G582" s="19">
        <v>78.66</v>
      </c>
      <c r="H582" s="19" t="s">
        <v>15</v>
      </c>
      <c r="I582" s="56">
        <v>33352.980000000003</v>
      </c>
      <c r="J582" s="19">
        <v>18.760000000000002</v>
      </c>
      <c r="K582" s="19">
        <v>39.200000000000003</v>
      </c>
      <c r="L582" s="19">
        <v>9.8000000000000007</v>
      </c>
      <c r="M582" s="19">
        <v>54.7</v>
      </c>
      <c r="N582" s="19">
        <v>124.72</v>
      </c>
      <c r="O582" s="19">
        <v>91.1</v>
      </c>
      <c r="P582" s="19">
        <v>2.5</v>
      </c>
      <c r="Q582" s="19">
        <v>4.03</v>
      </c>
      <c r="R582" s="19">
        <v>6.92</v>
      </c>
    </row>
    <row r="583" spans="1:18" ht="12.75" customHeight="1">
      <c r="A583" s="80" t="s">
        <v>620</v>
      </c>
      <c r="B583" s="19">
        <v>16.11</v>
      </c>
      <c r="C583" s="56">
        <v>39234.35</v>
      </c>
      <c r="D583" s="19">
        <v>11.4</v>
      </c>
      <c r="E583" s="56">
        <v>18775.45</v>
      </c>
      <c r="F583" s="56">
        <v>14975</v>
      </c>
      <c r="G583" s="19">
        <v>80.13</v>
      </c>
      <c r="H583" s="19" t="s">
        <v>15</v>
      </c>
      <c r="I583" s="56">
        <v>36125.81</v>
      </c>
      <c r="J583" s="19">
        <v>15.68</v>
      </c>
      <c r="K583" s="19">
        <v>35.6</v>
      </c>
      <c r="L583" s="19">
        <v>14.6</v>
      </c>
      <c r="M583" s="19">
        <v>50.3</v>
      </c>
      <c r="N583" s="19">
        <v>158.18</v>
      </c>
      <c r="O583" s="19">
        <v>88</v>
      </c>
      <c r="P583" s="19">
        <v>2.7</v>
      </c>
      <c r="Q583" s="19">
        <v>9.73</v>
      </c>
      <c r="R583" s="19">
        <v>5.15</v>
      </c>
    </row>
    <row r="584" spans="1:18" ht="12.75" customHeight="1">
      <c r="A584" s="80" t="s">
        <v>1164</v>
      </c>
      <c r="B584" s="19">
        <v>13.87</v>
      </c>
      <c r="C584" s="56">
        <v>45910.67</v>
      </c>
      <c r="D584" s="19">
        <v>6.59</v>
      </c>
      <c r="E584" s="56">
        <v>22619.84</v>
      </c>
      <c r="F584" s="56">
        <v>8140</v>
      </c>
      <c r="G584" s="19">
        <v>85.29</v>
      </c>
      <c r="H584" s="19" t="s">
        <v>15</v>
      </c>
      <c r="I584" s="56">
        <v>42864.72</v>
      </c>
      <c r="J584" s="19">
        <v>9.18</v>
      </c>
      <c r="K584" s="19">
        <v>45.4</v>
      </c>
      <c r="L584" s="19">
        <v>15.3</v>
      </c>
      <c r="M584" s="19">
        <v>58.8</v>
      </c>
      <c r="N584" s="19">
        <v>158.27000000000001</v>
      </c>
      <c r="O584" s="19">
        <v>90.1</v>
      </c>
      <c r="P584" s="19">
        <v>5</v>
      </c>
      <c r="Q584" s="19">
        <v>5.68</v>
      </c>
      <c r="R584" s="19">
        <v>13.18</v>
      </c>
    </row>
    <row r="585" spans="1:18" ht="12.75" customHeight="1">
      <c r="A585" s="80" t="s">
        <v>1466</v>
      </c>
      <c r="B585" s="19">
        <v>12.6</v>
      </c>
      <c r="C585" s="56">
        <v>41959.37</v>
      </c>
      <c r="D585" s="19">
        <v>10.61</v>
      </c>
      <c r="E585" s="56">
        <v>18905.5</v>
      </c>
      <c r="F585" s="56">
        <v>28464</v>
      </c>
      <c r="G585" s="19">
        <v>79.53</v>
      </c>
      <c r="H585" s="19" t="s">
        <v>15</v>
      </c>
      <c r="I585" s="56">
        <v>38559.57</v>
      </c>
      <c r="J585" s="19">
        <v>15.48</v>
      </c>
      <c r="K585" s="19">
        <v>40.700000000000003</v>
      </c>
      <c r="L585" s="19">
        <v>12.7</v>
      </c>
      <c r="M585" s="19">
        <v>57.8</v>
      </c>
      <c r="N585" s="19">
        <v>121.68</v>
      </c>
      <c r="O585" s="19">
        <v>90.3</v>
      </c>
      <c r="P585" s="19">
        <v>3</v>
      </c>
      <c r="Q585" s="19">
        <v>2.9</v>
      </c>
      <c r="R585" s="19">
        <v>11.81</v>
      </c>
    </row>
    <row r="586" spans="1:18" ht="12.75" customHeight="1">
      <c r="A586" s="80" t="s">
        <v>2213</v>
      </c>
      <c r="B586" s="19">
        <v>9.06</v>
      </c>
      <c r="C586" s="56">
        <v>44953.31</v>
      </c>
      <c r="D586" s="19">
        <v>6.46</v>
      </c>
      <c r="E586" s="56">
        <v>19115.5</v>
      </c>
      <c r="F586" s="56">
        <v>30320</v>
      </c>
      <c r="G586" s="19">
        <v>84.92</v>
      </c>
      <c r="H586" s="19" t="s">
        <v>14</v>
      </c>
      <c r="I586" s="56">
        <v>41908.949999999997</v>
      </c>
      <c r="J586" s="19">
        <v>9.67</v>
      </c>
      <c r="K586" s="19">
        <v>43.8</v>
      </c>
      <c r="L586" s="19">
        <v>20.8</v>
      </c>
      <c r="M586" s="19">
        <v>57.4</v>
      </c>
      <c r="N586" s="19">
        <v>102.9</v>
      </c>
      <c r="O586" s="19">
        <v>91</v>
      </c>
      <c r="P586" s="19">
        <v>3.6</v>
      </c>
      <c r="Q586" s="19">
        <v>2.63</v>
      </c>
      <c r="R586" s="19">
        <v>6.59</v>
      </c>
    </row>
    <row r="587" spans="1:18" ht="12.75" customHeight="1">
      <c r="A587" s="80" t="s">
        <v>682</v>
      </c>
      <c r="B587" s="19">
        <v>15.83</v>
      </c>
      <c r="C587" s="56">
        <v>36885.69</v>
      </c>
      <c r="D587" s="19">
        <v>14.11</v>
      </c>
      <c r="E587" s="56">
        <v>17736.36</v>
      </c>
      <c r="F587" s="56">
        <v>13431</v>
      </c>
      <c r="G587" s="19">
        <v>78.7</v>
      </c>
      <c r="H587" s="19" t="s">
        <v>15</v>
      </c>
      <c r="I587" s="56">
        <v>33389.03</v>
      </c>
      <c r="J587" s="19">
        <v>19.28</v>
      </c>
      <c r="K587" s="19">
        <v>38.299999999999997</v>
      </c>
      <c r="L587" s="19">
        <v>8.8000000000000007</v>
      </c>
      <c r="M587" s="19">
        <v>53.5</v>
      </c>
      <c r="N587" s="19">
        <v>113.24</v>
      </c>
      <c r="O587" s="19">
        <v>85.8</v>
      </c>
      <c r="P587" s="19">
        <v>1.3</v>
      </c>
      <c r="Q587" s="19">
        <v>6.48</v>
      </c>
      <c r="R587" s="19">
        <v>0</v>
      </c>
    </row>
    <row r="588" spans="1:18" ht="12.75" customHeight="1">
      <c r="A588" s="80" t="s">
        <v>1993</v>
      </c>
      <c r="B588" s="19">
        <v>10.210000000000001</v>
      </c>
      <c r="C588" s="56">
        <v>52585.58</v>
      </c>
      <c r="D588" s="19">
        <v>4.21</v>
      </c>
      <c r="E588" s="56">
        <v>23594.84</v>
      </c>
      <c r="F588" s="56">
        <v>15333</v>
      </c>
      <c r="G588" s="19">
        <v>86.7</v>
      </c>
      <c r="H588" s="19" t="s">
        <v>15</v>
      </c>
      <c r="I588" s="56">
        <v>49784.28</v>
      </c>
      <c r="J588" s="19">
        <v>6.19</v>
      </c>
      <c r="K588" s="19">
        <v>49.6</v>
      </c>
      <c r="L588" s="19">
        <v>18.8</v>
      </c>
      <c r="M588" s="19">
        <v>60.8</v>
      </c>
      <c r="N588" s="19">
        <v>170.04</v>
      </c>
      <c r="O588" s="19">
        <v>84.3</v>
      </c>
      <c r="P588" s="19">
        <v>11.6</v>
      </c>
      <c r="Q588" s="19">
        <v>3.74</v>
      </c>
      <c r="R588" s="19">
        <v>0.8</v>
      </c>
    </row>
    <row r="589" spans="1:18" ht="12.75" customHeight="1">
      <c r="A589" s="80" t="s">
        <v>758</v>
      </c>
      <c r="B589" s="19">
        <v>15.54</v>
      </c>
      <c r="C589" s="56">
        <v>35734.699999999997</v>
      </c>
      <c r="D589" s="19">
        <v>12.64</v>
      </c>
      <c r="E589" s="56">
        <v>18689.419999999998</v>
      </c>
      <c r="F589" s="56">
        <v>8053</v>
      </c>
      <c r="G589" s="19">
        <v>81.14</v>
      </c>
      <c r="H589" s="19" t="s">
        <v>15</v>
      </c>
      <c r="I589" s="56">
        <v>32881.300000000003</v>
      </c>
      <c r="J589" s="19">
        <v>16.73</v>
      </c>
      <c r="K589" s="19">
        <v>38.799999999999997</v>
      </c>
      <c r="L589" s="19">
        <v>9.5</v>
      </c>
      <c r="M589" s="19">
        <v>53.6</v>
      </c>
      <c r="N589" s="19">
        <v>121.62</v>
      </c>
      <c r="O589" s="19">
        <v>91.2</v>
      </c>
      <c r="P589" s="19">
        <v>1.5</v>
      </c>
      <c r="Q589" s="19">
        <v>4.8600000000000003</v>
      </c>
      <c r="R589" s="19">
        <v>9</v>
      </c>
    </row>
    <row r="590" spans="1:18" ht="12.75" customHeight="1">
      <c r="A590" s="80" t="s">
        <v>152</v>
      </c>
      <c r="B590" s="19">
        <v>19.170000000000002</v>
      </c>
      <c r="C590" s="56">
        <v>34091.089999999997</v>
      </c>
      <c r="D590" s="19">
        <v>17.2</v>
      </c>
      <c r="E590" s="56">
        <v>19267.77</v>
      </c>
      <c r="F590" s="56">
        <v>2977</v>
      </c>
      <c r="G590" s="19">
        <v>81.19</v>
      </c>
      <c r="H590" s="19" t="s">
        <v>16</v>
      </c>
      <c r="I590" s="56">
        <v>31246.55</v>
      </c>
      <c r="J590" s="19">
        <v>22.5</v>
      </c>
      <c r="K590" s="19">
        <v>40.4</v>
      </c>
      <c r="L590" s="19">
        <v>7.5</v>
      </c>
      <c r="M590" s="19">
        <v>50.4</v>
      </c>
      <c r="N590" s="19">
        <v>129.38999999999999</v>
      </c>
      <c r="O590" s="19">
        <v>89.6</v>
      </c>
      <c r="P590" s="19">
        <v>2.4</v>
      </c>
      <c r="Q590" s="19">
        <v>7.04</v>
      </c>
      <c r="R590" s="19">
        <v>0</v>
      </c>
    </row>
    <row r="591" spans="1:18" ht="12.75" customHeight="1">
      <c r="A591" s="80" t="s">
        <v>1196</v>
      </c>
      <c r="B591" s="19">
        <v>13.76</v>
      </c>
      <c r="C591" s="56">
        <v>40785.919999999998</v>
      </c>
      <c r="D591" s="19">
        <v>9.31</v>
      </c>
      <c r="E591" s="56">
        <v>21160</v>
      </c>
      <c r="F591" s="56">
        <v>4615</v>
      </c>
      <c r="G591" s="19">
        <v>86.85</v>
      </c>
      <c r="H591" s="19" t="s">
        <v>15</v>
      </c>
      <c r="I591" s="56">
        <v>38534.870000000003</v>
      </c>
      <c r="J591" s="19">
        <v>12.27</v>
      </c>
      <c r="K591" s="19">
        <v>45.2</v>
      </c>
      <c r="L591" s="19">
        <v>9.6</v>
      </c>
      <c r="M591" s="19">
        <v>55.2</v>
      </c>
      <c r="N591" s="19">
        <v>129.24</v>
      </c>
      <c r="O591" s="19">
        <v>95.2</v>
      </c>
      <c r="P591" s="19">
        <v>1.3</v>
      </c>
      <c r="Q591" s="19">
        <v>6.37</v>
      </c>
      <c r="R591" s="19">
        <v>6.57</v>
      </c>
    </row>
    <row r="592" spans="1:18" ht="12.75" customHeight="1">
      <c r="A592" s="80" t="s">
        <v>1104</v>
      </c>
      <c r="B592" s="19">
        <v>14.22</v>
      </c>
      <c r="C592" s="56">
        <v>37438.959999999999</v>
      </c>
      <c r="D592" s="19">
        <v>11.95</v>
      </c>
      <c r="E592" s="56">
        <v>17707.73</v>
      </c>
      <c r="F592" s="56">
        <v>7685</v>
      </c>
      <c r="G592" s="19">
        <v>80.650000000000006</v>
      </c>
      <c r="H592" s="19" t="s">
        <v>15</v>
      </c>
      <c r="I592" s="56">
        <v>34398.089999999997</v>
      </c>
      <c r="J592" s="19">
        <v>15.83</v>
      </c>
      <c r="K592" s="19">
        <v>41.7</v>
      </c>
      <c r="L592" s="19">
        <v>9.6999999999999993</v>
      </c>
      <c r="M592" s="19">
        <v>54.1</v>
      </c>
      <c r="N592" s="19">
        <v>92.1</v>
      </c>
      <c r="O592" s="19">
        <v>84.2</v>
      </c>
      <c r="P592" s="19">
        <v>1.5</v>
      </c>
      <c r="Q592" s="19">
        <v>4.45</v>
      </c>
      <c r="R592" s="19">
        <v>0</v>
      </c>
    </row>
    <row r="593" spans="1:18" ht="12.75" customHeight="1">
      <c r="A593" s="80" t="s">
        <v>310</v>
      </c>
      <c r="B593" s="19">
        <v>17.989999999999998</v>
      </c>
      <c r="C593" s="56">
        <v>35534.94</v>
      </c>
      <c r="D593" s="19">
        <v>13.4</v>
      </c>
      <c r="E593" s="56">
        <v>19366.650000000001</v>
      </c>
      <c r="F593" s="56">
        <v>3251</v>
      </c>
      <c r="G593" s="19">
        <v>82.34</v>
      </c>
      <c r="H593" s="19" t="s">
        <v>15</v>
      </c>
      <c r="I593" s="56">
        <v>32905.71</v>
      </c>
      <c r="J593" s="19">
        <v>17.95</v>
      </c>
      <c r="K593" s="19">
        <v>36.1</v>
      </c>
      <c r="L593" s="19">
        <v>10.199999999999999</v>
      </c>
      <c r="M593" s="19">
        <v>50.2</v>
      </c>
      <c r="N593" s="19">
        <v>110.47</v>
      </c>
      <c r="O593" s="19">
        <v>92.6</v>
      </c>
      <c r="P593" s="19">
        <v>1.4</v>
      </c>
      <c r="Q593" s="19">
        <v>5.91</v>
      </c>
      <c r="R593" s="19">
        <v>8.32</v>
      </c>
    </row>
    <row r="594" spans="1:18" ht="12.75" customHeight="1">
      <c r="A594" s="80" t="s">
        <v>802</v>
      </c>
      <c r="B594" s="19">
        <v>15.31</v>
      </c>
      <c r="C594" s="56">
        <v>40080.559999999998</v>
      </c>
      <c r="D594" s="19">
        <v>11.1</v>
      </c>
      <c r="E594" s="56">
        <v>20717.07</v>
      </c>
      <c r="F594" s="56">
        <v>23741</v>
      </c>
      <c r="G594" s="19">
        <v>80.13</v>
      </c>
      <c r="H594" s="19" t="s">
        <v>13</v>
      </c>
      <c r="I594" s="56">
        <v>36354.980000000003</v>
      </c>
      <c r="J594" s="19">
        <v>16.02</v>
      </c>
      <c r="K594" s="19">
        <v>41.4</v>
      </c>
      <c r="L594" s="19">
        <v>9.1</v>
      </c>
      <c r="M594" s="19">
        <v>56.6</v>
      </c>
      <c r="N594" s="19">
        <v>166.07</v>
      </c>
      <c r="O594" s="19">
        <v>91.6</v>
      </c>
      <c r="P594" s="19">
        <v>3.3</v>
      </c>
      <c r="Q594" s="19">
        <v>2.33</v>
      </c>
      <c r="R594" s="19">
        <v>17.79</v>
      </c>
    </row>
    <row r="595" spans="1:18" ht="12.75" customHeight="1">
      <c r="A595" s="80" t="s">
        <v>1812</v>
      </c>
      <c r="B595" s="19">
        <v>11.09</v>
      </c>
      <c r="C595" s="56">
        <v>60735.23</v>
      </c>
      <c r="D595" s="19">
        <v>5.94</v>
      </c>
      <c r="E595" s="56">
        <v>24516.7</v>
      </c>
      <c r="F595" s="56">
        <v>8640</v>
      </c>
      <c r="G595" s="19">
        <v>87.23</v>
      </c>
      <c r="H595" s="19" t="s">
        <v>15</v>
      </c>
      <c r="I595" s="56">
        <v>56882.42</v>
      </c>
      <c r="J595" s="19">
        <v>8.36</v>
      </c>
      <c r="K595" s="19">
        <v>49.2</v>
      </c>
      <c r="L595" s="19">
        <v>11.8</v>
      </c>
      <c r="M595" s="19">
        <v>59.6</v>
      </c>
      <c r="N595" s="19">
        <v>170.34</v>
      </c>
      <c r="O595" s="19">
        <v>89.7</v>
      </c>
      <c r="P595" s="19">
        <v>3.4</v>
      </c>
      <c r="Q595" s="19">
        <v>5.58</v>
      </c>
      <c r="R595" s="19">
        <v>5.44</v>
      </c>
    </row>
    <row r="596" spans="1:18" ht="12.75" customHeight="1">
      <c r="A596" s="80" t="s">
        <v>2344</v>
      </c>
      <c r="B596" s="19">
        <v>8.2100000000000009</v>
      </c>
      <c r="C596" s="56">
        <v>50424.27</v>
      </c>
      <c r="D596" s="19">
        <v>4.72</v>
      </c>
      <c r="E596" s="56">
        <v>19933.71</v>
      </c>
      <c r="F596" s="56">
        <v>12645</v>
      </c>
      <c r="G596" s="19">
        <v>84.94</v>
      </c>
      <c r="H596" s="19" t="s">
        <v>15</v>
      </c>
      <c r="I596" s="56">
        <v>47184.39</v>
      </c>
      <c r="J596" s="19">
        <v>7.14</v>
      </c>
      <c r="K596" s="19">
        <v>47.6</v>
      </c>
      <c r="L596" s="19">
        <v>17.5</v>
      </c>
      <c r="M596" s="19">
        <v>58.9</v>
      </c>
      <c r="N596" s="19">
        <v>109.89</v>
      </c>
      <c r="O596" s="19">
        <v>88.3</v>
      </c>
      <c r="P596" s="19">
        <v>3.4</v>
      </c>
      <c r="Q596" s="19">
        <v>3.95</v>
      </c>
      <c r="R596" s="19">
        <v>8.58</v>
      </c>
    </row>
    <row r="597" spans="1:18" ht="12.75" customHeight="1">
      <c r="A597" s="80" t="s">
        <v>1308</v>
      </c>
      <c r="B597" s="19">
        <v>13.43</v>
      </c>
      <c r="C597" s="56">
        <v>41173.96</v>
      </c>
      <c r="D597" s="19">
        <v>7.63</v>
      </c>
      <c r="E597" s="56">
        <v>21042.85</v>
      </c>
      <c r="F597" s="56">
        <v>9667</v>
      </c>
      <c r="G597" s="19">
        <v>82.31</v>
      </c>
      <c r="H597" s="19" t="s">
        <v>15</v>
      </c>
      <c r="I597" s="56">
        <v>38027.129999999997</v>
      </c>
      <c r="J597" s="19">
        <v>11.17</v>
      </c>
      <c r="K597" s="19">
        <v>45.7</v>
      </c>
      <c r="L597" s="19">
        <v>9.6</v>
      </c>
      <c r="M597" s="19">
        <v>57.3</v>
      </c>
      <c r="N597" s="19">
        <v>163.56</v>
      </c>
      <c r="O597" s="19">
        <v>86.4</v>
      </c>
      <c r="P597" s="19">
        <v>3.9</v>
      </c>
      <c r="Q597" s="19">
        <v>3.97</v>
      </c>
      <c r="R597" s="19">
        <v>3.32</v>
      </c>
    </row>
    <row r="598" spans="1:18" ht="12.75" customHeight="1">
      <c r="A598" s="80" t="s">
        <v>972</v>
      </c>
      <c r="B598" s="20">
        <v>14.66</v>
      </c>
      <c r="C598" s="20">
        <v>43026.67</v>
      </c>
      <c r="D598" s="20">
        <v>6.44</v>
      </c>
      <c r="E598" s="20">
        <v>22311.74</v>
      </c>
      <c r="F598" s="20">
        <v>2102</v>
      </c>
      <c r="G598" s="20">
        <v>83.49</v>
      </c>
      <c r="H598" s="19" t="s">
        <v>15</v>
      </c>
      <c r="I598" s="20">
        <v>39857.86</v>
      </c>
      <c r="J598" s="20">
        <v>9.7200000000000006</v>
      </c>
      <c r="K598" s="20">
        <v>43.4</v>
      </c>
      <c r="L598" s="20">
        <v>8.6</v>
      </c>
      <c r="M598" s="20">
        <v>54.3</v>
      </c>
      <c r="N598" s="20">
        <v>185.19</v>
      </c>
      <c r="O598" s="20">
        <v>86.7</v>
      </c>
      <c r="P598" s="20">
        <v>4.9000000000000004</v>
      </c>
      <c r="Q598" s="20">
        <v>6.84</v>
      </c>
      <c r="R598" s="20">
        <v>0</v>
      </c>
    </row>
    <row r="599" spans="1:18" ht="12.75" customHeight="1">
      <c r="A599" s="80" t="s">
        <v>326</v>
      </c>
      <c r="B599" s="19">
        <v>17.75</v>
      </c>
      <c r="C599" s="56">
        <v>40387.97</v>
      </c>
      <c r="D599" s="19">
        <v>11.18</v>
      </c>
      <c r="E599" s="56">
        <v>22480.95</v>
      </c>
      <c r="F599" s="56">
        <v>7427</v>
      </c>
      <c r="G599" s="19">
        <v>81.03</v>
      </c>
      <c r="H599" s="19" t="s">
        <v>15</v>
      </c>
      <c r="I599" s="56">
        <v>37069.839999999997</v>
      </c>
      <c r="J599" s="19">
        <v>15.66</v>
      </c>
      <c r="K599" s="19">
        <v>41.1</v>
      </c>
      <c r="L599" s="19">
        <v>8.1</v>
      </c>
      <c r="M599" s="19">
        <v>57.8</v>
      </c>
      <c r="N599" s="19">
        <v>148.36000000000001</v>
      </c>
      <c r="O599" s="19">
        <v>89.8</v>
      </c>
      <c r="P599" s="19">
        <v>2.5</v>
      </c>
      <c r="Q599" s="19">
        <v>4.37</v>
      </c>
      <c r="R599" s="19">
        <v>9.61</v>
      </c>
    </row>
    <row r="600" spans="1:18" ht="12.75" customHeight="1">
      <c r="A600" s="80" t="s">
        <v>778</v>
      </c>
      <c r="B600" s="19">
        <v>15.4</v>
      </c>
      <c r="C600" s="56">
        <v>40584.839999999997</v>
      </c>
      <c r="D600" s="19">
        <v>11.07</v>
      </c>
      <c r="E600" s="56">
        <v>20339.599999999999</v>
      </c>
      <c r="F600" s="56">
        <v>14115</v>
      </c>
      <c r="G600" s="19">
        <v>80.989999999999995</v>
      </c>
      <c r="H600" s="19" t="s">
        <v>15</v>
      </c>
      <c r="I600" s="56">
        <v>37154.660000000003</v>
      </c>
      <c r="J600" s="19">
        <v>15.52</v>
      </c>
      <c r="K600" s="19">
        <v>39</v>
      </c>
      <c r="L600" s="19">
        <v>9</v>
      </c>
      <c r="M600" s="19">
        <v>53.2</v>
      </c>
      <c r="N600" s="19">
        <v>136.38999999999999</v>
      </c>
      <c r="O600" s="19">
        <v>89.9</v>
      </c>
      <c r="P600" s="19">
        <v>2.2999999999999998</v>
      </c>
      <c r="Q600" s="19">
        <v>5.61</v>
      </c>
      <c r="R600" s="19">
        <v>5.56</v>
      </c>
    </row>
    <row r="601" spans="1:18" ht="12.75" customHeight="1">
      <c r="A601" s="80" t="s">
        <v>1410</v>
      </c>
      <c r="B601" s="19">
        <v>12.9</v>
      </c>
      <c r="C601" s="56">
        <v>38677.870000000003</v>
      </c>
      <c r="D601" s="19">
        <v>10.14</v>
      </c>
      <c r="E601" s="56">
        <v>19009.59</v>
      </c>
      <c r="F601" s="56">
        <v>9677</v>
      </c>
      <c r="G601" s="19">
        <v>79.680000000000007</v>
      </c>
      <c r="H601" s="19" t="s">
        <v>15</v>
      </c>
      <c r="I601" s="56">
        <v>35343.129999999997</v>
      </c>
      <c r="J601" s="19">
        <v>14.74</v>
      </c>
      <c r="K601" s="19">
        <v>41</v>
      </c>
      <c r="L601" s="19">
        <v>7.2</v>
      </c>
      <c r="M601" s="19">
        <v>55.2</v>
      </c>
      <c r="N601" s="19">
        <v>108.7</v>
      </c>
      <c r="O601" s="19">
        <v>90.2</v>
      </c>
      <c r="P601" s="19">
        <v>1.6</v>
      </c>
      <c r="Q601" s="19">
        <v>3.52</v>
      </c>
      <c r="R601" s="19">
        <v>10.88</v>
      </c>
    </row>
    <row r="602" spans="1:18" ht="12.75" customHeight="1">
      <c r="A602" s="80" t="s">
        <v>1050</v>
      </c>
      <c r="B602" s="19">
        <v>14.36</v>
      </c>
      <c r="C602" s="56">
        <v>41541.17</v>
      </c>
      <c r="D602" s="19">
        <v>10.050000000000001</v>
      </c>
      <c r="E602" s="56">
        <v>21111.37</v>
      </c>
      <c r="F602" s="56">
        <v>12605</v>
      </c>
      <c r="G602" s="19">
        <v>80.989999999999995</v>
      </c>
      <c r="H602" s="19" t="s">
        <v>15</v>
      </c>
      <c r="I602" s="56">
        <v>37780.18</v>
      </c>
      <c r="J602" s="19">
        <v>14.72</v>
      </c>
      <c r="K602" s="19">
        <v>40.299999999999997</v>
      </c>
      <c r="L602" s="19">
        <v>12.3</v>
      </c>
      <c r="M602" s="19">
        <v>56.4</v>
      </c>
      <c r="N602" s="19">
        <v>137.19999999999999</v>
      </c>
      <c r="O602" s="19">
        <v>91.5</v>
      </c>
      <c r="P602" s="19">
        <v>1.7</v>
      </c>
      <c r="Q602" s="19">
        <v>4.5999999999999996</v>
      </c>
      <c r="R602" s="19">
        <v>0</v>
      </c>
    </row>
    <row r="603" spans="1:18" ht="12.75" customHeight="1">
      <c r="A603" s="80" t="s">
        <v>1432</v>
      </c>
      <c r="B603" s="19">
        <v>12.78</v>
      </c>
      <c r="C603" s="56">
        <v>44322.03</v>
      </c>
      <c r="D603" s="19">
        <v>6.99</v>
      </c>
      <c r="E603" s="56">
        <v>22187.3</v>
      </c>
      <c r="F603" s="56">
        <v>8867</v>
      </c>
      <c r="G603" s="19">
        <v>83.64</v>
      </c>
      <c r="H603" s="19" t="s">
        <v>15</v>
      </c>
      <c r="I603" s="56">
        <v>41144.81</v>
      </c>
      <c r="J603" s="19">
        <v>10.91</v>
      </c>
      <c r="K603" s="19">
        <v>44.8</v>
      </c>
      <c r="L603" s="19">
        <v>12.3</v>
      </c>
      <c r="M603" s="19">
        <v>58.6</v>
      </c>
      <c r="N603" s="19">
        <v>150.01</v>
      </c>
      <c r="O603" s="19">
        <v>91.1</v>
      </c>
      <c r="P603" s="19">
        <v>4.3</v>
      </c>
      <c r="Q603" s="19">
        <v>5.27</v>
      </c>
      <c r="R603" s="19">
        <v>21.47</v>
      </c>
    </row>
    <row r="604" spans="1:18" ht="12.75" customHeight="1">
      <c r="A604" s="80" t="s">
        <v>878</v>
      </c>
      <c r="B604" s="19">
        <v>15</v>
      </c>
      <c r="C604" s="56">
        <v>39557.089999999997</v>
      </c>
      <c r="D604" s="19">
        <v>10.87</v>
      </c>
      <c r="E604" s="56">
        <v>20373.36</v>
      </c>
      <c r="F604" s="56">
        <v>10972</v>
      </c>
      <c r="G604" s="19">
        <v>77.58</v>
      </c>
      <c r="H604" s="19" t="s">
        <v>15</v>
      </c>
      <c r="I604" s="56">
        <v>35654.1</v>
      </c>
      <c r="J604" s="19">
        <v>16.440000000000001</v>
      </c>
      <c r="K604" s="19">
        <v>40.5</v>
      </c>
      <c r="L604" s="19">
        <v>8.1999999999999993</v>
      </c>
      <c r="M604" s="19">
        <v>57.4</v>
      </c>
      <c r="N604" s="19">
        <v>145.79</v>
      </c>
      <c r="O604" s="19">
        <v>87.1</v>
      </c>
      <c r="P604" s="19">
        <v>2.2000000000000002</v>
      </c>
      <c r="Q604" s="19">
        <v>3.51</v>
      </c>
      <c r="R604" s="19">
        <v>6.98</v>
      </c>
    </row>
    <row r="605" spans="1:18" ht="12.75" customHeight="1">
      <c r="A605" s="80" t="s">
        <v>1166</v>
      </c>
      <c r="B605" s="19">
        <v>13.94</v>
      </c>
      <c r="C605" s="56">
        <v>38694.71</v>
      </c>
      <c r="D605" s="19">
        <v>11.43</v>
      </c>
      <c r="E605" s="56">
        <v>19350.14</v>
      </c>
      <c r="F605" s="56">
        <v>8630</v>
      </c>
      <c r="G605" s="19">
        <v>76.489999999999995</v>
      </c>
      <c r="H605" s="19" t="s">
        <v>15</v>
      </c>
      <c r="I605" s="56">
        <v>34471</v>
      </c>
      <c r="J605" s="19">
        <v>17.760000000000002</v>
      </c>
      <c r="K605" s="19">
        <v>37.299999999999997</v>
      </c>
      <c r="L605" s="19">
        <v>7.1</v>
      </c>
      <c r="M605" s="19">
        <v>56</v>
      </c>
      <c r="N605" s="19">
        <v>130.29</v>
      </c>
      <c r="O605" s="19">
        <v>89.4</v>
      </c>
      <c r="P605" s="19">
        <v>2.2000000000000002</v>
      </c>
      <c r="Q605" s="19">
        <v>3.99</v>
      </c>
      <c r="R605" s="19">
        <v>10.99</v>
      </c>
    </row>
    <row r="606" spans="1:18" ht="12.75" customHeight="1">
      <c r="A606" s="80" t="s">
        <v>1640</v>
      </c>
      <c r="B606" s="19">
        <v>11.78</v>
      </c>
      <c r="C606" s="56">
        <v>38628.61</v>
      </c>
      <c r="D606" s="19">
        <v>11.85</v>
      </c>
      <c r="E606" s="56">
        <v>17337.78</v>
      </c>
      <c r="F606" s="56">
        <v>22247</v>
      </c>
      <c r="G606" s="19">
        <v>73.8</v>
      </c>
      <c r="H606" s="19" t="s">
        <v>15</v>
      </c>
      <c r="I606" s="56">
        <v>34029.199999999997</v>
      </c>
      <c r="J606" s="19">
        <v>18.93</v>
      </c>
      <c r="K606" s="19">
        <v>36.9</v>
      </c>
      <c r="L606" s="19">
        <v>10.6</v>
      </c>
      <c r="M606" s="19">
        <v>55</v>
      </c>
      <c r="N606" s="19">
        <v>112.93</v>
      </c>
      <c r="O606" s="19">
        <v>83.2</v>
      </c>
      <c r="P606" s="19">
        <v>4.5999999999999996</v>
      </c>
      <c r="Q606" s="19">
        <v>2.85</v>
      </c>
      <c r="R606" s="19">
        <v>7.05</v>
      </c>
    </row>
    <row r="607" spans="1:18" ht="12.75" customHeight="1">
      <c r="A607" s="80" t="s">
        <v>880</v>
      </c>
      <c r="B607" s="19">
        <v>15</v>
      </c>
      <c r="C607" s="56">
        <v>39315.57</v>
      </c>
      <c r="D607" s="19">
        <v>9.8699999999999992</v>
      </c>
      <c r="E607" s="56">
        <v>19538.04</v>
      </c>
      <c r="F607" s="56">
        <v>7521</v>
      </c>
      <c r="G607" s="19">
        <v>78.53</v>
      </c>
      <c r="H607" s="19" t="s">
        <v>15</v>
      </c>
      <c r="I607" s="56">
        <v>35682.61</v>
      </c>
      <c r="J607" s="19">
        <v>14.31</v>
      </c>
      <c r="K607" s="19">
        <v>40.4</v>
      </c>
      <c r="L607" s="19">
        <v>12.3</v>
      </c>
      <c r="M607" s="19">
        <v>52.7</v>
      </c>
      <c r="N607" s="19">
        <v>137.47</v>
      </c>
      <c r="O607" s="19">
        <v>82.1</v>
      </c>
      <c r="P607" s="19">
        <v>4.5999999999999996</v>
      </c>
      <c r="Q607" s="19">
        <v>6.2</v>
      </c>
      <c r="R607" s="19">
        <v>0</v>
      </c>
    </row>
    <row r="608" spans="1:18" ht="12.75" customHeight="1">
      <c r="A608" s="80" t="s">
        <v>250</v>
      </c>
      <c r="B608" s="19">
        <v>18.36</v>
      </c>
      <c r="C608" s="56">
        <v>38211.279999999999</v>
      </c>
      <c r="D608" s="19">
        <v>16.93</v>
      </c>
      <c r="E608" s="56">
        <v>18291.080000000002</v>
      </c>
      <c r="F608" s="56">
        <v>4083</v>
      </c>
      <c r="G608" s="19">
        <v>80.28</v>
      </c>
      <c r="H608" s="19" t="s">
        <v>15</v>
      </c>
      <c r="I608" s="56">
        <v>35009.72</v>
      </c>
      <c r="J608" s="19">
        <v>20.74</v>
      </c>
      <c r="K608" s="19">
        <v>39.200000000000003</v>
      </c>
      <c r="L608" s="19">
        <v>12.5</v>
      </c>
      <c r="M608" s="19">
        <v>50.6</v>
      </c>
      <c r="N608" s="19">
        <v>121.08</v>
      </c>
      <c r="O608" s="19">
        <v>87.4</v>
      </c>
      <c r="P608" s="19">
        <v>3.6</v>
      </c>
      <c r="Q608" s="19">
        <v>7.37</v>
      </c>
      <c r="R608" s="19">
        <v>0</v>
      </c>
    </row>
    <row r="609" spans="1:18" ht="12.75" customHeight="1">
      <c r="A609" s="80" t="s">
        <v>336</v>
      </c>
      <c r="B609" s="19">
        <v>17.7</v>
      </c>
      <c r="C609" s="56">
        <v>38341.46</v>
      </c>
      <c r="D609" s="19">
        <v>12.87</v>
      </c>
      <c r="E609" s="56">
        <v>20560</v>
      </c>
      <c r="F609" s="56">
        <v>2199</v>
      </c>
      <c r="G609" s="19">
        <v>84.27</v>
      </c>
      <c r="H609" s="19" t="s">
        <v>15</v>
      </c>
      <c r="I609" s="56">
        <v>35979.14</v>
      </c>
      <c r="J609" s="19">
        <v>16.47</v>
      </c>
      <c r="K609" s="19">
        <v>41.1</v>
      </c>
      <c r="L609" s="19">
        <v>13.2</v>
      </c>
      <c r="M609" s="19">
        <v>55.8</v>
      </c>
      <c r="N609" s="19">
        <v>117.56</v>
      </c>
      <c r="O609" s="19">
        <v>94.8</v>
      </c>
      <c r="P609" s="19">
        <v>1.8</v>
      </c>
      <c r="Q609" s="19">
        <v>6.22</v>
      </c>
      <c r="R609" s="19">
        <v>0</v>
      </c>
    </row>
    <row r="610" spans="1:18" ht="12.75" customHeight="1">
      <c r="A610" s="80" t="s">
        <v>286</v>
      </c>
      <c r="B610" s="19">
        <v>18.170000000000002</v>
      </c>
      <c r="C610" s="56">
        <v>38592.97</v>
      </c>
      <c r="D610" s="19">
        <v>10.54</v>
      </c>
      <c r="E610" s="56">
        <v>20912.240000000002</v>
      </c>
      <c r="F610" s="56">
        <v>4464</v>
      </c>
      <c r="G610" s="19">
        <v>81.790000000000006</v>
      </c>
      <c r="H610" s="19" t="s">
        <v>15</v>
      </c>
      <c r="I610" s="56">
        <v>35483.839999999997</v>
      </c>
      <c r="J610" s="19">
        <v>14.35</v>
      </c>
      <c r="K610" s="19">
        <v>37.6</v>
      </c>
      <c r="L610" s="19">
        <v>7.3</v>
      </c>
      <c r="M610" s="19">
        <v>52.1</v>
      </c>
      <c r="N610" s="19">
        <v>155.49</v>
      </c>
      <c r="O610" s="19">
        <v>89.1</v>
      </c>
      <c r="P610" s="19">
        <v>1.6</v>
      </c>
      <c r="Q610" s="19">
        <v>8.25</v>
      </c>
      <c r="R610" s="19">
        <v>0</v>
      </c>
    </row>
    <row r="611" spans="1:18" ht="12.75" customHeight="1">
      <c r="A611" s="80" t="s">
        <v>492</v>
      </c>
      <c r="B611" s="19">
        <v>16.79</v>
      </c>
      <c r="C611" s="56">
        <v>40238.720000000001</v>
      </c>
      <c r="D611" s="19">
        <v>13.34</v>
      </c>
      <c r="E611" s="56">
        <v>19983.650000000001</v>
      </c>
      <c r="F611" s="56">
        <v>12308</v>
      </c>
      <c r="G611" s="19">
        <v>81.16</v>
      </c>
      <c r="H611" s="19" t="s">
        <v>15</v>
      </c>
      <c r="I611" s="56">
        <v>37017.58</v>
      </c>
      <c r="J611" s="19">
        <v>17.82</v>
      </c>
      <c r="K611" s="19">
        <v>37.299999999999997</v>
      </c>
      <c r="L611" s="19">
        <v>9.6999999999999993</v>
      </c>
      <c r="M611" s="19">
        <v>52.7</v>
      </c>
      <c r="N611" s="19">
        <v>124.66</v>
      </c>
      <c r="O611" s="19">
        <v>92.4</v>
      </c>
      <c r="P611" s="19">
        <v>1.5</v>
      </c>
      <c r="Q611" s="19">
        <v>3.54</v>
      </c>
      <c r="R611" s="19">
        <v>3.63</v>
      </c>
    </row>
    <row r="612" spans="1:18" ht="12.75" customHeight="1">
      <c r="A612" s="80" t="s">
        <v>1168</v>
      </c>
      <c r="B612" s="19">
        <v>13.92</v>
      </c>
      <c r="C612" s="56">
        <v>37250.480000000003</v>
      </c>
      <c r="D612" s="19">
        <v>12.01</v>
      </c>
      <c r="E612" s="56">
        <v>17944.82</v>
      </c>
      <c r="F612" s="56">
        <v>34926</v>
      </c>
      <c r="G612" s="19">
        <v>77.459999999999994</v>
      </c>
      <c r="H612" s="19" t="s">
        <v>15</v>
      </c>
      <c r="I612" s="56">
        <v>33506.79</v>
      </c>
      <c r="J612" s="19">
        <v>17.95</v>
      </c>
      <c r="K612" s="19">
        <v>37.6</v>
      </c>
      <c r="L612" s="19">
        <v>10.3</v>
      </c>
      <c r="M612" s="19">
        <v>55.7</v>
      </c>
      <c r="N612" s="19">
        <v>123.2</v>
      </c>
      <c r="O612" s="19">
        <v>88.3</v>
      </c>
      <c r="P612" s="19">
        <v>2.7</v>
      </c>
      <c r="Q612" s="19">
        <v>3.51</v>
      </c>
      <c r="R612" s="19">
        <v>14.72</v>
      </c>
    </row>
    <row r="613" spans="1:18" ht="12.75" customHeight="1">
      <c r="A613" s="80" t="s">
        <v>1960</v>
      </c>
      <c r="B613" s="19">
        <v>10.36</v>
      </c>
      <c r="C613" s="56">
        <v>48487.75</v>
      </c>
      <c r="D613" s="19">
        <v>6.86</v>
      </c>
      <c r="E613" s="56">
        <v>21510.46</v>
      </c>
      <c r="F613" s="56">
        <v>9023</v>
      </c>
      <c r="G613" s="19">
        <v>81.98</v>
      </c>
      <c r="H613" s="19" t="s">
        <v>15</v>
      </c>
      <c r="I613" s="56">
        <v>44817.06</v>
      </c>
      <c r="J613" s="19">
        <v>10.31</v>
      </c>
      <c r="K613" s="19">
        <v>43.9</v>
      </c>
      <c r="L613" s="19">
        <v>16.899999999999999</v>
      </c>
      <c r="M613" s="19">
        <v>57.9</v>
      </c>
      <c r="N613" s="19">
        <v>218.15</v>
      </c>
      <c r="O613" s="19">
        <v>74.2</v>
      </c>
      <c r="P613" s="19">
        <v>21.4</v>
      </c>
      <c r="Q613" s="19">
        <v>3.52</v>
      </c>
      <c r="R613" s="19">
        <v>16.37</v>
      </c>
    </row>
    <row r="614" spans="1:18" ht="12.75" customHeight="1">
      <c r="A614" s="80" t="s">
        <v>2077</v>
      </c>
      <c r="B614" s="19">
        <v>9.75</v>
      </c>
      <c r="C614" s="56">
        <v>37280.71</v>
      </c>
      <c r="D614" s="19">
        <v>11.98</v>
      </c>
      <c r="E614" s="56">
        <v>15043.45</v>
      </c>
      <c r="F614" s="56">
        <v>30578</v>
      </c>
      <c r="G614" s="19">
        <v>73.489999999999995</v>
      </c>
      <c r="H614" s="19" t="s">
        <v>13</v>
      </c>
      <c r="I614" s="56">
        <v>32902.18</v>
      </c>
      <c r="J614" s="19">
        <v>18.760000000000002</v>
      </c>
      <c r="K614" s="19">
        <v>36.6</v>
      </c>
      <c r="L614" s="19">
        <v>12.6</v>
      </c>
      <c r="M614" s="19">
        <v>53.4</v>
      </c>
      <c r="N614" s="19">
        <v>71.77</v>
      </c>
      <c r="O614" s="19">
        <v>86.7</v>
      </c>
      <c r="P614" s="19">
        <v>2.2999999999999998</v>
      </c>
      <c r="Q614" s="19">
        <v>2.14</v>
      </c>
      <c r="R614" s="19">
        <v>19.27</v>
      </c>
    </row>
    <row r="615" spans="1:18" ht="12.75" customHeight="1">
      <c r="A615" s="80" t="s">
        <v>2227</v>
      </c>
      <c r="B615" s="19">
        <v>9.0399999999999991</v>
      </c>
      <c r="C615" s="56">
        <v>39871.96</v>
      </c>
      <c r="D615" s="19">
        <v>8.83</v>
      </c>
      <c r="E615" s="56">
        <v>15760.73</v>
      </c>
      <c r="F615" s="56">
        <v>16976</v>
      </c>
      <c r="G615" s="19">
        <v>75.77</v>
      </c>
      <c r="H615" s="19" t="s">
        <v>13</v>
      </c>
      <c r="I615" s="56">
        <v>35792.39</v>
      </c>
      <c r="J615" s="19">
        <v>14.51</v>
      </c>
      <c r="K615" s="19">
        <v>40.700000000000003</v>
      </c>
      <c r="L615" s="19">
        <v>14</v>
      </c>
      <c r="M615" s="19">
        <v>54.8</v>
      </c>
      <c r="N615" s="19">
        <v>72.69</v>
      </c>
      <c r="O615" s="19">
        <v>79.8</v>
      </c>
      <c r="P615" s="19">
        <v>2.4</v>
      </c>
      <c r="Q615" s="19">
        <v>2.0699999999999998</v>
      </c>
      <c r="R615" s="19">
        <v>12.23</v>
      </c>
    </row>
    <row r="616" spans="1:18" ht="12.75" customHeight="1">
      <c r="A616" s="80" t="s">
        <v>1940</v>
      </c>
      <c r="B616" s="19">
        <v>10.46</v>
      </c>
      <c r="C616" s="56">
        <v>39037.53</v>
      </c>
      <c r="D616" s="19">
        <v>9.57</v>
      </c>
      <c r="E616" s="56">
        <v>16763.97</v>
      </c>
      <c r="F616" s="56">
        <v>30622</v>
      </c>
      <c r="G616" s="19">
        <v>77.790000000000006</v>
      </c>
      <c r="H616" s="19" t="s">
        <v>14</v>
      </c>
      <c r="I616" s="56">
        <v>35140.17</v>
      </c>
      <c r="J616" s="19">
        <v>15.23</v>
      </c>
      <c r="K616" s="19">
        <v>38.799999999999997</v>
      </c>
      <c r="L616" s="19">
        <v>11.4</v>
      </c>
      <c r="M616" s="19">
        <v>54.2</v>
      </c>
      <c r="N616" s="19">
        <v>88.34</v>
      </c>
      <c r="O616" s="19">
        <v>82.3</v>
      </c>
      <c r="P616" s="19">
        <v>3.5</v>
      </c>
      <c r="Q616" s="19">
        <v>3.38</v>
      </c>
      <c r="R616" s="19">
        <v>11.55</v>
      </c>
    </row>
    <row r="617" spans="1:18" ht="12.75" customHeight="1">
      <c r="A617" s="80" t="s">
        <v>2478</v>
      </c>
      <c r="B617" s="19">
        <v>6.75</v>
      </c>
      <c r="C617" s="56">
        <v>43232.34</v>
      </c>
      <c r="D617" s="19">
        <v>7.21</v>
      </c>
      <c r="E617" s="56">
        <v>14953.73</v>
      </c>
      <c r="F617" s="56">
        <v>30795</v>
      </c>
      <c r="G617" s="19">
        <v>79.459999999999994</v>
      </c>
      <c r="H617" s="19" t="s">
        <v>13</v>
      </c>
      <c r="I617" s="56">
        <v>39771.5</v>
      </c>
      <c r="J617" s="19">
        <v>10.220000000000001</v>
      </c>
      <c r="K617" s="19">
        <v>35.299999999999997</v>
      </c>
      <c r="L617" s="19">
        <v>15.8</v>
      </c>
      <c r="M617" s="19">
        <v>47.6</v>
      </c>
      <c r="N617" s="19">
        <v>89.82</v>
      </c>
      <c r="O617" s="19">
        <v>84.4</v>
      </c>
      <c r="P617" s="19">
        <v>2.8</v>
      </c>
      <c r="Q617" s="19">
        <v>2.13</v>
      </c>
      <c r="R617" s="19">
        <v>10.81</v>
      </c>
    </row>
    <row r="618" spans="1:18" ht="12.75" customHeight="1">
      <c r="A618" s="80" t="s">
        <v>432</v>
      </c>
      <c r="B618" s="19">
        <v>17.05</v>
      </c>
      <c r="C618" s="56">
        <v>37274.21</v>
      </c>
      <c r="D618" s="19">
        <v>11.25</v>
      </c>
      <c r="E618" s="56">
        <v>19476.18</v>
      </c>
      <c r="F618" s="56">
        <v>3313</v>
      </c>
      <c r="G618" s="19">
        <v>80.41</v>
      </c>
      <c r="H618" s="19" t="s">
        <v>16</v>
      </c>
      <c r="I618" s="56">
        <v>33961.53</v>
      </c>
      <c r="J618" s="19">
        <v>16.29</v>
      </c>
      <c r="K618" s="19">
        <v>38.4</v>
      </c>
      <c r="L618" s="19">
        <v>5.6</v>
      </c>
      <c r="M618" s="19">
        <v>49.8</v>
      </c>
      <c r="N618" s="19">
        <v>151.47999999999999</v>
      </c>
      <c r="O618" s="19">
        <v>90.9</v>
      </c>
      <c r="P618" s="19">
        <v>1.1000000000000001</v>
      </c>
      <c r="Q618" s="19">
        <v>6.46</v>
      </c>
      <c r="R618" s="19">
        <v>0</v>
      </c>
    </row>
    <row r="619" spans="1:18" ht="12.75" customHeight="1">
      <c r="A619" s="80" t="s">
        <v>916</v>
      </c>
      <c r="B619" s="19">
        <v>14.91</v>
      </c>
      <c r="C619" s="56">
        <v>42307.16</v>
      </c>
      <c r="D619" s="19">
        <v>9.1300000000000008</v>
      </c>
      <c r="E619" s="56">
        <v>22016.78</v>
      </c>
      <c r="F619" s="56">
        <v>15754</v>
      </c>
      <c r="G619" s="19">
        <v>82.07</v>
      </c>
      <c r="H619" s="19" t="s">
        <v>15</v>
      </c>
      <c r="I619" s="56">
        <v>38810.65</v>
      </c>
      <c r="J619" s="19">
        <v>13.2</v>
      </c>
      <c r="K619" s="19">
        <v>42.4</v>
      </c>
      <c r="L619" s="19">
        <v>10.6</v>
      </c>
      <c r="M619" s="19">
        <v>56.6</v>
      </c>
      <c r="N619" s="19">
        <v>145.88</v>
      </c>
      <c r="O619" s="19">
        <v>91.4</v>
      </c>
      <c r="P619" s="19">
        <v>2.1</v>
      </c>
      <c r="Q619" s="19">
        <v>5.51</v>
      </c>
      <c r="R619" s="19">
        <v>3.27</v>
      </c>
    </row>
    <row r="620" spans="1:18" ht="12.75" customHeight="1">
      <c r="A620" s="80" t="s">
        <v>760</v>
      </c>
      <c r="B620" s="19">
        <v>15.55</v>
      </c>
      <c r="C620" s="56">
        <v>41346</v>
      </c>
      <c r="D620" s="19">
        <v>8.89</v>
      </c>
      <c r="E620" s="56">
        <v>22125.74</v>
      </c>
      <c r="F620" s="56">
        <v>8681</v>
      </c>
      <c r="G620" s="19">
        <v>86.41</v>
      </c>
      <c r="H620" s="19" t="s">
        <v>15</v>
      </c>
      <c r="I620" s="56">
        <v>38733.49</v>
      </c>
      <c r="J620" s="19">
        <v>12.08</v>
      </c>
      <c r="K620" s="19">
        <v>43.3</v>
      </c>
      <c r="L620" s="19">
        <v>10.6</v>
      </c>
      <c r="M620" s="19">
        <v>56.2</v>
      </c>
      <c r="N620" s="19">
        <v>152.72999999999999</v>
      </c>
      <c r="O620" s="19">
        <v>94.1</v>
      </c>
      <c r="P620" s="19">
        <v>1.6</v>
      </c>
      <c r="Q620" s="19">
        <v>4.6399999999999997</v>
      </c>
      <c r="R620" s="19">
        <v>4.7</v>
      </c>
    </row>
    <row r="621" spans="1:18" ht="12.75" customHeight="1">
      <c r="A621" s="80" t="s">
        <v>524</v>
      </c>
      <c r="B621" s="19">
        <v>16.63</v>
      </c>
      <c r="C621" s="56">
        <v>40763.089999999997</v>
      </c>
      <c r="D621" s="19">
        <v>8.7200000000000006</v>
      </c>
      <c r="E621" s="56">
        <v>21256.73</v>
      </c>
      <c r="F621" s="56">
        <v>3920</v>
      </c>
      <c r="G621" s="19">
        <v>83.16</v>
      </c>
      <c r="H621" s="19" t="s">
        <v>16</v>
      </c>
      <c r="I621" s="56">
        <v>37997.339999999997</v>
      </c>
      <c r="J621" s="19">
        <v>12.54</v>
      </c>
      <c r="K621" s="19">
        <v>43.9</v>
      </c>
      <c r="L621" s="19">
        <v>10.7</v>
      </c>
      <c r="M621" s="19">
        <v>54.3</v>
      </c>
      <c r="N621" s="19">
        <v>155.87</v>
      </c>
      <c r="O621" s="19">
        <v>91.4</v>
      </c>
      <c r="P621" s="19">
        <v>2.7</v>
      </c>
      <c r="Q621" s="19">
        <v>7.64</v>
      </c>
      <c r="R621" s="19">
        <v>0</v>
      </c>
    </row>
    <row r="622" spans="1:18" ht="12.75" customHeight="1">
      <c r="A622" s="80" t="s">
        <v>328</v>
      </c>
      <c r="B622" s="19">
        <v>17.829999999999998</v>
      </c>
      <c r="C622" s="56">
        <v>35004.89</v>
      </c>
      <c r="D622" s="19">
        <v>15.16</v>
      </c>
      <c r="E622" s="56">
        <v>19362.240000000002</v>
      </c>
      <c r="F622" s="56">
        <v>6052</v>
      </c>
      <c r="G622" s="19">
        <v>80.27</v>
      </c>
      <c r="H622" s="19" t="s">
        <v>16</v>
      </c>
      <c r="I622" s="56">
        <v>31834.34</v>
      </c>
      <c r="J622" s="19">
        <v>20.49</v>
      </c>
      <c r="K622" s="19">
        <v>40.9</v>
      </c>
      <c r="L622" s="19">
        <v>8.3000000000000007</v>
      </c>
      <c r="M622" s="19">
        <v>52.9</v>
      </c>
      <c r="N622" s="19">
        <v>144.49</v>
      </c>
      <c r="O622" s="19">
        <v>89.9</v>
      </c>
      <c r="P622" s="19">
        <v>0.6</v>
      </c>
      <c r="Q622" s="19">
        <v>8.76</v>
      </c>
      <c r="R622" s="19">
        <v>0.18</v>
      </c>
    </row>
    <row r="623" spans="1:18" ht="12.75" customHeight="1">
      <c r="A623" s="80" t="s">
        <v>1370</v>
      </c>
      <c r="B623" s="19">
        <v>13.24</v>
      </c>
      <c r="C623" s="56">
        <v>40559.550000000003</v>
      </c>
      <c r="D623" s="19">
        <v>9.17</v>
      </c>
      <c r="E623" s="56">
        <v>20651.18</v>
      </c>
      <c r="F623" s="56">
        <v>11471</v>
      </c>
      <c r="G623" s="19">
        <v>81.41</v>
      </c>
      <c r="H623" s="19" t="s">
        <v>15</v>
      </c>
      <c r="I623" s="56">
        <v>37248.78</v>
      </c>
      <c r="J623" s="19">
        <v>13.52</v>
      </c>
      <c r="K623" s="19">
        <v>41.3</v>
      </c>
      <c r="L623" s="19">
        <v>8.6</v>
      </c>
      <c r="M623" s="19">
        <v>57.3</v>
      </c>
      <c r="N623" s="19">
        <v>138</v>
      </c>
      <c r="O623" s="19">
        <v>91.5</v>
      </c>
      <c r="P623" s="19">
        <v>2.4</v>
      </c>
      <c r="Q623" s="19">
        <v>3.98</v>
      </c>
      <c r="R623" s="19">
        <v>10.82</v>
      </c>
    </row>
    <row r="624" spans="1:18" ht="12.75" customHeight="1">
      <c r="A624" s="80" t="s">
        <v>1216</v>
      </c>
      <c r="B624" s="19">
        <v>13.67</v>
      </c>
      <c r="C624" s="56">
        <v>48360.4</v>
      </c>
      <c r="D624" s="19">
        <v>6.82</v>
      </c>
      <c r="E624" s="56">
        <v>23968.31</v>
      </c>
      <c r="F624" s="56">
        <v>17025</v>
      </c>
      <c r="G624" s="19">
        <v>85.79</v>
      </c>
      <c r="H624" s="19" t="s">
        <v>15</v>
      </c>
      <c r="I624" s="56">
        <v>45396.800000000003</v>
      </c>
      <c r="J624" s="19">
        <v>9.84</v>
      </c>
      <c r="K624" s="19">
        <v>47.9</v>
      </c>
      <c r="L624" s="19">
        <v>24.8</v>
      </c>
      <c r="M624" s="19">
        <v>58.7</v>
      </c>
      <c r="N624" s="19">
        <v>156.99</v>
      </c>
      <c r="O624" s="19">
        <v>91.3</v>
      </c>
      <c r="P624" s="19">
        <v>4</v>
      </c>
      <c r="Q624" s="19">
        <v>4.12</v>
      </c>
      <c r="R624" s="19">
        <v>10.73</v>
      </c>
    </row>
    <row r="625" spans="1:18" ht="12.75" customHeight="1">
      <c r="A625" s="80" t="s">
        <v>1394</v>
      </c>
      <c r="B625" s="19">
        <v>12.97</v>
      </c>
      <c r="C625" s="56">
        <v>46848.52</v>
      </c>
      <c r="D625" s="19">
        <v>7.49</v>
      </c>
      <c r="E625" s="56">
        <v>22823.21</v>
      </c>
      <c r="F625" s="56">
        <v>14546</v>
      </c>
      <c r="G625" s="19">
        <v>84.92</v>
      </c>
      <c r="H625" s="19" t="s">
        <v>15</v>
      </c>
      <c r="I625" s="56">
        <v>44067.47</v>
      </c>
      <c r="J625" s="19">
        <v>10.94</v>
      </c>
      <c r="K625" s="19">
        <v>48.4</v>
      </c>
      <c r="L625" s="19">
        <v>23.2</v>
      </c>
      <c r="M625" s="19">
        <v>59</v>
      </c>
      <c r="N625" s="19">
        <v>133.08000000000001</v>
      </c>
      <c r="O625" s="19">
        <v>93.3</v>
      </c>
      <c r="P625" s="19">
        <v>2.5</v>
      </c>
      <c r="Q625" s="19">
        <v>3.6</v>
      </c>
      <c r="R625" s="19">
        <v>0</v>
      </c>
    </row>
    <row r="626" spans="1:18" ht="12.75" customHeight="1">
      <c r="A626" s="80" t="s">
        <v>2103</v>
      </c>
      <c r="B626" s="19">
        <v>9.57</v>
      </c>
      <c r="C626" s="56">
        <v>38620.76</v>
      </c>
      <c r="D626" s="19">
        <v>11.61</v>
      </c>
      <c r="E626" s="56">
        <v>14901.17</v>
      </c>
      <c r="F626" s="56">
        <v>43323</v>
      </c>
      <c r="G626" s="19">
        <v>73.58</v>
      </c>
      <c r="H626" s="19" t="s">
        <v>14</v>
      </c>
      <c r="I626" s="56">
        <v>34322.79</v>
      </c>
      <c r="J626" s="19">
        <v>17.39</v>
      </c>
      <c r="K626" s="19">
        <v>36.1</v>
      </c>
      <c r="L626" s="19">
        <v>12.6</v>
      </c>
      <c r="M626" s="19">
        <v>52.5</v>
      </c>
      <c r="N626" s="19">
        <v>99.15</v>
      </c>
      <c r="O626" s="19">
        <v>82.4</v>
      </c>
      <c r="P626" s="19">
        <v>5.8</v>
      </c>
      <c r="Q626" s="19">
        <v>2.48</v>
      </c>
      <c r="R626" s="19">
        <v>14.8</v>
      </c>
    </row>
    <row r="627" spans="1:18" ht="12.75" customHeight="1">
      <c r="A627" s="80" t="s">
        <v>2137</v>
      </c>
      <c r="B627" s="19">
        <v>9.5299999999999994</v>
      </c>
      <c r="C627" s="56">
        <v>44021.95</v>
      </c>
      <c r="D627" s="19">
        <v>6.19</v>
      </c>
      <c r="E627" s="56">
        <v>19964.37</v>
      </c>
      <c r="F627" s="56">
        <v>10965</v>
      </c>
      <c r="G627" s="19">
        <v>85.98</v>
      </c>
      <c r="H627" s="19" t="s">
        <v>15</v>
      </c>
      <c r="I627" s="56">
        <v>41463.089999999997</v>
      </c>
      <c r="J627" s="19">
        <v>8.84</v>
      </c>
      <c r="K627" s="19">
        <v>45.4</v>
      </c>
      <c r="L627" s="19">
        <v>10.3</v>
      </c>
      <c r="M627" s="19">
        <v>55.5</v>
      </c>
      <c r="N627" s="19">
        <v>127.42</v>
      </c>
      <c r="O627" s="19">
        <v>94.7</v>
      </c>
      <c r="P627" s="19">
        <v>1.4</v>
      </c>
      <c r="Q627" s="19">
        <v>3.47</v>
      </c>
      <c r="R627" s="19">
        <v>0</v>
      </c>
    </row>
    <row r="628" spans="1:18" ht="12.75" customHeight="1">
      <c r="A628" s="80" t="s">
        <v>804</v>
      </c>
      <c r="B628" s="19">
        <v>15.28</v>
      </c>
      <c r="C628" s="56">
        <v>38074.519999999997</v>
      </c>
      <c r="D628" s="19">
        <v>10.55</v>
      </c>
      <c r="E628" s="56">
        <v>19551.8</v>
      </c>
      <c r="F628" s="56">
        <v>15625</v>
      </c>
      <c r="G628" s="19">
        <v>81.16</v>
      </c>
      <c r="H628" s="19" t="s">
        <v>15</v>
      </c>
      <c r="I628" s="56">
        <v>34840.089999999997</v>
      </c>
      <c r="J628" s="19">
        <v>15.23</v>
      </c>
      <c r="K628" s="19">
        <v>40.700000000000003</v>
      </c>
      <c r="L628" s="19">
        <v>10</v>
      </c>
      <c r="M628" s="19">
        <v>54</v>
      </c>
      <c r="N628" s="19">
        <v>141.87</v>
      </c>
      <c r="O628" s="19">
        <v>91.5</v>
      </c>
      <c r="P628" s="19">
        <v>1.6</v>
      </c>
      <c r="Q628" s="19">
        <v>4.87</v>
      </c>
      <c r="R628" s="19">
        <v>7.73</v>
      </c>
    </row>
    <row r="629" spans="1:18" ht="12.75" customHeight="1">
      <c r="A629" s="80" t="s">
        <v>1342</v>
      </c>
      <c r="B629" s="19">
        <v>13.28</v>
      </c>
      <c r="C629" s="56">
        <v>40225.5</v>
      </c>
      <c r="D629" s="19">
        <v>12.03</v>
      </c>
      <c r="E629" s="56">
        <v>19234.84</v>
      </c>
      <c r="F629" s="56">
        <v>9195</v>
      </c>
      <c r="G629" s="19">
        <v>82.28</v>
      </c>
      <c r="H629" s="19" t="s">
        <v>15</v>
      </c>
      <c r="I629" s="56">
        <v>37026.400000000001</v>
      </c>
      <c r="J629" s="19">
        <v>15.95</v>
      </c>
      <c r="K629" s="19">
        <v>41.4</v>
      </c>
      <c r="L629" s="19">
        <v>11.3</v>
      </c>
      <c r="M629" s="19">
        <v>55.8</v>
      </c>
      <c r="N629" s="19">
        <v>111.25</v>
      </c>
      <c r="O629" s="19">
        <v>91.2</v>
      </c>
      <c r="P629" s="19">
        <v>2</v>
      </c>
      <c r="Q629" s="19">
        <v>3.91</v>
      </c>
      <c r="R629" s="19">
        <v>9.56</v>
      </c>
    </row>
    <row r="630" spans="1:18" ht="12.75" customHeight="1">
      <c r="A630" s="80" t="s">
        <v>1688</v>
      </c>
      <c r="B630" s="19">
        <v>11.61</v>
      </c>
      <c r="C630" s="56">
        <v>38333.51</v>
      </c>
      <c r="D630" s="19">
        <v>11.34</v>
      </c>
      <c r="E630" s="56">
        <v>16839.759999999998</v>
      </c>
      <c r="F630" s="56">
        <v>19321</v>
      </c>
      <c r="G630" s="19">
        <v>79.41</v>
      </c>
      <c r="H630" s="19" t="s">
        <v>15</v>
      </c>
      <c r="I630" s="56">
        <v>34761.22</v>
      </c>
      <c r="J630" s="19">
        <v>15.97</v>
      </c>
      <c r="K630" s="19">
        <v>39.700000000000003</v>
      </c>
      <c r="L630" s="19">
        <v>11.5</v>
      </c>
      <c r="M630" s="19">
        <v>54.3</v>
      </c>
      <c r="N630" s="19">
        <v>100.74</v>
      </c>
      <c r="O630" s="19">
        <v>86.3</v>
      </c>
      <c r="P630" s="19">
        <v>3.6</v>
      </c>
      <c r="Q630" s="19">
        <v>3.62</v>
      </c>
      <c r="R630" s="19">
        <v>0</v>
      </c>
    </row>
    <row r="631" spans="1:18" ht="12.75" customHeight="1">
      <c r="A631" s="80" t="s">
        <v>1870</v>
      </c>
      <c r="B631" s="19">
        <v>10.83</v>
      </c>
      <c r="C631" s="56">
        <v>42990.83</v>
      </c>
      <c r="D631" s="19">
        <v>9.11</v>
      </c>
      <c r="E631" s="56">
        <v>19049.419999999998</v>
      </c>
      <c r="F631" s="56">
        <v>47731</v>
      </c>
      <c r="G631" s="19">
        <v>76.22</v>
      </c>
      <c r="H631" s="19" t="s">
        <v>14</v>
      </c>
      <c r="I631" s="56">
        <v>38573.58</v>
      </c>
      <c r="J631" s="19">
        <v>15.1</v>
      </c>
      <c r="K631" s="19">
        <v>40.9</v>
      </c>
      <c r="L631" s="19">
        <v>14.7</v>
      </c>
      <c r="M631" s="19">
        <v>57.4</v>
      </c>
      <c r="N631" s="19">
        <v>139.41</v>
      </c>
      <c r="O631" s="19">
        <v>83</v>
      </c>
      <c r="P631" s="19">
        <v>8.1</v>
      </c>
      <c r="Q631" s="19">
        <v>2.67</v>
      </c>
      <c r="R631" s="19">
        <v>4.37</v>
      </c>
    </row>
    <row r="632" spans="1:18" ht="12.75" customHeight="1">
      <c r="A632" s="80" t="s">
        <v>386</v>
      </c>
      <c r="B632" s="19">
        <v>17.37</v>
      </c>
      <c r="C632" s="56">
        <v>35748.080000000002</v>
      </c>
      <c r="D632" s="19">
        <v>13.36</v>
      </c>
      <c r="E632" s="56">
        <v>19159.330000000002</v>
      </c>
      <c r="F632" s="56">
        <v>11415</v>
      </c>
      <c r="G632" s="19">
        <v>80.67</v>
      </c>
      <c r="H632" s="19" t="s">
        <v>15</v>
      </c>
      <c r="I632" s="56">
        <v>32609.35</v>
      </c>
      <c r="J632" s="19">
        <v>17.920000000000002</v>
      </c>
      <c r="K632" s="19">
        <v>37.4</v>
      </c>
      <c r="L632" s="19">
        <v>5.8</v>
      </c>
      <c r="M632" s="19">
        <v>51.4</v>
      </c>
      <c r="N632" s="19">
        <v>136.52000000000001</v>
      </c>
      <c r="O632" s="19">
        <v>90.3</v>
      </c>
      <c r="P632" s="19">
        <v>2.1</v>
      </c>
      <c r="Q632" s="19">
        <v>5.87</v>
      </c>
      <c r="R632" s="19">
        <v>7.88</v>
      </c>
    </row>
    <row r="633" spans="1:18" ht="12.75" customHeight="1">
      <c r="A633" s="80" t="s">
        <v>252</v>
      </c>
      <c r="B633" s="19">
        <v>18.39</v>
      </c>
      <c r="C633" s="56">
        <v>36290.1</v>
      </c>
      <c r="D633" s="19">
        <v>14.78</v>
      </c>
      <c r="E633" s="56">
        <v>19798.32</v>
      </c>
      <c r="F633" s="56">
        <v>6173</v>
      </c>
      <c r="G633" s="19">
        <v>79.75</v>
      </c>
      <c r="H633" s="19" t="s">
        <v>15</v>
      </c>
      <c r="I633" s="56">
        <v>32638.39</v>
      </c>
      <c r="J633" s="19">
        <v>19.75</v>
      </c>
      <c r="K633" s="19">
        <v>39.1</v>
      </c>
      <c r="L633" s="19">
        <v>7.7</v>
      </c>
      <c r="M633" s="19">
        <v>53.3</v>
      </c>
      <c r="N633" s="19">
        <v>123.56</v>
      </c>
      <c r="O633" s="19">
        <v>89.8</v>
      </c>
      <c r="P633" s="19">
        <v>1.2</v>
      </c>
      <c r="Q633" s="19">
        <v>7</v>
      </c>
      <c r="R633" s="19">
        <v>0</v>
      </c>
    </row>
    <row r="634" spans="1:18" ht="12.75" customHeight="1">
      <c r="A634" s="80" t="s">
        <v>740</v>
      </c>
      <c r="B634" s="19">
        <v>15.57</v>
      </c>
      <c r="C634" s="56">
        <v>39253.47</v>
      </c>
      <c r="D634" s="19">
        <v>10.24</v>
      </c>
      <c r="E634" s="56">
        <v>19770.919999999998</v>
      </c>
      <c r="F634" s="56">
        <v>5517</v>
      </c>
      <c r="G634" s="19">
        <v>79.83</v>
      </c>
      <c r="H634" s="19" t="s">
        <v>16</v>
      </c>
      <c r="I634" s="56">
        <v>35685.31</v>
      </c>
      <c r="J634" s="19">
        <v>14.12</v>
      </c>
      <c r="K634" s="19">
        <v>38.700000000000003</v>
      </c>
      <c r="L634" s="19">
        <v>9.9</v>
      </c>
      <c r="M634" s="19">
        <v>52.7</v>
      </c>
      <c r="N634" s="19">
        <v>104.79</v>
      </c>
      <c r="O634" s="19">
        <v>89.2</v>
      </c>
      <c r="P634" s="19">
        <v>2.1</v>
      </c>
      <c r="Q634" s="19">
        <v>4.9000000000000004</v>
      </c>
      <c r="R634" s="19">
        <v>4.07</v>
      </c>
    </row>
    <row r="635" spans="1:18" ht="12.75" customHeight="1">
      <c r="A635" s="80" t="s">
        <v>974</v>
      </c>
      <c r="B635" s="19">
        <v>14.68</v>
      </c>
      <c r="C635" s="56">
        <v>37119.21</v>
      </c>
      <c r="D635" s="19">
        <v>11.66</v>
      </c>
      <c r="E635" s="56">
        <v>18411.009999999998</v>
      </c>
      <c r="F635" s="56">
        <v>12035</v>
      </c>
      <c r="G635" s="19">
        <v>80.41</v>
      </c>
      <c r="H635" s="19" t="s">
        <v>15</v>
      </c>
      <c r="I635" s="56">
        <v>33725.440000000002</v>
      </c>
      <c r="J635" s="19">
        <v>16.670000000000002</v>
      </c>
      <c r="K635" s="19">
        <v>36.4</v>
      </c>
      <c r="L635" s="19">
        <v>9.1</v>
      </c>
      <c r="M635" s="19">
        <v>51.7</v>
      </c>
      <c r="N635" s="19">
        <v>117.16</v>
      </c>
      <c r="O635" s="19">
        <v>90</v>
      </c>
      <c r="P635" s="19">
        <v>0.9</v>
      </c>
      <c r="Q635" s="19">
        <v>4.5599999999999996</v>
      </c>
      <c r="R635" s="19">
        <v>10.95</v>
      </c>
    </row>
    <row r="636" spans="1:18" ht="12.75" customHeight="1">
      <c r="A636" s="80" t="s">
        <v>1078</v>
      </c>
      <c r="B636" s="19">
        <v>14.26</v>
      </c>
      <c r="C636" s="56">
        <v>36820.28</v>
      </c>
      <c r="D636" s="19">
        <v>11.6</v>
      </c>
      <c r="E636" s="56">
        <v>18963.310000000001</v>
      </c>
      <c r="F636" s="56">
        <v>7339</v>
      </c>
      <c r="G636" s="19">
        <v>80.72</v>
      </c>
      <c r="H636" s="19" t="s">
        <v>15</v>
      </c>
      <c r="I636" s="56">
        <v>32897.089999999997</v>
      </c>
      <c r="J636" s="19">
        <v>16.38</v>
      </c>
      <c r="K636" s="19">
        <v>38.5</v>
      </c>
      <c r="L636" s="19">
        <v>7.1</v>
      </c>
      <c r="M636" s="19">
        <v>52</v>
      </c>
      <c r="N636" s="19">
        <v>111.53</v>
      </c>
      <c r="O636" s="19">
        <v>88</v>
      </c>
      <c r="P636" s="19">
        <v>1.3</v>
      </c>
      <c r="Q636" s="19">
        <v>4.6900000000000004</v>
      </c>
      <c r="R636" s="19">
        <v>0</v>
      </c>
    </row>
    <row r="637" spans="1:18" ht="12.75" customHeight="1">
      <c r="A637" s="80" t="s">
        <v>1250</v>
      </c>
      <c r="B637" s="19">
        <v>13.6</v>
      </c>
      <c r="C637" s="56">
        <v>40256.93</v>
      </c>
      <c r="D637" s="19">
        <v>8.48</v>
      </c>
      <c r="E637" s="56">
        <v>20184.580000000002</v>
      </c>
      <c r="F637" s="56">
        <v>9840</v>
      </c>
      <c r="G637" s="19">
        <v>85.04</v>
      </c>
      <c r="H637" s="19" t="s">
        <v>15</v>
      </c>
      <c r="I637" s="56">
        <v>37684.39</v>
      </c>
      <c r="J637" s="19">
        <v>11.42</v>
      </c>
      <c r="K637" s="19">
        <v>41.8</v>
      </c>
      <c r="L637" s="19">
        <v>8.9</v>
      </c>
      <c r="M637" s="19">
        <v>53.8</v>
      </c>
      <c r="N637" s="19">
        <v>132.69</v>
      </c>
      <c r="O637" s="19">
        <v>94.7</v>
      </c>
      <c r="P637" s="19">
        <v>1.2</v>
      </c>
      <c r="Q637" s="19">
        <v>4.58</v>
      </c>
      <c r="R637" s="19">
        <v>0</v>
      </c>
    </row>
    <row r="638" spans="1:18" ht="12.75" customHeight="1">
      <c r="A638" s="80" t="s">
        <v>1034</v>
      </c>
      <c r="B638" s="19">
        <v>14.47</v>
      </c>
      <c r="C638" s="56">
        <v>41321.89</v>
      </c>
      <c r="D638" s="19">
        <v>7.99</v>
      </c>
      <c r="E638" s="56">
        <v>21252.720000000001</v>
      </c>
      <c r="F638" s="56">
        <v>10487</v>
      </c>
      <c r="G638" s="19">
        <v>84.7</v>
      </c>
      <c r="H638" s="19" t="s">
        <v>15</v>
      </c>
      <c r="I638" s="56">
        <v>38675.89</v>
      </c>
      <c r="J638" s="19">
        <v>11</v>
      </c>
      <c r="K638" s="19">
        <v>45.7</v>
      </c>
      <c r="L638" s="19">
        <v>8.6999999999999993</v>
      </c>
      <c r="M638" s="19">
        <v>55.9</v>
      </c>
      <c r="N638" s="19">
        <v>152.51</v>
      </c>
      <c r="O638" s="19">
        <v>90.2</v>
      </c>
      <c r="P638" s="19">
        <v>3</v>
      </c>
      <c r="Q638" s="19">
        <v>4.34</v>
      </c>
      <c r="R638" s="19">
        <v>7.86</v>
      </c>
    </row>
    <row r="639" spans="1:18" ht="12.75" customHeight="1">
      <c r="A639" s="80" t="s">
        <v>1730</v>
      </c>
      <c r="B639" s="19">
        <v>11.39</v>
      </c>
      <c r="C639" s="56">
        <v>45803.25</v>
      </c>
      <c r="D639" s="19">
        <v>5.95</v>
      </c>
      <c r="E639" s="56">
        <v>21749.43</v>
      </c>
      <c r="F639" s="56">
        <v>23453</v>
      </c>
      <c r="G639" s="19">
        <v>86.52</v>
      </c>
      <c r="H639" s="19" t="s">
        <v>15</v>
      </c>
      <c r="I639" s="56">
        <v>43137.95</v>
      </c>
      <c r="J639" s="19">
        <v>8.5</v>
      </c>
      <c r="K639" s="19">
        <v>45.5</v>
      </c>
      <c r="L639" s="19">
        <v>15.2</v>
      </c>
      <c r="M639" s="19">
        <v>55.7</v>
      </c>
      <c r="N639" s="19">
        <v>133.69</v>
      </c>
      <c r="O639" s="19">
        <v>90.1</v>
      </c>
      <c r="P639" s="19">
        <v>3.5</v>
      </c>
      <c r="Q639" s="19">
        <v>4</v>
      </c>
      <c r="R639" s="19">
        <v>4.04</v>
      </c>
    </row>
    <row r="640" spans="1:18" ht="12.75" customHeight="1">
      <c r="A640" s="80" t="s">
        <v>1310</v>
      </c>
      <c r="B640" s="19">
        <v>13.37</v>
      </c>
      <c r="C640" s="56">
        <v>37811.050000000003</v>
      </c>
      <c r="D640" s="19">
        <v>10.01</v>
      </c>
      <c r="E640" s="56">
        <v>18216.419999999998</v>
      </c>
      <c r="F640" s="56">
        <v>13236</v>
      </c>
      <c r="G640" s="19">
        <v>81.13</v>
      </c>
      <c r="H640" s="19" t="s">
        <v>15</v>
      </c>
      <c r="I640" s="56">
        <v>34768.53</v>
      </c>
      <c r="J640" s="19">
        <v>14.2</v>
      </c>
      <c r="K640" s="19">
        <v>39.799999999999997</v>
      </c>
      <c r="L640" s="19">
        <v>6.2</v>
      </c>
      <c r="M640" s="19">
        <v>53.2</v>
      </c>
      <c r="N640" s="19">
        <v>120.73</v>
      </c>
      <c r="O640" s="19">
        <v>91.7</v>
      </c>
      <c r="P640" s="19">
        <v>1.8</v>
      </c>
      <c r="Q640" s="19">
        <v>4.32</v>
      </c>
      <c r="R640" s="19">
        <v>3.77</v>
      </c>
    </row>
    <row r="641" spans="1:18" ht="12.75" customHeight="1">
      <c r="A641" s="80" t="s">
        <v>976</v>
      </c>
      <c r="B641" s="19">
        <v>14.67</v>
      </c>
      <c r="C641" s="56">
        <v>38675.25</v>
      </c>
      <c r="D641" s="19">
        <v>10.51</v>
      </c>
      <c r="E641" s="56">
        <v>18942.5</v>
      </c>
      <c r="F641" s="56">
        <v>23706</v>
      </c>
      <c r="G641" s="19">
        <v>79.599999999999994</v>
      </c>
      <c r="H641" s="19" t="s">
        <v>15</v>
      </c>
      <c r="I641" s="56">
        <v>35024.75</v>
      </c>
      <c r="J641" s="19">
        <v>15.33</v>
      </c>
      <c r="K641" s="19">
        <v>39.799999999999997</v>
      </c>
      <c r="L641" s="19">
        <v>10.199999999999999</v>
      </c>
      <c r="M641" s="19">
        <v>53.4</v>
      </c>
      <c r="N641" s="19">
        <v>137.94</v>
      </c>
      <c r="O641" s="19">
        <v>88.6</v>
      </c>
      <c r="P641" s="19">
        <v>2.4</v>
      </c>
      <c r="Q641" s="19">
        <v>5.14</v>
      </c>
      <c r="R641" s="19">
        <v>7.25</v>
      </c>
    </row>
    <row r="642" spans="1:18" ht="12.75" customHeight="1">
      <c r="A642" s="80" t="s">
        <v>1508</v>
      </c>
      <c r="B642" s="19">
        <v>12.44</v>
      </c>
      <c r="C642" s="56">
        <v>40561.910000000003</v>
      </c>
      <c r="D642" s="19">
        <v>9.4700000000000006</v>
      </c>
      <c r="E642" s="56">
        <v>18734.23</v>
      </c>
      <c r="F642" s="56">
        <v>9928</v>
      </c>
      <c r="G642" s="19">
        <v>78.02</v>
      </c>
      <c r="H642" s="19" t="s">
        <v>15</v>
      </c>
      <c r="I642" s="56">
        <v>36705.660000000003</v>
      </c>
      <c r="J642" s="19">
        <v>13.98</v>
      </c>
      <c r="K642" s="19">
        <v>41.9</v>
      </c>
      <c r="L642" s="19">
        <v>10.7</v>
      </c>
      <c r="M642" s="19">
        <v>53.9</v>
      </c>
      <c r="N642" s="19">
        <v>112.83</v>
      </c>
      <c r="O642" s="19">
        <v>83.7</v>
      </c>
      <c r="P642" s="19">
        <v>3.4</v>
      </c>
      <c r="Q642" s="19">
        <v>3.97</v>
      </c>
      <c r="R642" s="19">
        <v>9.23</v>
      </c>
    </row>
    <row r="643" spans="1:18" ht="12.75" customHeight="1">
      <c r="A643" s="80" t="s">
        <v>1892</v>
      </c>
      <c r="B643" s="19">
        <v>10.71</v>
      </c>
      <c r="C643" s="56">
        <v>39689.19</v>
      </c>
      <c r="D643" s="19">
        <v>8.31</v>
      </c>
      <c r="E643" s="56">
        <v>17562.310000000001</v>
      </c>
      <c r="F643" s="56">
        <v>23137</v>
      </c>
      <c r="G643" s="19">
        <v>84</v>
      </c>
      <c r="H643" s="19" t="s">
        <v>15</v>
      </c>
      <c r="I643" s="56">
        <v>37158.620000000003</v>
      </c>
      <c r="J643" s="19">
        <v>11.1</v>
      </c>
      <c r="K643" s="19">
        <v>39.5</v>
      </c>
      <c r="L643" s="19">
        <v>8.6</v>
      </c>
      <c r="M643" s="19">
        <v>51.7</v>
      </c>
      <c r="N643" s="19">
        <v>119.55</v>
      </c>
      <c r="O643" s="19">
        <v>89.9</v>
      </c>
      <c r="P643" s="19">
        <v>1.4</v>
      </c>
      <c r="Q643" s="19">
        <v>3.34</v>
      </c>
      <c r="R643" s="19">
        <v>7.43</v>
      </c>
    </row>
    <row r="644" spans="1:18" ht="12.75" customHeight="1">
      <c r="A644" s="80" t="s">
        <v>668</v>
      </c>
      <c r="B644" s="19">
        <v>15.86</v>
      </c>
      <c r="C644" s="56">
        <v>40702.22</v>
      </c>
      <c r="D644" s="19">
        <v>10.01</v>
      </c>
      <c r="E644" s="56">
        <v>20385.54</v>
      </c>
      <c r="F644" s="56">
        <v>3451</v>
      </c>
      <c r="G644" s="19">
        <v>82.21</v>
      </c>
      <c r="H644" s="19" t="s">
        <v>15</v>
      </c>
      <c r="I644" s="56">
        <v>37174.720000000001</v>
      </c>
      <c r="J644" s="19">
        <v>14.13</v>
      </c>
      <c r="K644" s="19">
        <v>42.2</v>
      </c>
      <c r="L644" s="19">
        <v>12</v>
      </c>
      <c r="M644" s="19">
        <v>52.5</v>
      </c>
      <c r="N644" s="19">
        <v>136.01</v>
      </c>
      <c r="O644" s="19">
        <v>92.2</v>
      </c>
      <c r="P644" s="19">
        <v>1.4</v>
      </c>
      <c r="Q644" s="19">
        <v>6.93</v>
      </c>
      <c r="R644" s="19">
        <v>0</v>
      </c>
    </row>
    <row r="645" spans="1:18" ht="12.75" customHeight="1">
      <c r="A645" s="80" t="s">
        <v>654</v>
      </c>
      <c r="B645" s="20">
        <v>16.04</v>
      </c>
      <c r="C645" s="20">
        <v>39360.639999999999</v>
      </c>
      <c r="D645" s="20">
        <v>9.98</v>
      </c>
      <c r="E645" s="20">
        <v>21135.35</v>
      </c>
      <c r="F645" s="20">
        <v>2083</v>
      </c>
      <c r="G645" s="20">
        <v>83.73</v>
      </c>
      <c r="H645" s="19" t="s">
        <v>15</v>
      </c>
      <c r="I645" s="20">
        <v>36296.160000000003</v>
      </c>
      <c r="J645" s="20">
        <v>14.2</v>
      </c>
      <c r="K645" s="20">
        <v>43.3</v>
      </c>
      <c r="L645" s="20">
        <v>8.3000000000000007</v>
      </c>
      <c r="M645" s="20">
        <v>52.3</v>
      </c>
      <c r="N645" s="20">
        <v>123.08</v>
      </c>
      <c r="O645" s="20">
        <v>91.2</v>
      </c>
      <c r="P645" s="20">
        <v>1.5</v>
      </c>
      <c r="Q645" s="20">
        <v>7.31</v>
      </c>
      <c r="R645" s="20">
        <v>0</v>
      </c>
    </row>
    <row r="646" spans="1:18" ht="12.75" customHeight="1">
      <c r="A646" s="80" t="s">
        <v>2249</v>
      </c>
      <c r="B646" s="19">
        <v>8.94</v>
      </c>
      <c r="C646" s="56">
        <v>42147.87</v>
      </c>
      <c r="D646" s="19">
        <v>7.4</v>
      </c>
      <c r="E646" s="56">
        <v>17822.22</v>
      </c>
      <c r="F646" s="56">
        <v>46559</v>
      </c>
      <c r="G646" s="19">
        <v>80.489999999999995</v>
      </c>
      <c r="H646" s="19" t="s">
        <v>15</v>
      </c>
      <c r="I646" s="56">
        <v>38784.5</v>
      </c>
      <c r="J646" s="19">
        <v>11.29</v>
      </c>
      <c r="K646" s="19">
        <v>43.4</v>
      </c>
      <c r="L646" s="19">
        <v>13</v>
      </c>
      <c r="M646" s="19">
        <v>55.8</v>
      </c>
      <c r="N646" s="19">
        <v>102.23</v>
      </c>
      <c r="O646" s="19">
        <v>86.3</v>
      </c>
      <c r="P646" s="19">
        <v>3</v>
      </c>
      <c r="Q646" s="19">
        <v>2.6</v>
      </c>
      <c r="R646" s="19">
        <v>6.31</v>
      </c>
    </row>
    <row r="647" spans="1:18" ht="12.75" customHeight="1">
      <c r="A647" s="80" t="s">
        <v>2105</v>
      </c>
      <c r="B647" s="19">
        <v>9.59</v>
      </c>
      <c r="C647" s="56">
        <v>43119.64</v>
      </c>
      <c r="D647" s="19">
        <v>7.89</v>
      </c>
      <c r="E647" s="56">
        <v>17860.23</v>
      </c>
      <c r="F647" s="56">
        <v>59049</v>
      </c>
      <c r="G647" s="19">
        <v>79.7</v>
      </c>
      <c r="H647" s="19" t="s">
        <v>15</v>
      </c>
      <c r="I647" s="56">
        <v>39402.6</v>
      </c>
      <c r="J647" s="19">
        <v>12.21</v>
      </c>
      <c r="K647" s="19">
        <v>42.8</v>
      </c>
      <c r="L647" s="19">
        <v>13.3</v>
      </c>
      <c r="M647" s="19">
        <v>56.1</v>
      </c>
      <c r="N647" s="19">
        <v>113.54</v>
      </c>
      <c r="O647" s="19">
        <v>85.8</v>
      </c>
      <c r="P647" s="19">
        <v>4.4000000000000004</v>
      </c>
      <c r="Q647" s="19">
        <v>3.34</v>
      </c>
      <c r="R647" s="19">
        <v>7.93</v>
      </c>
    </row>
    <row r="648" spans="1:18" ht="12.75" customHeight="1">
      <c r="A648" s="80" t="s">
        <v>388</v>
      </c>
      <c r="B648" s="19">
        <v>17.399999999999999</v>
      </c>
      <c r="C648" s="56">
        <v>39411.93</v>
      </c>
      <c r="D648" s="19">
        <v>11.13</v>
      </c>
      <c r="E648" s="56">
        <v>21777.14</v>
      </c>
      <c r="F648" s="56">
        <v>7073</v>
      </c>
      <c r="G648" s="19">
        <v>82.27</v>
      </c>
      <c r="H648" s="19" t="s">
        <v>16</v>
      </c>
      <c r="I648" s="56">
        <v>36287.61</v>
      </c>
      <c r="J648" s="19">
        <v>15.59</v>
      </c>
      <c r="K648" s="19">
        <v>40.1</v>
      </c>
      <c r="L648" s="19">
        <v>6.9</v>
      </c>
      <c r="M648" s="19">
        <v>56.4</v>
      </c>
      <c r="N648" s="19">
        <v>148.46</v>
      </c>
      <c r="O648" s="19">
        <v>91.7</v>
      </c>
      <c r="P648" s="19">
        <v>2.9</v>
      </c>
      <c r="Q648" s="19">
        <v>5.56</v>
      </c>
      <c r="R648" s="19">
        <v>2.5299999999999998</v>
      </c>
    </row>
    <row r="649" spans="1:18" ht="12.75" customHeight="1">
      <c r="A649" s="80" t="s">
        <v>762</v>
      </c>
      <c r="B649" s="19">
        <v>15.47</v>
      </c>
      <c r="C649" s="56">
        <v>42063.15</v>
      </c>
      <c r="D649" s="19">
        <v>8.14</v>
      </c>
      <c r="E649" s="56">
        <v>21744.400000000001</v>
      </c>
      <c r="F649" s="56">
        <v>4767</v>
      </c>
      <c r="G649" s="19">
        <v>80.97</v>
      </c>
      <c r="H649" s="19" t="s">
        <v>15</v>
      </c>
      <c r="I649" s="56">
        <v>38249.72</v>
      </c>
      <c r="J649" s="19">
        <v>12.67</v>
      </c>
      <c r="K649" s="19">
        <v>44.8</v>
      </c>
      <c r="L649" s="19">
        <v>6.4</v>
      </c>
      <c r="M649" s="19">
        <v>56.9</v>
      </c>
      <c r="N649" s="19">
        <v>126.46</v>
      </c>
      <c r="O649" s="19">
        <v>87.1</v>
      </c>
      <c r="P649" s="19">
        <v>3.3</v>
      </c>
      <c r="Q649" s="19">
        <v>7.19</v>
      </c>
      <c r="R649" s="19">
        <v>0</v>
      </c>
    </row>
    <row r="650" spans="1:18" ht="12.75" customHeight="1">
      <c r="A650" s="80" t="s">
        <v>1344</v>
      </c>
      <c r="B650" s="19">
        <v>13.26</v>
      </c>
      <c r="C650" s="56">
        <v>37619.589999999997</v>
      </c>
      <c r="D650" s="19">
        <v>13.17</v>
      </c>
      <c r="E650" s="56">
        <v>18522.37</v>
      </c>
      <c r="F650" s="56">
        <v>23920</v>
      </c>
      <c r="G650" s="19">
        <v>75.56</v>
      </c>
      <c r="H650" s="19" t="s">
        <v>13</v>
      </c>
      <c r="I650" s="56">
        <v>33490.94</v>
      </c>
      <c r="J650" s="19">
        <v>20.170000000000002</v>
      </c>
      <c r="K650" s="19">
        <v>36.4</v>
      </c>
      <c r="L650" s="19">
        <v>8.3000000000000007</v>
      </c>
      <c r="M650" s="19">
        <v>56.3</v>
      </c>
      <c r="N650" s="19">
        <v>131.77000000000001</v>
      </c>
      <c r="O650" s="19">
        <v>87.1</v>
      </c>
      <c r="P650" s="19">
        <v>4.9000000000000004</v>
      </c>
      <c r="Q650" s="19">
        <v>2.48</v>
      </c>
      <c r="R650" s="19">
        <v>16.38</v>
      </c>
    </row>
    <row r="651" spans="1:18" ht="12.75" customHeight="1">
      <c r="A651" s="80" t="s">
        <v>412</v>
      </c>
      <c r="B651" s="19">
        <v>17.22</v>
      </c>
      <c r="C651" s="56">
        <v>34101.79</v>
      </c>
      <c r="D651" s="19">
        <v>17.3</v>
      </c>
      <c r="E651" s="56">
        <v>17202.3</v>
      </c>
      <c r="F651" s="56">
        <v>7601</v>
      </c>
      <c r="G651" s="19">
        <v>78.33</v>
      </c>
      <c r="H651" s="19" t="s">
        <v>15</v>
      </c>
      <c r="I651" s="56">
        <v>30829.82</v>
      </c>
      <c r="J651" s="19">
        <v>22.6</v>
      </c>
      <c r="K651" s="19">
        <v>37</v>
      </c>
      <c r="L651" s="19">
        <v>9.1</v>
      </c>
      <c r="M651" s="19">
        <v>51</v>
      </c>
      <c r="N651" s="19">
        <v>111.56</v>
      </c>
      <c r="O651" s="19">
        <v>91.8</v>
      </c>
      <c r="P651" s="19">
        <v>1.2</v>
      </c>
      <c r="Q651" s="19">
        <v>5.67</v>
      </c>
      <c r="R651" s="19">
        <v>0</v>
      </c>
    </row>
    <row r="652" spans="1:18" ht="12.75" customHeight="1">
      <c r="A652" s="80" t="s">
        <v>1856</v>
      </c>
      <c r="B652" s="19">
        <v>10.93</v>
      </c>
      <c r="C652" s="56">
        <v>40283.370000000003</v>
      </c>
      <c r="D652" s="19">
        <v>9.94</v>
      </c>
      <c r="E652" s="56">
        <v>17663.98</v>
      </c>
      <c r="F652" s="56">
        <v>68478</v>
      </c>
      <c r="G652" s="19">
        <v>75.44</v>
      </c>
      <c r="H652" s="19" t="s">
        <v>14</v>
      </c>
      <c r="I652" s="56">
        <v>36085.19</v>
      </c>
      <c r="J652" s="19">
        <v>15.98</v>
      </c>
      <c r="K652" s="19">
        <v>40.799999999999997</v>
      </c>
      <c r="L652" s="19">
        <v>16.7</v>
      </c>
      <c r="M652" s="19">
        <v>57.6</v>
      </c>
      <c r="N652" s="19">
        <v>84.45</v>
      </c>
      <c r="O652" s="19">
        <v>85</v>
      </c>
      <c r="P652" s="19">
        <v>6.3</v>
      </c>
      <c r="Q652" s="19">
        <v>2.65</v>
      </c>
      <c r="R652" s="19">
        <v>6.64</v>
      </c>
    </row>
    <row r="653" spans="1:18" ht="12.75" customHeight="1">
      <c r="A653" s="80" t="s">
        <v>942</v>
      </c>
      <c r="B653" s="19">
        <v>14.78</v>
      </c>
      <c r="C653" s="56">
        <v>42470.07</v>
      </c>
      <c r="D653" s="19">
        <v>8.14</v>
      </c>
      <c r="E653" s="56">
        <v>22035.56</v>
      </c>
      <c r="F653" s="56">
        <v>13604</v>
      </c>
      <c r="G653" s="19">
        <v>79.13</v>
      </c>
      <c r="H653" s="19" t="s">
        <v>15</v>
      </c>
      <c r="I653" s="56">
        <v>38662.089999999997</v>
      </c>
      <c r="J653" s="19">
        <v>12.62</v>
      </c>
      <c r="K653" s="19">
        <v>41.3</v>
      </c>
      <c r="L653" s="19">
        <v>9.8000000000000007</v>
      </c>
      <c r="M653" s="19">
        <v>57.1</v>
      </c>
      <c r="N653" s="19">
        <v>218.9</v>
      </c>
      <c r="O653" s="19">
        <v>83.7</v>
      </c>
      <c r="P653" s="19">
        <v>8.3000000000000007</v>
      </c>
      <c r="Q653" s="19">
        <v>3.69</v>
      </c>
      <c r="R653" s="19">
        <v>9.7100000000000009</v>
      </c>
    </row>
    <row r="654" spans="1:18" ht="12.75" customHeight="1">
      <c r="A654" s="80" t="s">
        <v>622</v>
      </c>
      <c r="B654" s="19">
        <v>16.13</v>
      </c>
      <c r="C654" s="56">
        <v>41822.97</v>
      </c>
      <c r="D654" s="19">
        <v>8.27</v>
      </c>
      <c r="E654" s="56">
        <v>22238.62</v>
      </c>
      <c r="F654" s="56">
        <v>10951</v>
      </c>
      <c r="G654" s="19">
        <v>81.44</v>
      </c>
      <c r="H654" s="19" t="s">
        <v>15</v>
      </c>
      <c r="I654" s="56">
        <v>38611.25</v>
      </c>
      <c r="J654" s="19">
        <v>12.21</v>
      </c>
      <c r="K654" s="19">
        <v>41.6</v>
      </c>
      <c r="L654" s="19">
        <v>9.1999999999999993</v>
      </c>
      <c r="M654" s="19">
        <v>54.9</v>
      </c>
      <c r="N654" s="19">
        <v>197.94</v>
      </c>
      <c r="O654" s="19">
        <v>86.9</v>
      </c>
      <c r="P654" s="19">
        <v>7.3</v>
      </c>
      <c r="Q654" s="19">
        <v>4.28</v>
      </c>
      <c r="R654" s="19">
        <v>11.24</v>
      </c>
    </row>
    <row r="655" spans="1:18" ht="12.75" customHeight="1">
      <c r="A655" s="80" t="s">
        <v>1036</v>
      </c>
      <c r="B655" s="19">
        <v>14.47</v>
      </c>
      <c r="C655" s="56">
        <v>42693.9</v>
      </c>
      <c r="D655" s="19">
        <v>7.22</v>
      </c>
      <c r="E655" s="56">
        <v>23451.279999999999</v>
      </c>
      <c r="F655" s="56">
        <v>14560</v>
      </c>
      <c r="G655" s="19">
        <v>84.76</v>
      </c>
      <c r="H655" s="19" t="s">
        <v>15</v>
      </c>
      <c r="I655" s="56">
        <v>39819.339999999997</v>
      </c>
      <c r="J655" s="19">
        <v>10.35</v>
      </c>
      <c r="K655" s="19">
        <v>45.8</v>
      </c>
      <c r="L655" s="19">
        <v>9.8000000000000007</v>
      </c>
      <c r="M655" s="19">
        <v>56.4</v>
      </c>
      <c r="N655" s="19">
        <v>154.13</v>
      </c>
      <c r="O655" s="19">
        <v>91.9</v>
      </c>
      <c r="P655" s="19">
        <v>1.9</v>
      </c>
      <c r="Q655" s="19">
        <v>4.46</v>
      </c>
      <c r="R655" s="19">
        <v>0</v>
      </c>
    </row>
    <row r="656" spans="1:18" ht="12.75" customHeight="1">
      <c r="A656" s="80" t="s">
        <v>1596</v>
      </c>
      <c r="B656" s="19">
        <v>11.99</v>
      </c>
      <c r="C656" s="56">
        <v>39557.040000000001</v>
      </c>
      <c r="D656" s="19">
        <v>9.82</v>
      </c>
      <c r="E656" s="56">
        <v>18352.68</v>
      </c>
      <c r="F656" s="56">
        <v>44032</v>
      </c>
      <c r="G656" s="19">
        <v>78.819999999999993</v>
      </c>
      <c r="H656" s="19" t="s">
        <v>15</v>
      </c>
      <c r="I656" s="56">
        <v>35923.49</v>
      </c>
      <c r="J656" s="19">
        <v>14.98</v>
      </c>
      <c r="K656" s="19">
        <v>40</v>
      </c>
      <c r="L656" s="19">
        <v>10.3</v>
      </c>
      <c r="M656" s="19">
        <v>54</v>
      </c>
      <c r="N656" s="19">
        <v>118.1</v>
      </c>
      <c r="O656" s="19">
        <v>86.6</v>
      </c>
      <c r="P656" s="19">
        <v>3.1</v>
      </c>
      <c r="Q656" s="19">
        <v>3.58</v>
      </c>
      <c r="R656" s="19">
        <v>3.92</v>
      </c>
    </row>
    <row r="657" spans="1:18" ht="12.75" customHeight="1">
      <c r="A657" s="80" t="s">
        <v>1496</v>
      </c>
      <c r="B657" s="19">
        <v>12.51</v>
      </c>
      <c r="C657" s="56">
        <v>38240.5</v>
      </c>
      <c r="D657" s="19">
        <v>10.18</v>
      </c>
      <c r="E657" s="56">
        <v>17953.47</v>
      </c>
      <c r="F657" s="56">
        <v>18812</v>
      </c>
      <c r="G657" s="19">
        <v>78.819999999999993</v>
      </c>
      <c r="H657" s="19" t="s">
        <v>15</v>
      </c>
      <c r="I657" s="56">
        <v>34626.730000000003</v>
      </c>
      <c r="J657" s="19">
        <v>14.98</v>
      </c>
      <c r="K657" s="19">
        <v>38.4</v>
      </c>
      <c r="L657" s="19">
        <v>9.8000000000000007</v>
      </c>
      <c r="M657" s="19">
        <v>52</v>
      </c>
      <c r="N657" s="19">
        <v>111.13</v>
      </c>
      <c r="O657" s="19">
        <v>89.2</v>
      </c>
      <c r="P657" s="19">
        <v>1.4</v>
      </c>
      <c r="Q657" s="19">
        <v>4</v>
      </c>
      <c r="R657" s="19">
        <v>12.37</v>
      </c>
    </row>
    <row r="658" spans="1:18" ht="12.75" customHeight="1">
      <c r="A658" s="80" t="s">
        <v>2139</v>
      </c>
      <c r="B658" s="19">
        <v>9.4700000000000006</v>
      </c>
      <c r="C658" s="56">
        <v>39919.22</v>
      </c>
      <c r="D658" s="19">
        <v>12.56</v>
      </c>
      <c r="E658" s="56">
        <v>15842.48</v>
      </c>
      <c r="F658" s="56">
        <v>36156</v>
      </c>
      <c r="G658" s="19">
        <v>67.41</v>
      </c>
      <c r="H658" s="19" t="s">
        <v>13</v>
      </c>
      <c r="I658" s="56">
        <v>33935.43</v>
      </c>
      <c r="J658" s="19">
        <v>21.68</v>
      </c>
      <c r="K658" s="19">
        <v>34.700000000000003</v>
      </c>
      <c r="L658" s="19">
        <v>12.6</v>
      </c>
      <c r="M658" s="19">
        <v>55.8</v>
      </c>
      <c r="N658" s="19">
        <v>87.82</v>
      </c>
      <c r="O658" s="19">
        <v>80.400000000000006</v>
      </c>
      <c r="P658" s="19">
        <v>8.1999999999999993</v>
      </c>
      <c r="Q658" s="19">
        <v>1.69</v>
      </c>
      <c r="R658" s="19">
        <v>9.9600000000000009</v>
      </c>
    </row>
    <row r="659" spans="1:18" ht="12.75" customHeight="1">
      <c r="A659" s="80" t="s">
        <v>1568</v>
      </c>
      <c r="B659" s="19">
        <v>12.07</v>
      </c>
      <c r="C659" s="56">
        <v>40224.75</v>
      </c>
      <c r="D659" s="19">
        <v>7.54</v>
      </c>
      <c r="E659" s="56">
        <v>18562.43</v>
      </c>
      <c r="F659" s="56">
        <v>18235</v>
      </c>
      <c r="G659" s="19">
        <v>86</v>
      </c>
      <c r="H659" s="19" t="s">
        <v>15</v>
      </c>
      <c r="I659" s="56">
        <v>38073.42</v>
      </c>
      <c r="J659" s="19">
        <v>9.91</v>
      </c>
      <c r="K659" s="19">
        <v>35.9</v>
      </c>
      <c r="L659" s="19">
        <v>8.3000000000000007</v>
      </c>
      <c r="M659" s="19">
        <v>48.3</v>
      </c>
      <c r="N659" s="19">
        <v>130.38999999999999</v>
      </c>
      <c r="O659" s="19">
        <v>92.1</v>
      </c>
      <c r="P659" s="19">
        <v>0.8</v>
      </c>
      <c r="Q659" s="19">
        <v>5.05</v>
      </c>
      <c r="R659" s="19">
        <v>0</v>
      </c>
    </row>
    <row r="660" spans="1:18" ht="12.75" customHeight="1">
      <c r="A660" s="80" t="s">
        <v>2037</v>
      </c>
      <c r="B660" s="19">
        <v>10.050000000000001</v>
      </c>
      <c r="C660" s="56">
        <v>42235.38</v>
      </c>
      <c r="D660" s="19">
        <v>5.58</v>
      </c>
      <c r="E660" s="56">
        <v>20741.87</v>
      </c>
      <c r="F660" s="56">
        <v>11602</v>
      </c>
      <c r="G660" s="19">
        <v>87.34</v>
      </c>
      <c r="H660" s="19" t="s">
        <v>15</v>
      </c>
      <c r="I660" s="56">
        <v>39952.69</v>
      </c>
      <c r="J660" s="19">
        <v>7.86</v>
      </c>
      <c r="K660" s="19">
        <v>48.2</v>
      </c>
      <c r="L660" s="19">
        <v>7.6</v>
      </c>
      <c r="M660" s="19">
        <v>57.1</v>
      </c>
      <c r="N660" s="19">
        <v>123.14</v>
      </c>
      <c r="O660" s="19">
        <v>92.1</v>
      </c>
      <c r="P660" s="19">
        <v>0.8</v>
      </c>
      <c r="Q660" s="19">
        <v>4.34</v>
      </c>
      <c r="R660" s="19">
        <v>0</v>
      </c>
    </row>
    <row r="661" spans="1:18" ht="12.75" customHeight="1">
      <c r="A661" s="80" t="s">
        <v>460</v>
      </c>
      <c r="B661" s="19">
        <v>16.920000000000002</v>
      </c>
      <c r="C661" s="56">
        <v>36024.43</v>
      </c>
      <c r="D661" s="19">
        <v>17.32</v>
      </c>
      <c r="E661" s="56">
        <v>17549.599999999999</v>
      </c>
      <c r="F661" s="56">
        <v>12671</v>
      </c>
      <c r="G661" s="19">
        <v>77.52</v>
      </c>
      <c r="H661" s="19" t="s">
        <v>15</v>
      </c>
      <c r="I661" s="56">
        <v>32214.31</v>
      </c>
      <c r="J661" s="19">
        <v>23.3</v>
      </c>
      <c r="K661" s="19">
        <v>37.1</v>
      </c>
      <c r="L661" s="19">
        <v>9.6</v>
      </c>
      <c r="M661" s="19">
        <v>52.3</v>
      </c>
      <c r="N661" s="19">
        <v>96.9</v>
      </c>
      <c r="O661" s="19">
        <v>87.8</v>
      </c>
      <c r="P661" s="19">
        <v>2.1</v>
      </c>
      <c r="Q661" s="19">
        <v>4.3600000000000003</v>
      </c>
      <c r="R661" s="19">
        <v>15.73</v>
      </c>
    </row>
    <row r="662" spans="1:18" ht="12.75" customHeight="1">
      <c r="A662" s="80" t="s">
        <v>1616</v>
      </c>
      <c r="B662" s="19">
        <v>11.94</v>
      </c>
      <c r="C662" s="56">
        <v>38963.35</v>
      </c>
      <c r="D662" s="19">
        <v>10.18</v>
      </c>
      <c r="E662" s="56">
        <v>18148.18</v>
      </c>
      <c r="F662" s="56">
        <v>16100</v>
      </c>
      <c r="G662" s="19">
        <v>81.489999999999995</v>
      </c>
      <c r="H662" s="19" t="s">
        <v>15</v>
      </c>
      <c r="I662" s="56">
        <v>35752.089999999997</v>
      </c>
      <c r="J662" s="19">
        <v>14.67</v>
      </c>
      <c r="K662" s="19">
        <v>38</v>
      </c>
      <c r="L662" s="19">
        <v>9.1999999999999993</v>
      </c>
      <c r="M662" s="19">
        <v>52.4</v>
      </c>
      <c r="N662" s="19">
        <v>118.17</v>
      </c>
      <c r="O662" s="19">
        <v>91.1</v>
      </c>
      <c r="P662" s="19">
        <v>1.2</v>
      </c>
      <c r="Q662" s="19">
        <v>4.13</v>
      </c>
      <c r="R662" s="19">
        <v>0</v>
      </c>
    </row>
    <row r="663" spans="1:18" ht="12.75" customHeight="1">
      <c r="A663" s="80" t="s">
        <v>288</v>
      </c>
      <c r="B663" s="19">
        <v>18.190000000000001</v>
      </c>
      <c r="C663" s="56">
        <v>33480.33</v>
      </c>
      <c r="D663" s="19">
        <v>16.52</v>
      </c>
      <c r="E663" s="56">
        <v>17534.689999999999</v>
      </c>
      <c r="F663" s="56">
        <v>11031</v>
      </c>
      <c r="G663" s="19">
        <v>77.099999999999994</v>
      </c>
      <c r="H663" s="19" t="s">
        <v>16</v>
      </c>
      <c r="I663" s="56">
        <v>29985.75</v>
      </c>
      <c r="J663" s="19">
        <v>22.63</v>
      </c>
      <c r="K663" s="19">
        <v>35.299999999999997</v>
      </c>
      <c r="L663" s="19">
        <v>6.8</v>
      </c>
      <c r="M663" s="19">
        <v>50.2</v>
      </c>
      <c r="N663" s="19">
        <v>129.6</v>
      </c>
      <c r="O663" s="19">
        <v>88.7</v>
      </c>
      <c r="P663" s="19">
        <v>1.4</v>
      </c>
      <c r="Q663" s="19">
        <v>6.96</v>
      </c>
      <c r="R663" s="19">
        <v>8.4</v>
      </c>
    </row>
    <row r="664" spans="1:18" ht="12.75" customHeight="1">
      <c r="A664" s="80" t="s">
        <v>2318</v>
      </c>
      <c r="B664" s="19">
        <v>8.5399999999999991</v>
      </c>
      <c r="C664" s="56">
        <v>56030.89</v>
      </c>
      <c r="D664" s="19">
        <v>6.75</v>
      </c>
      <c r="E664" s="56">
        <v>19947.150000000001</v>
      </c>
      <c r="F664" s="56">
        <v>18037</v>
      </c>
      <c r="G664" s="19">
        <v>82.4</v>
      </c>
      <c r="H664" s="19" t="s">
        <v>14</v>
      </c>
      <c r="I664" s="56">
        <v>51482.58</v>
      </c>
      <c r="J664" s="19">
        <v>10.119999999999999</v>
      </c>
      <c r="K664" s="19">
        <v>48.1</v>
      </c>
      <c r="L664" s="19">
        <v>14.8</v>
      </c>
      <c r="M664" s="19">
        <v>59</v>
      </c>
      <c r="N664" s="19">
        <v>162.74</v>
      </c>
      <c r="O664" s="19">
        <v>78.900000000000006</v>
      </c>
      <c r="P664" s="19">
        <v>12.5</v>
      </c>
      <c r="Q664" s="19">
        <v>3.51</v>
      </c>
      <c r="R664" s="19">
        <v>7.17</v>
      </c>
    </row>
    <row r="665" spans="1:18" ht="12.75" customHeight="1">
      <c r="A665" s="80" t="s">
        <v>560</v>
      </c>
      <c r="B665" s="19">
        <v>16.38</v>
      </c>
      <c r="C665" s="56">
        <v>36700.03</v>
      </c>
      <c r="D665" s="19">
        <v>15.96</v>
      </c>
      <c r="E665" s="56">
        <v>19746.95</v>
      </c>
      <c r="F665" s="56">
        <v>7065</v>
      </c>
      <c r="G665" s="19">
        <v>74.92</v>
      </c>
      <c r="H665" s="19" t="s">
        <v>15</v>
      </c>
      <c r="I665" s="56">
        <v>32343.29</v>
      </c>
      <c r="J665" s="19">
        <v>22.89</v>
      </c>
      <c r="K665" s="19">
        <v>34.299999999999997</v>
      </c>
      <c r="L665" s="19">
        <v>5.5</v>
      </c>
      <c r="M665" s="19">
        <v>56.6</v>
      </c>
      <c r="N665" s="19">
        <v>132.05000000000001</v>
      </c>
      <c r="O665" s="19">
        <v>90.5</v>
      </c>
      <c r="P665" s="19">
        <v>0.5</v>
      </c>
      <c r="Q665" s="19">
        <v>4.13</v>
      </c>
      <c r="R665" s="19">
        <v>0</v>
      </c>
    </row>
    <row r="666" spans="1:18" ht="12.75" customHeight="1">
      <c r="A666" s="80" t="s">
        <v>508</v>
      </c>
      <c r="B666" s="19">
        <v>16.670000000000002</v>
      </c>
      <c r="C666" s="56">
        <v>43602.03</v>
      </c>
      <c r="D666" s="19">
        <v>8.4600000000000009</v>
      </c>
      <c r="E666" s="56">
        <v>22868.46</v>
      </c>
      <c r="F666" s="56">
        <v>12240</v>
      </c>
      <c r="G666" s="19">
        <v>80.47</v>
      </c>
      <c r="H666" s="19" t="s">
        <v>15</v>
      </c>
      <c r="I666" s="56">
        <v>39743.93</v>
      </c>
      <c r="J666" s="19">
        <v>13.03</v>
      </c>
      <c r="K666" s="19">
        <v>42.6</v>
      </c>
      <c r="L666" s="19">
        <v>8.9</v>
      </c>
      <c r="M666" s="19">
        <v>58.7</v>
      </c>
      <c r="N666" s="19">
        <v>210.85</v>
      </c>
      <c r="O666" s="19">
        <v>85.5</v>
      </c>
      <c r="P666" s="19">
        <v>6.7</v>
      </c>
      <c r="Q666" s="19">
        <v>4.32</v>
      </c>
      <c r="R666" s="19">
        <v>17.68</v>
      </c>
    </row>
    <row r="667" spans="1:18" ht="12.75" customHeight="1">
      <c r="A667" s="80" t="s">
        <v>168</v>
      </c>
      <c r="B667" s="20">
        <v>19.12</v>
      </c>
      <c r="C667" s="20">
        <v>31716.76</v>
      </c>
      <c r="D667" s="20">
        <v>20.38</v>
      </c>
      <c r="E667" s="20">
        <v>16745.830000000002</v>
      </c>
      <c r="F667" s="20">
        <v>2005</v>
      </c>
      <c r="G667" s="20">
        <v>80.150000000000006</v>
      </c>
      <c r="H667" s="19" t="s">
        <v>16</v>
      </c>
      <c r="I667" s="20">
        <v>28885.34</v>
      </c>
      <c r="J667" s="20">
        <v>25.11</v>
      </c>
      <c r="K667" s="20">
        <v>40.200000000000003</v>
      </c>
      <c r="L667" s="20">
        <v>5.9</v>
      </c>
      <c r="M667" s="20">
        <v>52.4</v>
      </c>
      <c r="N667" s="20">
        <v>93.15</v>
      </c>
      <c r="O667" s="20">
        <v>85.4</v>
      </c>
      <c r="P667" s="20">
        <v>0.9</v>
      </c>
      <c r="Q667" s="20">
        <v>13.06</v>
      </c>
      <c r="R667" s="20">
        <v>1.27</v>
      </c>
    </row>
    <row r="668" spans="1:18" ht="12.75" customHeight="1">
      <c r="A668" s="80" t="s">
        <v>2057</v>
      </c>
      <c r="B668" s="19">
        <v>9.85</v>
      </c>
      <c r="C668" s="56">
        <v>41593.42</v>
      </c>
      <c r="D668" s="19">
        <v>9.3699999999999992</v>
      </c>
      <c r="E668" s="56">
        <v>17709.09</v>
      </c>
      <c r="F668" s="56">
        <v>22619</v>
      </c>
      <c r="G668" s="19">
        <v>80.63</v>
      </c>
      <c r="H668" s="19" t="s">
        <v>13</v>
      </c>
      <c r="I668" s="56">
        <v>38361.81</v>
      </c>
      <c r="J668" s="19">
        <v>13.55</v>
      </c>
      <c r="K668" s="19">
        <v>41.3</v>
      </c>
      <c r="L668" s="19">
        <v>11</v>
      </c>
      <c r="M668" s="19">
        <v>54.7</v>
      </c>
      <c r="N668" s="19">
        <v>106.02</v>
      </c>
      <c r="O668" s="19">
        <v>89.7</v>
      </c>
      <c r="P668" s="19">
        <v>3.3</v>
      </c>
      <c r="Q668" s="19">
        <v>3.09</v>
      </c>
      <c r="R668" s="19">
        <v>0</v>
      </c>
    </row>
    <row r="669" spans="1:18" ht="12.75" customHeight="1">
      <c r="A669" s="80" t="s">
        <v>374</v>
      </c>
      <c r="B669" s="19">
        <v>17.510000000000002</v>
      </c>
      <c r="C669" s="56">
        <v>37748.6</v>
      </c>
      <c r="D669" s="19">
        <v>11.69</v>
      </c>
      <c r="E669" s="56">
        <v>20489.169999999998</v>
      </c>
      <c r="F669" s="56">
        <v>10068</v>
      </c>
      <c r="G669" s="19">
        <v>81.99</v>
      </c>
      <c r="H669" s="19" t="s">
        <v>16</v>
      </c>
      <c r="I669" s="56">
        <v>34862.49</v>
      </c>
      <c r="J669" s="19">
        <v>15.85</v>
      </c>
      <c r="K669" s="19">
        <v>39.700000000000003</v>
      </c>
      <c r="L669" s="19">
        <v>8.9</v>
      </c>
      <c r="M669" s="19">
        <v>52.4</v>
      </c>
      <c r="N669" s="19">
        <v>141.80000000000001</v>
      </c>
      <c r="O669" s="19">
        <v>92.9</v>
      </c>
      <c r="P669" s="19">
        <v>1.5</v>
      </c>
      <c r="Q669" s="19">
        <v>6.69</v>
      </c>
      <c r="R669" s="19">
        <v>1.23</v>
      </c>
    </row>
    <row r="670" spans="1:18" ht="12.75" customHeight="1">
      <c r="A670" s="80" t="s">
        <v>1450</v>
      </c>
      <c r="B670" s="19">
        <v>12.73</v>
      </c>
      <c r="C670" s="56">
        <v>42028.71</v>
      </c>
      <c r="D670" s="19">
        <v>9.65</v>
      </c>
      <c r="E670" s="56">
        <v>19530.96</v>
      </c>
      <c r="F670" s="56">
        <v>22864</v>
      </c>
      <c r="G670" s="19">
        <v>77.239999999999995</v>
      </c>
      <c r="H670" s="19" t="s">
        <v>15</v>
      </c>
      <c r="I670" s="56">
        <v>37926.74</v>
      </c>
      <c r="J670" s="19">
        <v>15.17</v>
      </c>
      <c r="K670" s="19">
        <v>40.5</v>
      </c>
      <c r="L670" s="19">
        <v>11</v>
      </c>
      <c r="M670" s="19">
        <v>56.6</v>
      </c>
      <c r="N670" s="19">
        <v>164.49</v>
      </c>
      <c r="O670" s="19">
        <v>81</v>
      </c>
      <c r="P670" s="19">
        <v>10.8</v>
      </c>
      <c r="Q670" s="19">
        <v>4.03</v>
      </c>
      <c r="R670" s="19">
        <v>4.6900000000000004</v>
      </c>
    </row>
    <row r="671" spans="1:18" ht="12.75" customHeight="1">
      <c r="A671" s="80" t="s">
        <v>232</v>
      </c>
      <c r="B671" s="19">
        <v>18.48</v>
      </c>
      <c r="C671" s="56">
        <v>34144.46</v>
      </c>
      <c r="D671" s="19">
        <v>15.96</v>
      </c>
      <c r="E671" s="56">
        <v>18414.03</v>
      </c>
      <c r="F671" s="56">
        <v>16536</v>
      </c>
      <c r="G671" s="19">
        <v>79.52</v>
      </c>
      <c r="H671" s="19" t="s">
        <v>16</v>
      </c>
      <c r="I671" s="56">
        <v>31121.8</v>
      </c>
      <c r="J671" s="19">
        <v>21.39</v>
      </c>
      <c r="K671" s="19">
        <v>36.5</v>
      </c>
      <c r="L671" s="19">
        <v>6.3</v>
      </c>
      <c r="M671" s="19">
        <v>51.5</v>
      </c>
      <c r="N671" s="19">
        <v>130.22999999999999</v>
      </c>
      <c r="O671" s="19">
        <v>90.7</v>
      </c>
      <c r="P671" s="19">
        <v>1.1000000000000001</v>
      </c>
      <c r="Q671" s="19">
        <v>6.8</v>
      </c>
      <c r="R671" s="19">
        <v>8.0399999999999991</v>
      </c>
    </row>
    <row r="672" spans="1:18" ht="12.75" customHeight="1">
      <c r="A672" s="80" t="s">
        <v>1150</v>
      </c>
      <c r="B672" s="19">
        <v>13.96</v>
      </c>
      <c r="C672" s="56">
        <v>38537.040000000001</v>
      </c>
      <c r="D672" s="19">
        <v>9.82</v>
      </c>
      <c r="E672" s="56">
        <v>19055.29</v>
      </c>
      <c r="F672" s="56">
        <v>4889</v>
      </c>
      <c r="G672" s="19">
        <v>81.099999999999994</v>
      </c>
      <c r="H672" s="19" t="s">
        <v>15</v>
      </c>
      <c r="I672" s="56">
        <v>35192.589999999997</v>
      </c>
      <c r="J672" s="19">
        <v>13.88</v>
      </c>
      <c r="K672" s="19">
        <v>40.4</v>
      </c>
      <c r="L672" s="19">
        <v>7.3</v>
      </c>
      <c r="M672" s="19">
        <v>52.4</v>
      </c>
      <c r="N672" s="19">
        <v>112.92</v>
      </c>
      <c r="O672" s="19">
        <v>90.3</v>
      </c>
      <c r="P672" s="19">
        <v>2</v>
      </c>
      <c r="Q672" s="19">
        <v>4.97</v>
      </c>
      <c r="R672" s="19">
        <v>15.82</v>
      </c>
    </row>
    <row r="673" spans="1:18" ht="12.75" customHeight="1">
      <c r="A673" s="80" t="s">
        <v>1284</v>
      </c>
      <c r="B673" s="19">
        <v>13.52</v>
      </c>
      <c r="C673" s="56">
        <v>38857.65</v>
      </c>
      <c r="D673" s="19">
        <v>9.24</v>
      </c>
      <c r="E673" s="56">
        <v>18664.78</v>
      </c>
      <c r="F673" s="56">
        <v>21840</v>
      </c>
      <c r="G673" s="19">
        <v>79.72</v>
      </c>
      <c r="H673" s="19" t="s">
        <v>15</v>
      </c>
      <c r="I673" s="56">
        <v>35478.49</v>
      </c>
      <c r="J673" s="19">
        <v>13.43</v>
      </c>
      <c r="K673" s="19">
        <v>39.1</v>
      </c>
      <c r="L673" s="19">
        <v>8</v>
      </c>
      <c r="M673" s="19">
        <v>52.3</v>
      </c>
      <c r="N673" s="19">
        <v>131.6</v>
      </c>
      <c r="O673" s="19">
        <v>90.5</v>
      </c>
      <c r="P673" s="19">
        <v>2</v>
      </c>
      <c r="Q673" s="19">
        <v>3.92</v>
      </c>
      <c r="R673" s="19">
        <v>8.17</v>
      </c>
    </row>
    <row r="674" spans="1:18" ht="12.75" customHeight="1">
      <c r="A674" s="80" t="s">
        <v>1840</v>
      </c>
      <c r="B674" s="19">
        <v>10.96</v>
      </c>
      <c r="C674" s="56">
        <v>40742.959999999999</v>
      </c>
      <c r="D674" s="19">
        <v>8.6300000000000008</v>
      </c>
      <c r="E674" s="56">
        <v>17594.009999999998</v>
      </c>
      <c r="F674" s="56">
        <v>25055</v>
      </c>
      <c r="G674" s="19">
        <v>78.790000000000006</v>
      </c>
      <c r="H674" s="19" t="s">
        <v>15</v>
      </c>
      <c r="I674" s="56">
        <v>36966.43</v>
      </c>
      <c r="J674" s="19">
        <v>12.76</v>
      </c>
      <c r="K674" s="19">
        <v>39.5</v>
      </c>
      <c r="L674" s="19">
        <v>14.3</v>
      </c>
      <c r="M674" s="19">
        <v>53.5</v>
      </c>
      <c r="N674" s="19">
        <v>111.03</v>
      </c>
      <c r="O674" s="19">
        <v>84.3</v>
      </c>
      <c r="P674" s="19">
        <v>6.2</v>
      </c>
      <c r="Q674" s="19">
        <v>3.93</v>
      </c>
      <c r="R674" s="19">
        <v>7.62</v>
      </c>
    </row>
    <row r="675" spans="1:18" ht="12.75" customHeight="1">
      <c r="A675" s="80" t="s">
        <v>494</v>
      </c>
      <c r="B675" s="19">
        <v>16.84</v>
      </c>
      <c r="C675" s="56">
        <v>33257.949999999997</v>
      </c>
      <c r="D675" s="19">
        <v>16.14</v>
      </c>
      <c r="E675" s="56">
        <v>17466.150000000001</v>
      </c>
      <c r="F675" s="56">
        <v>7269</v>
      </c>
      <c r="G675" s="19">
        <v>76.98</v>
      </c>
      <c r="H675" s="19" t="s">
        <v>15</v>
      </c>
      <c r="I675" s="56">
        <v>29892.06</v>
      </c>
      <c r="J675" s="19">
        <v>22.19</v>
      </c>
      <c r="K675" s="19">
        <v>35.5</v>
      </c>
      <c r="L675" s="19">
        <v>6.9</v>
      </c>
      <c r="M675" s="19">
        <v>52</v>
      </c>
      <c r="N675" s="19">
        <v>132.68</v>
      </c>
      <c r="O675" s="19">
        <v>92.1</v>
      </c>
      <c r="P675" s="19">
        <v>1.1000000000000001</v>
      </c>
      <c r="Q675" s="19">
        <v>6.48</v>
      </c>
      <c r="R675" s="19">
        <v>0.64</v>
      </c>
    </row>
    <row r="676" spans="1:18" ht="12.75" customHeight="1">
      <c r="A676" s="80" t="s">
        <v>1052</v>
      </c>
      <c r="B676" s="19">
        <v>14.39</v>
      </c>
      <c r="C676" s="56">
        <v>40285.760000000002</v>
      </c>
      <c r="D676" s="19">
        <v>8.39</v>
      </c>
      <c r="E676" s="56">
        <v>21347.08</v>
      </c>
      <c r="F676" s="56">
        <v>8774</v>
      </c>
      <c r="G676" s="19">
        <v>85.57</v>
      </c>
      <c r="H676" s="19" t="s">
        <v>15</v>
      </c>
      <c r="I676" s="56">
        <v>37827.78</v>
      </c>
      <c r="J676" s="19">
        <v>11.5</v>
      </c>
      <c r="K676" s="19">
        <v>45.9</v>
      </c>
      <c r="L676" s="19">
        <v>14.6</v>
      </c>
      <c r="M676" s="19">
        <v>57</v>
      </c>
      <c r="N676" s="19">
        <v>151.41</v>
      </c>
      <c r="O676" s="19">
        <v>94.5</v>
      </c>
      <c r="P676" s="19">
        <v>1.2</v>
      </c>
      <c r="Q676" s="19">
        <v>5.72</v>
      </c>
      <c r="R676" s="19">
        <v>0</v>
      </c>
    </row>
    <row r="677" spans="1:18" ht="12.75" customHeight="1">
      <c r="A677" s="80" t="s">
        <v>624</v>
      </c>
      <c r="B677" s="19">
        <v>16.13</v>
      </c>
      <c r="C677" s="56">
        <v>37045.99</v>
      </c>
      <c r="D677" s="19">
        <v>12.8</v>
      </c>
      <c r="E677" s="56">
        <v>19263.650000000001</v>
      </c>
      <c r="F677" s="56">
        <v>10348</v>
      </c>
      <c r="G677" s="19">
        <v>82.06</v>
      </c>
      <c r="H677" s="19" t="s">
        <v>15</v>
      </c>
      <c r="I677" s="56">
        <v>34054.51</v>
      </c>
      <c r="J677" s="19">
        <v>17.13</v>
      </c>
      <c r="K677" s="19">
        <v>38.4</v>
      </c>
      <c r="L677" s="19">
        <v>11.2</v>
      </c>
      <c r="M677" s="19">
        <v>53.2</v>
      </c>
      <c r="N677" s="19">
        <v>128.15</v>
      </c>
      <c r="O677" s="19">
        <v>93</v>
      </c>
      <c r="P677" s="19">
        <v>1.2</v>
      </c>
      <c r="Q677" s="19">
        <v>4.49</v>
      </c>
      <c r="R677" s="19">
        <v>0</v>
      </c>
    </row>
    <row r="678" spans="1:18" ht="12.75" customHeight="1">
      <c r="A678" s="80" t="s">
        <v>2326</v>
      </c>
      <c r="B678" s="19">
        <v>8.44</v>
      </c>
      <c r="C678" s="56">
        <v>47715.28</v>
      </c>
      <c r="D678" s="19">
        <v>7.8</v>
      </c>
      <c r="E678" s="56">
        <v>18498.18</v>
      </c>
      <c r="F678" s="56">
        <v>42113</v>
      </c>
      <c r="G678" s="19">
        <v>70.91</v>
      </c>
      <c r="H678" s="19" t="s">
        <v>13</v>
      </c>
      <c r="I678" s="56">
        <v>41524.5</v>
      </c>
      <c r="J678" s="19">
        <v>13.96</v>
      </c>
      <c r="K678" s="19">
        <v>44.3</v>
      </c>
      <c r="L678" s="19">
        <v>16.100000000000001</v>
      </c>
      <c r="M678" s="19">
        <v>60.4</v>
      </c>
      <c r="N678" s="19">
        <v>168.99</v>
      </c>
      <c r="O678" s="19">
        <v>60.9</v>
      </c>
      <c r="P678" s="19">
        <v>31.3</v>
      </c>
      <c r="Q678" s="19">
        <v>1.61</v>
      </c>
      <c r="R678" s="19">
        <v>12.53</v>
      </c>
    </row>
    <row r="679" spans="1:18" ht="12.75" customHeight="1">
      <c r="A679" s="80" t="s">
        <v>330</v>
      </c>
      <c r="B679" s="19">
        <v>17.79</v>
      </c>
      <c r="C679" s="56">
        <v>36227.440000000002</v>
      </c>
      <c r="D679" s="19">
        <v>14.94</v>
      </c>
      <c r="E679" s="56">
        <v>16720.349999999999</v>
      </c>
      <c r="F679" s="56">
        <v>3805</v>
      </c>
      <c r="G679" s="19">
        <v>78.290000000000006</v>
      </c>
      <c r="H679" s="19" t="s">
        <v>15</v>
      </c>
      <c r="I679" s="56">
        <v>32861.18</v>
      </c>
      <c r="J679" s="19">
        <v>19.43</v>
      </c>
      <c r="K679" s="19">
        <v>43.7</v>
      </c>
      <c r="L679" s="19">
        <v>8.4</v>
      </c>
      <c r="M679" s="19">
        <v>54.3</v>
      </c>
      <c r="N679" s="19">
        <v>76.84</v>
      </c>
      <c r="O679" s="19">
        <v>79.2</v>
      </c>
      <c r="P679" s="19">
        <v>3.5</v>
      </c>
      <c r="Q679" s="19">
        <v>5.21</v>
      </c>
      <c r="R679" s="19">
        <v>0</v>
      </c>
    </row>
    <row r="680" spans="1:18" ht="12.75" customHeight="1">
      <c r="A680" s="80" t="s">
        <v>1758</v>
      </c>
      <c r="B680" s="19">
        <v>11.33</v>
      </c>
      <c r="C680" s="56">
        <v>45657.37</v>
      </c>
      <c r="D680" s="19">
        <v>8.4</v>
      </c>
      <c r="E680" s="56">
        <v>19998.48</v>
      </c>
      <c r="F680" s="56">
        <v>35282</v>
      </c>
      <c r="G680" s="19">
        <v>79.31</v>
      </c>
      <c r="H680" s="19" t="s">
        <v>14</v>
      </c>
      <c r="I680" s="56">
        <v>41654.410000000003</v>
      </c>
      <c r="J680" s="19">
        <v>12.65</v>
      </c>
      <c r="K680" s="19">
        <v>41.6</v>
      </c>
      <c r="L680" s="19">
        <v>19.2</v>
      </c>
      <c r="M680" s="19">
        <v>56.2</v>
      </c>
      <c r="N680" s="19">
        <v>176.84</v>
      </c>
      <c r="O680" s="19">
        <v>79.400000000000006</v>
      </c>
      <c r="P680" s="19">
        <v>11.9</v>
      </c>
      <c r="Q680" s="19">
        <v>3.29</v>
      </c>
      <c r="R680" s="19">
        <v>8.4700000000000006</v>
      </c>
    </row>
    <row r="681" spans="1:18" ht="12.75" customHeight="1">
      <c r="A681" s="80" t="s">
        <v>462</v>
      </c>
      <c r="B681" s="19">
        <v>16.899999999999999</v>
      </c>
      <c r="C681" s="56">
        <v>38640.81</v>
      </c>
      <c r="D681" s="19">
        <v>13.27</v>
      </c>
      <c r="E681" s="56">
        <v>20785.189999999999</v>
      </c>
      <c r="F681" s="56">
        <v>4268</v>
      </c>
      <c r="G681" s="19">
        <v>82.94</v>
      </c>
      <c r="H681" s="19" t="s">
        <v>15</v>
      </c>
      <c r="I681" s="56">
        <v>35674.46</v>
      </c>
      <c r="J681" s="19">
        <v>17.149999999999999</v>
      </c>
      <c r="K681" s="19">
        <v>43.1</v>
      </c>
      <c r="L681" s="19">
        <v>9.8000000000000007</v>
      </c>
      <c r="M681" s="19">
        <v>55.9</v>
      </c>
      <c r="N681" s="19">
        <v>138.25</v>
      </c>
      <c r="O681" s="19">
        <v>93</v>
      </c>
      <c r="P681" s="19">
        <v>1.5</v>
      </c>
      <c r="Q681" s="19">
        <v>7.36</v>
      </c>
      <c r="R681" s="19">
        <v>0</v>
      </c>
    </row>
    <row r="682" spans="1:18" ht="12.75" customHeight="1">
      <c r="A682" s="80" t="s">
        <v>2390</v>
      </c>
      <c r="B682" s="19">
        <v>7.76</v>
      </c>
      <c r="C682" s="56">
        <v>57961.55</v>
      </c>
      <c r="D682" s="19">
        <v>5.69</v>
      </c>
      <c r="E682" s="56">
        <v>18753.78</v>
      </c>
      <c r="F682" s="56">
        <v>30286</v>
      </c>
      <c r="G682" s="19">
        <v>76.959999999999994</v>
      </c>
      <c r="H682" s="19" t="s">
        <v>14</v>
      </c>
      <c r="I682" s="56">
        <v>52448.67</v>
      </c>
      <c r="J682" s="19">
        <v>9.5500000000000007</v>
      </c>
      <c r="K682" s="19">
        <v>43.8</v>
      </c>
      <c r="L682" s="19">
        <v>34.9</v>
      </c>
      <c r="M682" s="19">
        <v>57</v>
      </c>
      <c r="N682" s="19">
        <v>169.56</v>
      </c>
      <c r="O682" s="19">
        <v>64.900000000000006</v>
      </c>
      <c r="P682" s="19">
        <v>25.4</v>
      </c>
      <c r="Q682" s="19">
        <v>2.14</v>
      </c>
      <c r="R682" s="19">
        <v>20.34</v>
      </c>
    </row>
    <row r="683" spans="1:18" ht="12.75" customHeight="1">
      <c r="A683" s="80" t="s">
        <v>1670</v>
      </c>
      <c r="B683" s="19">
        <v>11.69</v>
      </c>
      <c r="C683" s="56">
        <v>39417.919999999998</v>
      </c>
      <c r="D683" s="19">
        <v>8.44</v>
      </c>
      <c r="E683" s="56">
        <v>19051.48</v>
      </c>
      <c r="F683" s="56">
        <v>25299</v>
      </c>
      <c r="G683" s="19">
        <v>79.83</v>
      </c>
      <c r="H683" s="19" t="s">
        <v>15</v>
      </c>
      <c r="I683" s="56">
        <v>35915.300000000003</v>
      </c>
      <c r="J683" s="19">
        <v>12.95</v>
      </c>
      <c r="K683" s="19">
        <v>42.1</v>
      </c>
      <c r="L683" s="19">
        <v>10.8</v>
      </c>
      <c r="M683" s="19">
        <v>54.8</v>
      </c>
      <c r="N683" s="19">
        <v>119.98</v>
      </c>
      <c r="O683" s="19">
        <v>86.2</v>
      </c>
      <c r="P683" s="19">
        <v>2.7</v>
      </c>
      <c r="Q683" s="19">
        <v>3.4</v>
      </c>
      <c r="R683" s="19">
        <v>0</v>
      </c>
    </row>
    <row r="684" spans="1:18" ht="12.75" customHeight="1">
      <c r="A684" s="80" t="s">
        <v>1732</v>
      </c>
      <c r="B684" s="19">
        <v>11.39</v>
      </c>
      <c r="C684" s="56">
        <v>39558.44</v>
      </c>
      <c r="D684" s="19">
        <v>12.48</v>
      </c>
      <c r="E684" s="56">
        <v>18502.72</v>
      </c>
      <c r="F684" s="56">
        <v>116338</v>
      </c>
      <c r="G684" s="19">
        <v>77.099999999999994</v>
      </c>
      <c r="H684" s="19" t="s">
        <v>13</v>
      </c>
      <c r="I684" s="56">
        <v>35337.24</v>
      </c>
      <c r="J684" s="19">
        <v>19.13</v>
      </c>
      <c r="K684" s="19">
        <v>38.799999999999997</v>
      </c>
      <c r="L684" s="19">
        <v>10.8</v>
      </c>
      <c r="M684" s="19">
        <v>57.8</v>
      </c>
      <c r="N684" s="19">
        <v>132.55000000000001</v>
      </c>
      <c r="O684" s="19">
        <v>88.6</v>
      </c>
      <c r="P684" s="19">
        <v>5</v>
      </c>
      <c r="Q684" s="19">
        <v>1.92</v>
      </c>
      <c r="R684" s="19">
        <v>8.93</v>
      </c>
    </row>
    <row r="685" spans="1:18" ht="12.75" customHeight="1">
      <c r="A685" s="80" t="s">
        <v>1218</v>
      </c>
      <c r="B685" s="19">
        <v>13.69</v>
      </c>
      <c r="C685" s="56">
        <v>42067.77</v>
      </c>
      <c r="D685" s="19">
        <v>11.48</v>
      </c>
      <c r="E685" s="56">
        <v>22065.61</v>
      </c>
      <c r="F685" s="56">
        <v>9805</v>
      </c>
      <c r="G685" s="19">
        <v>83.55</v>
      </c>
      <c r="H685" s="19" t="s">
        <v>15</v>
      </c>
      <c r="I685" s="56">
        <v>38696.720000000001</v>
      </c>
      <c r="J685" s="19">
        <v>15.65</v>
      </c>
      <c r="K685" s="19">
        <v>41.6</v>
      </c>
      <c r="L685" s="19">
        <v>9.1</v>
      </c>
      <c r="M685" s="19">
        <v>57.9</v>
      </c>
      <c r="N685" s="19">
        <v>139.72999999999999</v>
      </c>
      <c r="O685" s="19">
        <v>93.2</v>
      </c>
      <c r="P685" s="19">
        <v>2.2000000000000002</v>
      </c>
      <c r="Q685" s="19">
        <v>3.6</v>
      </c>
      <c r="R685" s="19">
        <v>0.47</v>
      </c>
    </row>
    <row r="686" spans="1:18" ht="12.75" customHeight="1">
      <c r="A686" s="80" t="s">
        <v>684</v>
      </c>
      <c r="B686" s="19">
        <v>15.81</v>
      </c>
      <c r="C686" s="56">
        <v>45237.98</v>
      </c>
      <c r="D686" s="19">
        <v>7.97</v>
      </c>
      <c r="E686" s="56">
        <v>23351.98</v>
      </c>
      <c r="F686" s="56">
        <v>10689</v>
      </c>
      <c r="G686" s="19">
        <v>81.459999999999994</v>
      </c>
      <c r="H686" s="19" t="s">
        <v>15</v>
      </c>
      <c r="I686" s="56">
        <v>41541.440000000002</v>
      </c>
      <c r="J686" s="19">
        <v>12.03</v>
      </c>
      <c r="K686" s="19">
        <v>44.5</v>
      </c>
      <c r="L686" s="19">
        <v>11.2</v>
      </c>
      <c r="M686" s="19">
        <v>58.5</v>
      </c>
      <c r="N686" s="19">
        <v>230.73</v>
      </c>
      <c r="O686" s="19">
        <v>82.8</v>
      </c>
      <c r="P686" s="19">
        <v>12.2</v>
      </c>
      <c r="Q686" s="19">
        <v>4.26</v>
      </c>
      <c r="R686" s="19">
        <v>0</v>
      </c>
    </row>
    <row r="687" spans="1:18" ht="12.75" customHeight="1">
      <c r="A687" s="80" t="s">
        <v>350</v>
      </c>
      <c r="B687" s="19">
        <v>17.63</v>
      </c>
      <c r="C687" s="56">
        <v>35934.74</v>
      </c>
      <c r="D687" s="19">
        <v>13.01</v>
      </c>
      <c r="E687" s="56">
        <v>18538.52</v>
      </c>
      <c r="F687" s="56">
        <v>7894</v>
      </c>
      <c r="G687" s="19">
        <v>77.62</v>
      </c>
      <c r="H687" s="19" t="s">
        <v>15</v>
      </c>
      <c r="I687" s="56">
        <v>32681.46</v>
      </c>
      <c r="J687" s="19">
        <v>17.87</v>
      </c>
      <c r="K687" s="19">
        <v>38</v>
      </c>
      <c r="L687" s="19">
        <v>10.6</v>
      </c>
      <c r="M687" s="19">
        <v>51.3</v>
      </c>
      <c r="N687" s="19">
        <v>93.95</v>
      </c>
      <c r="O687" s="19">
        <v>86</v>
      </c>
      <c r="P687" s="19">
        <v>2.4</v>
      </c>
      <c r="Q687" s="19">
        <v>4.58</v>
      </c>
      <c r="R687" s="19">
        <v>7.06</v>
      </c>
    </row>
    <row r="688" spans="1:18" ht="12.75" customHeight="1">
      <c r="A688" s="80" t="s">
        <v>580</v>
      </c>
      <c r="B688" s="19">
        <v>16.329999999999998</v>
      </c>
      <c r="C688" s="56">
        <v>36901.81</v>
      </c>
      <c r="D688" s="19">
        <v>14.71</v>
      </c>
      <c r="E688" s="56">
        <v>18648.8</v>
      </c>
      <c r="F688" s="56">
        <v>20759</v>
      </c>
      <c r="G688" s="19">
        <v>77.849999999999994</v>
      </c>
      <c r="H688" s="19" t="s">
        <v>15</v>
      </c>
      <c r="I688" s="56">
        <v>33207.57</v>
      </c>
      <c r="J688" s="19">
        <v>20.399999999999999</v>
      </c>
      <c r="K688" s="19">
        <v>36.299999999999997</v>
      </c>
      <c r="L688" s="19">
        <v>10.6</v>
      </c>
      <c r="M688" s="19">
        <v>51.1</v>
      </c>
      <c r="N688" s="19">
        <v>129.54</v>
      </c>
      <c r="O688" s="19">
        <v>88.7</v>
      </c>
      <c r="P688" s="19">
        <v>2.5</v>
      </c>
      <c r="Q688" s="19">
        <v>4.54</v>
      </c>
      <c r="R688" s="19">
        <v>5.59</v>
      </c>
    </row>
    <row r="689" spans="1:18" ht="12.75" customHeight="1">
      <c r="A689" s="80" t="s">
        <v>2141</v>
      </c>
      <c r="B689" s="19">
        <v>9.51</v>
      </c>
      <c r="C689" s="56">
        <v>46016.959999999999</v>
      </c>
      <c r="D689" s="19">
        <v>5.29</v>
      </c>
      <c r="E689" s="56">
        <v>20662.23</v>
      </c>
      <c r="F689" s="56">
        <v>22568</v>
      </c>
      <c r="G689" s="19">
        <v>86.16</v>
      </c>
      <c r="H689" s="19" t="s">
        <v>15</v>
      </c>
      <c r="I689" s="56">
        <v>43391.42</v>
      </c>
      <c r="J689" s="19">
        <v>8.08</v>
      </c>
      <c r="K689" s="19">
        <v>46.1</v>
      </c>
      <c r="L689" s="19">
        <v>14.5</v>
      </c>
      <c r="M689" s="19">
        <v>57.5</v>
      </c>
      <c r="N689" s="19">
        <v>122.7</v>
      </c>
      <c r="O689" s="19">
        <v>91.6</v>
      </c>
      <c r="P689" s="19">
        <v>3.4</v>
      </c>
      <c r="Q689" s="19">
        <v>3.24</v>
      </c>
      <c r="R689" s="19">
        <v>10.6</v>
      </c>
    </row>
    <row r="690" spans="1:18" ht="12.75" customHeight="1">
      <c r="A690" s="80" t="s">
        <v>1038</v>
      </c>
      <c r="B690" s="19">
        <v>14.54</v>
      </c>
      <c r="C690" s="56">
        <v>37811.440000000002</v>
      </c>
      <c r="D690" s="19">
        <v>10.31</v>
      </c>
      <c r="E690" s="56">
        <v>19005.169999999998</v>
      </c>
      <c r="F690" s="56">
        <v>11580</v>
      </c>
      <c r="G690" s="19">
        <v>79.680000000000007</v>
      </c>
      <c r="H690" s="19" t="s">
        <v>15</v>
      </c>
      <c r="I690" s="56">
        <v>34360.26</v>
      </c>
      <c r="J690" s="19">
        <v>15.18</v>
      </c>
      <c r="K690" s="19">
        <v>38.5</v>
      </c>
      <c r="L690" s="19">
        <v>10</v>
      </c>
      <c r="M690" s="19">
        <v>51.4</v>
      </c>
      <c r="N690" s="19">
        <v>156.57</v>
      </c>
      <c r="O690" s="19">
        <v>89.1</v>
      </c>
      <c r="P690" s="19">
        <v>3.3</v>
      </c>
      <c r="Q690" s="19">
        <v>4.72</v>
      </c>
      <c r="R690" s="19">
        <v>3.13</v>
      </c>
    </row>
    <row r="691" spans="1:18" ht="12.75" customHeight="1">
      <c r="A691" s="80" t="s">
        <v>780</v>
      </c>
      <c r="B691" s="19">
        <v>15.37</v>
      </c>
      <c r="C691" s="56">
        <v>37108.18</v>
      </c>
      <c r="D691" s="19">
        <v>10.24</v>
      </c>
      <c r="E691" s="56">
        <v>19298.05</v>
      </c>
      <c r="F691" s="56">
        <v>12587</v>
      </c>
      <c r="G691" s="19">
        <v>79.42</v>
      </c>
      <c r="H691" s="19" t="s">
        <v>15</v>
      </c>
      <c r="I691" s="56">
        <v>33724.76</v>
      </c>
      <c r="J691" s="19">
        <v>14.99</v>
      </c>
      <c r="K691" s="19">
        <v>39.799999999999997</v>
      </c>
      <c r="L691" s="19">
        <v>6.5</v>
      </c>
      <c r="M691" s="19">
        <v>53.3</v>
      </c>
      <c r="N691" s="19">
        <v>129.13</v>
      </c>
      <c r="O691" s="19">
        <v>90.7</v>
      </c>
      <c r="P691" s="19">
        <v>1.9</v>
      </c>
      <c r="Q691" s="19">
        <v>4.72</v>
      </c>
      <c r="R691" s="19">
        <v>0</v>
      </c>
    </row>
    <row r="692" spans="1:18" ht="12.75" customHeight="1">
      <c r="A692" s="80" t="s">
        <v>1346</v>
      </c>
      <c r="B692" s="19">
        <v>13.33</v>
      </c>
      <c r="C692" s="56">
        <v>41254.75</v>
      </c>
      <c r="D692" s="19">
        <v>6.84</v>
      </c>
      <c r="E692" s="56">
        <v>21026.62</v>
      </c>
      <c r="F692" s="56">
        <v>13128</v>
      </c>
      <c r="G692" s="19">
        <v>84.93</v>
      </c>
      <c r="H692" s="19" t="s">
        <v>15</v>
      </c>
      <c r="I692" s="56">
        <v>38458.620000000003</v>
      </c>
      <c r="J692" s="19">
        <v>9.7100000000000009</v>
      </c>
      <c r="K692" s="19">
        <v>44.4</v>
      </c>
      <c r="L692" s="19">
        <v>9.1999999999999993</v>
      </c>
      <c r="M692" s="19">
        <v>55.8</v>
      </c>
      <c r="N692" s="19">
        <v>132.78</v>
      </c>
      <c r="O692" s="19">
        <v>92.3</v>
      </c>
      <c r="P692" s="19">
        <v>1.8</v>
      </c>
      <c r="Q692" s="19">
        <v>4.76</v>
      </c>
      <c r="R692" s="19">
        <v>2.58</v>
      </c>
    </row>
    <row r="693" spans="1:18" ht="12.75" customHeight="1">
      <c r="A693" s="80" t="s">
        <v>1348</v>
      </c>
      <c r="B693" s="19">
        <v>13.27</v>
      </c>
      <c r="C693" s="56">
        <v>37209.14</v>
      </c>
      <c r="D693" s="19">
        <v>8.99</v>
      </c>
      <c r="E693" s="56">
        <v>18585.87</v>
      </c>
      <c r="F693" s="56">
        <v>6965</v>
      </c>
      <c r="G693" s="19">
        <v>78.59</v>
      </c>
      <c r="H693" s="19" t="s">
        <v>15</v>
      </c>
      <c r="I693" s="56">
        <v>33614.97</v>
      </c>
      <c r="J693" s="19">
        <v>13.49</v>
      </c>
      <c r="K693" s="19">
        <v>39.299999999999997</v>
      </c>
      <c r="L693" s="19">
        <v>7.1</v>
      </c>
      <c r="M693" s="19">
        <v>54.5</v>
      </c>
      <c r="N693" s="19">
        <v>126.05</v>
      </c>
      <c r="O693" s="19">
        <v>86.1</v>
      </c>
      <c r="P693" s="19">
        <v>2.6</v>
      </c>
      <c r="Q693" s="19">
        <v>5</v>
      </c>
      <c r="R693" s="19">
        <v>0</v>
      </c>
    </row>
    <row r="694" spans="1:18" ht="12.75" customHeight="1">
      <c r="A694" s="80" t="s">
        <v>706</v>
      </c>
      <c r="B694" s="19">
        <v>15.68</v>
      </c>
      <c r="C694" s="56">
        <v>38615.86</v>
      </c>
      <c r="D694" s="19">
        <v>9.7100000000000009</v>
      </c>
      <c r="E694" s="56">
        <v>20362.669999999998</v>
      </c>
      <c r="F694" s="56">
        <v>9917</v>
      </c>
      <c r="G694" s="19">
        <v>83.17</v>
      </c>
      <c r="H694" s="19" t="s">
        <v>15</v>
      </c>
      <c r="I694" s="56">
        <v>35724.720000000001</v>
      </c>
      <c r="J694" s="19">
        <v>13.37</v>
      </c>
      <c r="K694" s="19">
        <v>41.1</v>
      </c>
      <c r="L694" s="19">
        <v>6.7</v>
      </c>
      <c r="M694" s="19">
        <v>54.2</v>
      </c>
      <c r="N694" s="19">
        <v>147.25</v>
      </c>
      <c r="O694" s="19">
        <v>91.7</v>
      </c>
      <c r="P694" s="19">
        <v>2.1</v>
      </c>
      <c r="Q694" s="19">
        <v>6.13</v>
      </c>
      <c r="R694" s="19">
        <v>3.21</v>
      </c>
    </row>
    <row r="695" spans="1:18" ht="12.75" customHeight="1">
      <c r="A695" s="80" t="s">
        <v>1286</v>
      </c>
      <c r="B695" s="19">
        <v>13.49</v>
      </c>
      <c r="C695" s="56">
        <v>40901.57</v>
      </c>
      <c r="D695" s="19">
        <v>8.5399999999999991</v>
      </c>
      <c r="E695" s="56">
        <v>21079.439999999999</v>
      </c>
      <c r="F695" s="56">
        <v>7627</v>
      </c>
      <c r="G695" s="19">
        <v>83.06</v>
      </c>
      <c r="H695" s="19" t="s">
        <v>15</v>
      </c>
      <c r="I695" s="56">
        <v>37509.17</v>
      </c>
      <c r="J695" s="19">
        <v>12.69</v>
      </c>
      <c r="K695" s="19">
        <v>43.2</v>
      </c>
      <c r="L695" s="19">
        <v>9.8000000000000007</v>
      </c>
      <c r="M695" s="19">
        <v>55.1</v>
      </c>
      <c r="N695" s="19">
        <v>141.07</v>
      </c>
      <c r="O695" s="19">
        <v>91.4</v>
      </c>
      <c r="P695" s="19">
        <v>3</v>
      </c>
      <c r="Q695" s="19">
        <v>6.08</v>
      </c>
      <c r="R695" s="19">
        <v>15.43</v>
      </c>
    </row>
    <row r="696" spans="1:18" ht="12.75" customHeight="1">
      <c r="A696" s="80" t="s">
        <v>944</v>
      </c>
      <c r="B696" s="19">
        <v>14.76</v>
      </c>
      <c r="C696" s="56">
        <v>38301.43</v>
      </c>
      <c r="D696" s="19">
        <v>10.94</v>
      </c>
      <c r="E696" s="56">
        <v>19678.509999999998</v>
      </c>
      <c r="F696" s="56">
        <v>19027</v>
      </c>
      <c r="G696" s="19">
        <v>80.66</v>
      </c>
      <c r="H696" s="19" t="s">
        <v>15</v>
      </c>
      <c r="I696" s="56">
        <v>35148.519999999997</v>
      </c>
      <c r="J696" s="19">
        <v>15.45</v>
      </c>
      <c r="K696" s="19">
        <v>41</v>
      </c>
      <c r="L696" s="19">
        <v>8.1999999999999993</v>
      </c>
      <c r="M696" s="19">
        <v>55.1</v>
      </c>
      <c r="N696" s="19">
        <v>151.24</v>
      </c>
      <c r="O696" s="19">
        <v>90.8</v>
      </c>
      <c r="P696" s="19">
        <v>1.8</v>
      </c>
      <c r="Q696" s="19">
        <v>4.95</v>
      </c>
      <c r="R696" s="19">
        <v>9.2899999999999991</v>
      </c>
    </row>
    <row r="697" spans="1:18" ht="12.75" customHeight="1">
      <c r="A697" s="80" t="s">
        <v>1910</v>
      </c>
      <c r="B697" s="19">
        <v>10.64</v>
      </c>
      <c r="C697" s="56">
        <v>47431.54</v>
      </c>
      <c r="D697" s="19">
        <v>4.83</v>
      </c>
      <c r="E697" s="56">
        <v>22806.38</v>
      </c>
      <c r="F697" s="56">
        <v>15808</v>
      </c>
      <c r="G697" s="19">
        <v>86.84</v>
      </c>
      <c r="H697" s="19" t="s">
        <v>15</v>
      </c>
      <c r="I697" s="56">
        <v>44927.839999999997</v>
      </c>
      <c r="J697" s="19">
        <v>7.14</v>
      </c>
      <c r="K697" s="19">
        <v>47.3</v>
      </c>
      <c r="L697" s="19">
        <v>18.5</v>
      </c>
      <c r="M697" s="19">
        <v>57.3</v>
      </c>
      <c r="N697" s="19">
        <v>150.38</v>
      </c>
      <c r="O697" s="19">
        <v>88.9</v>
      </c>
      <c r="P697" s="19">
        <v>6.6</v>
      </c>
      <c r="Q697" s="19">
        <v>3.32</v>
      </c>
      <c r="R697" s="19">
        <v>9.6300000000000008</v>
      </c>
    </row>
    <row r="698" spans="1:18" ht="12.75" customHeight="1">
      <c r="A698" s="80" t="s">
        <v>1510</v>
      </c>
      <c r="B698" s="19">
        <v>12.42</v>
      </c>
      <c r="C698" s="56">
        <v>45482.79</v>
      </c>
      <c r="D698" s="19">
        <v>5.8</v>
      </c>
      <c r="E698" s="56">
        <v>22716.12</v>
      </c>
      <c r="F698" s="56">
        <v>5055</v>
      </c>
      <c r="G698" s="19">
        <v>86.65</v>
      </c>
      <c r="H698" s="19" t="s">
        <v>15</v>
      </c>
      <c r="I698" s="56">
        <v>42999.66</v>
      </c>
      <c r="J698" s="19">
        <v>8.0399999999999991</v>
      </c>
      <c r="K698" s="19">
        <v>45.1</v>
      </c>
      <c r="L698" s="19">
        <v>13.8</v>
      </c>
      <c r="M698" s="19">
        <v>56.2</v>
      </c>
      <c r="N698" s="19">
        <v>161.21</v>
      </c>
      <c r="O698" s="19">
        <v>94.9</v>
      </c>
      <c r="P698" s="19">
        <v>1.3</v>
      </c>
      <c r="Q698" s="19">
        <v>6.3</v>
      </c>
      <c r="R698" s="19">
        <v>0</v>
      </c>
    </row>
    <row r="699" spans="1:18" ht="12.75" customHeight="1">
      <c r="A699" s="80" t="s">
        <v>1618</v>
      </c>
      <c r="B699" s="19">
        <v>11.9</v>
      </c>
      <c r="C699" s="56">
        <v>53547.15</v>
      </c>
      <c r="D699" s="19">
        <v>4.28</v>
      </c>
      <c r="E699" s="56">
        <v>24934.71</v>
      </c>
      <c r="F699" s="56">
        <v>11034</v>
      </c>
      <c r="G699" s="19">
        <v>85.89</v>
      </c>
      <c r="H699" s="19" t="s">
        <v>15</v>
      </c>
      <c r="I699" s="56">
        <v>50610.41</v>
      </c>
      <c r="J699" s="19">
        <v>6.27</v>
      </c>
      <c r="K699" s="19">
        <v>49.5</v>
      </c>
      <c r="L699" s="19">
        <v>16.3</v>
      </c>
      <c r="M699" s="19">
        <v>60.9</v>
      </c>
      <c r="N699" s="19">
        <v>194.12</v>
      </c>
      <c r="O699" s="19">
        <v>79.8</v>
      </c>
      <c r="P699" s="19">
        <v>15.5</v>
      </c>
      <c r="Q699" s="19">
        <v>3.91</v>
      </c>
      <c r="R699" s="19">
        <v>2.52</v>
      </c>
    </row>
    <row r="700" spans="1:18" ht="12.75" customHeight="1">
      <c r="A700" s="80" t="s">
        <v>1642</v>
      </c>
      <c r="B700" s="19">
        <v>11.75</v>
      </c>
      <c r="C700" s="56">
        <v>42815.199999999997</v>
      </c>
      <c r="D700" s="19">
        <v>6.44</v>
      </c>
      <c r="E700" s="56">
        <v>21275.01</v>
      </c>
      <c r="F700" s="56">
        <v>18820</v>
      </c>
      <c r="G700" s="19">
        <v>87.85</v>
      </c>
      <c r="H700" s="19" t="s">
        <v>15</v>
      </c>
      <c r="I700" s="56">
        <v>40598.519999999997</v>
      </c>
      <c r="J700" s="19">
        <v>8.59</v>
      </c>
      <c r="K700" s="19">
        <v>46.7</v>
      </c>
      <c r="L700" s="19">
        <v>9.8000000000000007</v>
      </c>
      <c r="M700" s="19">
        <v>57.6</v>
      </c>
      <c r="N700" s="19">
        <v>136.1</v>
      </c>
      <c r="O700" s="19">
        <v>93.4</v>
      </c>
      <c r="P700" s="19">
        <v>1.3</v>
      </c>
      <c r="Q700" s="19">
        <v>3.92</v>
      </c>
      <c r="R700" s="19">
        <v>1.87</v>
      </c>
    </row>
    <row r="701" spans="1:18" ht="12.75" customHeight="1">
      <c r="A701" s="80" t="s">
        <v>854</v>
      </c>
      <c r="B701" s="19">
        <v>15.13</v>
      </c>
      <c r="C701" s="56">
        <v>40573.22</v>
      </c>
      <c r="D701" s="19">
        <v>9</v>
      </c>
      <c r="E701" s="56">
        <v>20971.64</v>
      </c>
      <c r="F701" s="56">
        <v>14715</v>
      </c>
      <c r="G701" s="19">
        <v>81.900000000000006</v>
      </c>
      <c r="H701" s="19" t="s">
        <v>15</v>
      </c>
      <c r="I701" s="56">
        <v>37229.01</v>
      </c>
      <c r="J701" s="19">
        <v>13.26</v>
      </c>
      <c r="K701" s="19">
        <v>41.9</v>
      </c>
      <c r="L701" s="19">
        <v>11</v>
      </c>
      <c r="M701" s="19">
        <v>55</v>
      </c>
      <c r="N701" s="19">
        <v>154.38</v>
      </c>
      <c r="O701" s="19">
        <v>91</v>
      </c>
      <c r="P701" s="19">
        <v>3.6</v>
      </c>
      <c r="Q701" s="19">
        <v>4.24</v>
      </c>
      <c r="R701" s="19">
        <v>7.43</v>
      </c>
    </row>
    <row r="702" spans="1:18" ht="12.75" customHeight="1">
      <c r="A702" s="80" t="s">
        <v>1512</v>
      </c>
      <c r="B702" s="19">
        <v>12.44</v>
      </c>
      <c r="C702" s="56">
        <v>39544.57</v>
      </c>
      <c r="D702" s="19">
        <v>9.2200000000000006</v>
      </c>
      <c r="E702" s="56">
        <v>18661.349999999999</v>
      </c>
      <c r="F702" s="56">
        <v>9915</v>
      </c>
      <c r="G702" s="19">
        <v>79.02</v>
      </c>
      <c r="H702" s="19" t="s">
        <v>15</v>
      </c>
      <c r="I702" s="56">
        <v>35731.53</v>
      </c>
      <c r="J702" s="19">
        <v>14.48</v>
      </c>
      <c r="K702" s="19">
        <v>40.700000000000003</v>
      </c>
      <c r="L702" s="19">
        <v>9.9</v>
      </c>
      <c r="M702" s="19">
        <v>56.2</v>
      </c>
      <c r="N702" s="19">
        <v>103.31</v>
      </c>
      <c r="O702" s="19">
        <v>85.3</v>
      </c>
      <c r="P702" s="19">
        <v>1.7</v>
      </c>
      <c r="Q702" s="19">
        <v>4.84</v>
      </c>
      <c r="R702" s="19">
        <v>2.3199999999999998</v>
      </c>
    </row>
    <row r="703" spans="1:18" ht="12.75" customHeight="1">
      <c r="A703" s="80" t="s">
        <v>2410</v>
      </c>
      <c r="B703" s="19">
        <v>7.65</v>
      </c>
      <c r="C703" s="56">
        <v>54542.38</v>
      </c>
      <c r="D703" s="19">
        <v>4.07</v>
      </c>
      <c r="E703" s="56">
        <v>21010.04</v>
      </c>
      <c r="F703" s="56">
        <v>12827</v>
      </c>
      <c r="G703" s="19">
        <v>84.52</v>
      </c>
      <c r="H703" s="19" t="s">
        <v>14</v>
      </c>
      <c r="I703" s="56">
        <v>51282.97</v>
      </c>
      <c r="J703" s="19">
        <v>6.25</v>
      </c>
      <c r="K703" s="19">
        <v>47.8</v>
      </c>
      <c r="L703" s="19">
        <v>23.6</v>
      </c>
      <c r="M703" s="19">
        <v>60.6</v>
      </c>
      <c r="N703" s="19">
        <v>144.51</v>
      </c>
      <c r="O703" s="19">
        <v>77.400000000000006</v>
      </c>
      <c r="P703" s="19">
        <v>18.100000000000001</v>
      </c>
      <c r="Q703" s="19">
        <v>2.3199999999999998</v>
      </c>
      <c r="R703" s="19">
        <v>24.5</v>
      </c>
    </row>
    <row r="704" spans="1:18" ht="12.75" customHeight="1">
      <c r="A704" s="80" t="s">
        <v>1995</v>
      </c>
      <c r="B704" s="19">
        <v>10.24</v>
      </c>
      <c r="C704" s="56">
        <v>42972.58</v>
      </c>
      <c r="D704" s="19">
        <v>9.1199999999999992</v>
      </c>
      <c r="E704" s="56">
        <v>18449.45</v>
      </c>
      <c r="F704" s="56">
        <v>25515</v>
      </c>
      <c r="G704" s="19">
        <v>83.16</v>
      </c>
      <c r="H704" s="19" t="s">
        <v>15</v>
      </c>
      <c r="I704" s="56">
        <v>39935.47</v>
      </c>
      <c r="J704" s="19">
        <v>12.58</v>
      </c>
      <c r="K704" s="19">
        <v>44</v>
      </c>
      <c r="L704" s="19">
        <v>14.1</v>
      </c>
      <c r="M704" s="19">
        <v>56.3</v>
      </c>
      <c r="N704" s="19">
        <v>117.8</v>
      </c>
      <c r="O704" s="19">
        <v>87.1</v>
      </c>
      <c r="P704" s="19">
        <v>2.9</v>
      </c>
      <c r="Q704" s="19">
        <v>3.66</v>
      </c>
      <c r="R704" s="19">
        <v>5.52</v>
      </c>
    </row>
    <row r="705" spans="1:18" ht="12.75" customHeight="1">
      <c r="A705" s="80" t="s">
        <v>1008</v>
      </c>
      <c r="B705" s="19">
        <v>14.55</v>
      </c>
      <c r="C705" s="56">
        <v>39563.75</v>
      </c>
      <c r="D705" s="19">
        <v>17.12</v>
      </c>
      <c r="E705" s="56">
        <v>15489.16</v>
      </c>
      <c r="F705" s="56">
        <v>4927</v>
      </c>
      <c r="G705" s="19">
        <v>71.42</v>
      </c>
      <c r="H705" s="19" t="s">
        <v>15</v>
      </c>
      <c r="I705" s="56">
        <v>35098.68</v>
      </c>
      <c r="J705" s="19">
        <v>22.19</v>
      </c>
      <c r="K705" s="19">
        <v>38.700000000000003</v>
      </c>
      <c r="L705" s="19">
        <v>11.2</v>
      </c>
      <c r="M705" s="19">
        <v>54.4</v>
      </c>
      <c r="N705" s="19">
        <v>90.13</v>
      </c>
      <c r="O705" s="19">
        <v>87.1</v>
      </c>
      <c r="P705" s="19">
        <v>0.7</v>
      </c>
      <c r="Q705" s="19">
        <v>5.0199999999999996</v>
      </c>
      <c r="R705" s="19">
        <v>21.77</v>
      </c>
    </row>
    <row r="706" spans="1:18" ht="12.75" customHeight="1">
      <c r="A706" s="80" t="s">
        <v>782</v>
      </c>
      <c r="B706" s="19">
        <v>15.43</v>
      </c>
      <c r="C706" s="56">
        <v>37433.94</v>
      </c>
      <c r="D706" s="19">
        <v>9.9</v>
      </c>
      <c r="E706" s="56">
        <v>19695.080000000002</v>
      </c>
      <c r="F706" s="56">
        <v>10144</v>
      </c>
      <c r="G706" s="19">
        <v>81.7</v>
      </c>
      <c r="H706" s="19" t="s">
        <v>15</v>
      </c>
      <c r="I706" s="56">
        <v>34464.85</v>
      </c>
      <c r="J706" s="19">
        <v>13.85</v>
      </c>
      <c r="K706" s="19">
        <v>40.799999999999997</v>
      </c>
      <c r="L706" s="19">
        <v>6.1</v>
      </c>
      <c r="M706" s="19">
        <v>54</v>
      </c>
      <c r="N706" s="19">
        <v>142.62</v>
      </c>
      <c r="O706" s="19">
        <v>89.7</v>
      </c>
      <c r="P706" s="19">
        <v>1.7</v>
      </c>
      <c r="Q706" s="19">
        <v>4.96</v>
      </c>
      <c r="R706" s="19">
        <v>10.15</v>
      </c>
    </row>
    <row r="707" spans="1:18" ht="12.75" customHeight="1">
      <c r="A707" s="80" t="s">
        <v>1312</v>
      </c>
      <c r="B707" s="19">
        <v>13.45</v>
      </c>
      <c r="C707" s="56">
        <v>39037.64</v>
      </c>
      <c r="D707" s="19">
        <v>16.68</v>
      </c>
      <c r="E707" s="56">
        <v>15104.75</v>
      </c>
      <c r="F707" s="56">
        <v>2734</v>
      </c>
      <c r="G707" s="19">
        <v>72.680000000000007</v>
      </c>
      <c r="H707" s="19" t="s">
        <v>15</v>
      </c>
      <c r="I707" s="56">
        <v>34511.339999999997</v>
      </c>
      <c r="J707" s="19">
        <v>22.64</v>
      </c>
      <c r="K707" s="19">
        <v>39.200000000000003</v>
      </c>
      <c r="L707" s="19">
        <v>13.2</v>
      </c>
      <c r="M707" s="19">
        <v>55.2</v>
      </c>
      <c r="N707" s="19">
        <v>95.21</v>
      </c>
      <c r="O707" s="19">
        <v>88.8</v>
      </c>
      <c r="P707" s="19">
        <v>1.3</v>
      </c>
      <c r="Q707" s="19">
        <v>6.04</v>
      </c>
      <c r="R707" s="19">
        <v>0</v>
      </c>
    </row>
    <row r="708" spans="1:18" ht="12.75" customHeight="1">
      <c r="A708" s="80" t="s">
        <v>352</v>
      </c>
      <c r="B708" s="19">
        <v>17.63</v>
      </c>
      <c r="C708" s="56">
        <v>36643.81</v>
      </c>
      <c r="D708" s="19">
        <v>17.989999999999998</v>
      </c>
      <c r="E708" s="56">
        <v>17383.689999999999</v>
      </c>
      <c r="F708" s="56">
        <v>2436</v>
      </c>
      <c r="G708" s="19">
        <v>68.39</v>
      </c>
      <c r="H708" s="19" t="s">
        <v>15</v>
      </c>
      <c r="I708" s="56">
        <v>31764.76</v>
      </c>
      <c r="J708" s="19">
        <v>25.87</v>
      </c>
      <c r="K708" s="19">
        <v>37.4</v>
      </c>
      <c r="L708" s="19">
        <v>10.199999999999999</v>
      </c>
      <c r="M708" s="19">
        <v>52.5</v>
      </c>
      <c r="N708" s="19">
        <v>165.39</v>
      </c>
      <c r="O708" s="19">
        <v>93.7</v>
      </c>
      <c r="P708" s="19">
        <v>0.9</v>
      </c>
      <c r="Q708" s="19">
        <v>12.42</v>
      </c>
      <c r="R708" s="19">
        <v>21.45</v>
      </c>
    </row>
    <row r="709" spans="1:18" ht="12.75" customHeight="1">
      <c r="A709" s="80" t="s">
        <v>176</v>
      </c>
      <c r="B709" s="19">
        <v>19.03</v>
      </c>
      <c r="C709" s="56">
        <v>36371.629999999997</v>
      </c>
      <c r="D709" s="19">
        <v>14.23</v>
      </c>
      <c r="E709" s="56">
        <v>20013.41</v>
      </c>
      <c r="F709" s="56">
        <v>8501</v>
      </c>
      <c r="G709" s="19">
        <v>80.36</v>
      </c>
      <c r="H709" s="19" t="s">
        <v>15</v>
      </c>
      <c r="I709" s="56">
        <v>33417.46</v>
      </c>
      <c r="J709" s="19">
        <v>18.61</v>
      </c>
      <c r="K709" s="19">
        <v>39.6</v>
      </c>
      <c r="L709" s="19">
        <v>12.2</v>
      </c>
      <c r="M709" s="19">
        <v>52.8</v>
      </c>
      <c r="N709" s="19">
        <v>164.88</v>
      </c>
      <c r="O709" s="19">
        <v>92</v>
      </c>
      <c r="P709" s="19">
        <v>3.2</v>
      </c>
      <c r="Q709" s="19">
        <v>6.22</v>
      </c>
      <c r="R709" s="19">
        <v>6.37</v>
      </c>
    </row>
    <row r="710" spans="1:18" ht="12.75" customHeight="1">
      <c r="A710" s="80" t="s">
        <v>2434</v>
      </c>
      <c r="B710" s="19">
        <v>7.32</v>
      </c>
      <c r="C710" s="56">
        <v>47133.21</v>
      </c>
      <c r="D710" s="19">
        <v>5.62</v>
      </c>
      <c r="E710" s="56">
        <v>18480.509999999998</v>
      </c>
      <c r="F710" s="56">
        <v>17098</v>
      </c>
      <c r="G710" s="19">
        <v>85.86</v>
      </c>
      <c r="H710" s="19" t="s">
        <v>14</v>
      </c>
      <c r="I710" s="56">
        <v>44071.48</v>
      </c>
      <c r="J710" s="19">
        <v>8.27</v>
      </c>
      <c r="K710" s="19">
        <v>44.5</v>
      </c>
      <c r="L710" s="19">
        <v>19.3</v>
      </c>
      <c r="M710" s="19">
        <v>55.6</v>
      </c>
      <c r="N710" s="19">
        <v>98.21</v>
      </c>
      <c r="O710" s="19">
        <v>89.7</v>
      </c>
      <c r="P710" s="19">
        <v>5</v>
      </c>
      <c r="Q710" s="19">
        <v>2.61</v>
      </c>
      <c r="R710" s="19">
        <v>7.41</v>
      </c>
    </row>
    <row r="711" spans="1:18" ht="12.75" customHeight="1">
      <c r="A711" s="80" t="s">
        <v>1396</v>
      </c>
      <c r="B711" s="19">
        <v>13.04</v>
      </c>
      <c r="C711" s="56">
        <v>46205.35</v>
      </c>
      <c r="D711" s="19">
        <v>5.89</v>
      </c>
      <c r="E711" s="56">
        <v>22559.83</v>
      </c>
      <c r="F711" s="56">
        <v>9044</v>
      </c>
      <c r="G711" s="19">
        <v>86.01</v>
      </c>
      <c r="H711" s="19" t="s">
        <v>15</v>
      </c>
      <c r="I711" s="56">
        <v>43933.75</v>
      </c>
      <c r="J711" s="19">
        <v>9</v>
      </c>
      <c r="K711" s="19">
        <v>47.6</v>
      </c>
      <c r="L711" s="19">
        <v>14.1</v>
      </c>
      <c r="M711" s="19">
        <v>58.9</v>
      </c>
      <c r="N711" s="19">
        <v>142.69999999999999</v>
      </c>
      <c r="O711" s="19">
        <v>93.6</v>
      </c>
      <c r="P711" s="19">
        <v>1.5</v>
      </c>
      <c r="Q711" s="19">
        <v>6.13</v>
      </c>
      <c r="R711" s="19">
        <v>3.82</v>
      </c>
    </row>
    <row r="712" spans="1:18" ht="12.75" customHeight="1">
      <c r="A712" s="80" t="s">
        <v>1734</v>
      </c>
      <c r="B712" s="19">
        <v>11.39</v>
      </c>
      <c r="C712" s="56">
        <v>37907.18</v>
      </c>
      <c r="D712" s="19">
        <v>13.62</v>
      </c>
      <c r="E712" s="56">
        <v>15820.63</v>
      </c>
      <c r="F712" s="56">
        <v>18109</v>
      </c>
      <c r="G712" s="19">
        <v>78.33</v>
      </c>
      <c r="H712" s="19" t="s">
        <v>13</v>
      </c>
      <c r="I712" s="56">
        <v>34348.54</v>
      </c>
      <c r="J712" s="19">
        <v>18.600000000000001</v>
      </c>
      <c r="K712" s="19">
        <v>38.799999999999997</v>
      </c>
      <c r="L712" s="19">
        <v>12.1</v>
      </c>
      <c r="M712" s="19">
        <v>53.4</v>
      </c>
      <c r="N712" s="19">
        <v>81.88</v>
      </c>
      <c r="O712" s="19">
        <v>89.6</v>
      </c>
      <c r="P712" s="19">
        <v>2.7</v>
      </c>
      <c r="Q712" s="19">
        <v>3.16</v>
      </c>
      <c r="R712" s="19">
        <v>0</v>
      </c>
    </row>
    <row r="713" spans="1:18" ht="12.75" customHeight="1">
      <c r="A713" s="80" t="s">
        <v>464</v>
      </c>
      <c r="B713" s="19">
        <v>16.88</v>
      </c>
      <c r="C713" s="56">
        <v>36368.550000000003</v>
      </c>
      <c r="D713" s="19">
        <v>19.66</v>
      </c>
      <c r="E713" s="56">
        <v>16779.41</v>
      </c>
      <c r="F713" s="56">
        <v>4557</v>
      </c>
      <c r="G713" s="19">
        <v>72.2</v>
      </c>
      <c r="H713" s="19" t="s">
        <v>15</v>
      </c>
      <c r="I713" s="56">
        <v>32146.9</v>
      </c>
      <c r="J713" s="19">
        <v>25.9</v>
      </c>
      <c r="K713" s="19">
        <v>40.1</v>
      </c>
      <c r="L713" s="19">
        <v>10</v>
      </c>
      <c r="M713" s="19">
        <v>57</v>
      </c>
      <c r="N713" s="19">
        <v>128.35</v>
      </c>
      <c r="O713" s="19">
        <v>93.7</v>
      </c>
      <c r="P713" s="19">
        <v>1.7</v>
      </c>
      <c r="Q713" s="19">
        <v>5.25</v>
      </c>
      <c r="R713" s="19">
        <v>0.74</v>
      </c>
    </row>
    <row r="714" spans="1:18" ht="12.75" customHeight="1">
      <c r="A714" s="80" t="s">
        <v>1412</v>
      </c>
      <c r="B714" s="19">
        <v>12.9</v>
      </c>
      <c r="C714" s="56">
        <v>38725.129999999997</v>
      </c>
      <c r="D714" s="19">
        <v>9.4499999999999993</v>
      </c>
      <c r="E714" s="56">
        <v>18609.009999999998</v>
      </c>
      <c r="F714" s="56">
        <v>26104</v>
      </c>
      <c r="G714" s="19">
        <v>82.34</v>
      </c>
      <c r="H714" s="19" t="s">
        <v>15</v>
      </c>
      <c r="I714" s="56">
        <v>35977</v>
      </c>
      <c r="J714" s="19">
        <v>12.92</v>
      </c>
      <c r="K714" s="19">
        <v>38.1</v>
      </c>
      <c r="L714" s="19">
        <v>7.3</v>
      </c>
      <c r="M714" s="19">
        <v>51.3</v>
      </c>
      <c r="N714" s="19">
        <v>130.19</v>
      </c>
      <c r="O714" s="19">
        <v>90.7</v>
      </c>
      <c r="P714" s="19">
        <v>1</v>
      </c>
      <c r="Q714" s="19">
        <v>5.16</v>
      </c>
      <c r="R714" s="19">
        <v>3.33</v>
      </c>
    </row>
    <row r="715" spans="1:18" ht="12.75" customHeight="1">
      <c r="A715" s="80" t="s">
        <v>2454</v>
      </c>
      <c r="B715" s="19">
        <v>6.92</v>
      </c>
      <c r="C715" s="56">
        <v>58261.63</v>
      </c>
      <c r="D715" s="19">
        <v>4</v>
      </c>
      <c r="E715" s="56">
        <v>19695.21</v>
      </c>
      <c r="F715" s="56">
        <v>33121</v>
      </c>
      <c r="G715" s="19">
        <v>80.89</v>
      </c>
      <c r="H715" s="19" t="s">
        <v>14</v>
      </c>
      <c r="I715" s="56">
        <v>53460.31</v>
      </c>
      <c r="J715" s="19">
        <v>6.56</v>
      </c>
      <c r="K715" s="19">
        <v>46.2</v>
      </c>
      <c r="L715" s="19">
        <v>34</v>
      </c>
      <c r="M715" s="19">
        <v>58.5</v>
      </c>
      <c r="N715" s="19">
        <v>157.97999999999999</v>
      </c>
      <c r="O715" s="19">
        <v>68.3</v>
      </c>
      <c r="P715" s="19">
        <v>24.5</v>
      </c>
      <c r="Q715" s="19">
        <v>2.48</v>
      </c>
      <c r="R715" s="19">
        <v>16.170000000000002</v>
      </c>
    </row>
    <row r="716" spans="1:18" ht="12.75" customHeight="1">
      <c r="A716" s="80" t="s">
        <v>536</v>
      </c>
      <c r="B716" s="19">
        <v>16.55</v>
      </c>
      <c r="C716" s="56">
        <v>34305.620000000003</v>
      </c>
      <c r="D716" s="19">
        <v>15.33</v>
      </c>
      <c r="E716" s="56">
        <v>17429.43</v>
      </c>
      <c r="F716" s="56">
        <v>8252</v>
      </c>
      <c r="G716" s="19">
        <v>79.48</v>
      </c>
      <c r="H716" s="19" t="s">
        <v>15</v>
      </c>
      <c r="I716" s="56">
        <v>31106.57</v>
      </c>
      <c r="J716" s="19">
        <v>20.18</v>
      </c>
      <c r="K716" s="19">
        <v>38.200000000000003</v>
      </c>
      <c r="L716" s="19">
        <v>6.1</v>
      </c>
      <c r="M716" s="19">
        <v>51.7</v>
      </c>
      <c r="N716" s="19">
        <v>110.85</v>
      </c>
      <c r="O716" s="19">
        <v>86.7</v>
      </c>
      <c r="P716" s="19">
        <v>1.4</v>
      </c>
      <c r="Q716" s="19">
        <v>6.37</v>
      </c>
      <c r="R716" s="19">
        <v>13.39</v>
      </c>
    </row>
    <row r="717" spans="1:18" ht="12.75" customHeight="1">
      <c r="A717" s="80" t="s">
        <v>978</v>
      </c>
      <c r="B717" s="19">
        <v>14.71</v>
      </c>
      <c r="C717" s="56">
        <v>37996.17</v>
      </c>
      <c r="D717" s="19">
        <v>12.03</v>
      </c>
      <c r="E717" s="56">
        <v>19253.689999999999</v>
      </c>
      <c r="F717" s="56">
        <v>5017</v>
      </c>
      <c r="G717" s="19">
        <v>83.06</v>
      </c>
      <c r="H717" s="19" t="s">
        <v>15</v>
      </c>
      <c r="I717" s="56">
        <v>35077.67</v>
      </c>
      <c r="J717" s="19">
        <v>15.92</v>
      </c>
      <c r="K717" s="19">
        <v>44.2</v>
      </c>
      <c r="L717" s="19">
        <v>10.1</v>
      </c>
      <c r="M717" s="19">
        <v>54.8</v>
      </c>
      <c r="N717" s="19">
        <v>111.98</v>
      </c>
      <c r="O717" s="19">
        <v>90</v>
      </c>
      <c r="P717" s="19">
        <v>1</v>
      </c>
      <c r="Q717" s="19">
        <v>6.15</v>
      </c>
      <c r="R717" s="19">
        <v>0</v>
      </c>
    </row>
    <row r="718" spans="1:18" ht="12.75" customHeight="1">
      <c r="A718" s="80" t="s">
        <v>1894</v>
      </c>
      <c r="B718" s="19">
        <v>10.69</v>
      </c>
      <c r="C718" s="56">
        <v>39359.160000000003</v>
      </c>
      <c r="D718" s="19">
        <v>10</v>
      </c>
      <c r="E718" s="56">
        <v>16894.91</v>
      </c>
      <c r="F718" s="56">
        <v>39168</v>
      </c>
      <c r="G718" s="19">
        <v>78.58</v>
      </c>
      <c r="H718" s="19" t="s">
        <v>15</v>
      </c>
      <c r="I718" s="56">
        <v>35602.589999999997</v>
      </c>
      <c r="J718" s="19">
        <v>14.87</v>
      </c>
      <c r="K718" s="19">
        <v>40.700000000000003</v>
      </c>
      <c r="L718" s="19">
        <v>11.5</v>
      </c>
      <c r="M718" s="19">
        <v>54.7</v>
      </c>
      <c r="N718" s="19">
        <v>83.34</v>
      </c>
      <c r="O718" s="19">
        <v>84.3</v>
      </c>
      <c r="P718" s="19">
        <v>2.6</v>
      </c>
      <c r="Q718" s="19">
        <v>3.61</v>
      </c>
      <c r="R718" s="19">
        <v>10.64</v>
      </c>
    </row>
    <row r="719" spans="1:18" ht="12.75" customHeight="1">
      <c r="A719" s="80" t="s">
        <v>1570</v>
      </c>
      <c r="B719" s="19">
        <v>12.1</v>
      </c>
      <c r="C719" s="56">
        <v>44310.99</v>
      </c>
      <c r="D719" s="19">
        <v>6.79</v>
      </c>
      <c r="E719" s="56">
        <v>21162.78</v>
      </c>
      <c r="F719" s="56">
        <v>13587</v>
      </c>
      <c r="G719" s="19">
        <v>83.27</v>
      </c>
      <c r="H719" s="19" t="s">
        <v>15</v>
      </c>
      <c r="I719" s="56">
        <v>41391.26</v>
      </c>
      <c r="J719" s="19">
        <v>9.76</v>
      </c>
      <c r="K719" s="19">
        <v>44.4</v>
      </c>
      <c r="L719" s="19">
        <v>10.9</v>
      </c>
      <c r="M719" s="19">
        <v>56</v>
      </c>
      <c r="N719" s="19">
        <v>139.35</v>
      </c>
      <c r="O719" s="19">
        <v>92.2</v>
      </c>
      <c r="P719" s="19">
        <v>2.1</v>
      </c>
      <c r="Q719" s="19">
        <v>3.53</v>
      </c>
      <c r="R719" s="19">
        <v>1.1299999999999999</v>
      </c>
    </row>
    <row r="720" spans="1:18" ht="12.75" customHeight="1">
      <c r="A720" s="80" t="s">
        <v>2107</v>
      </c>
      <c r="B720" s="19">
        <v>9.61</v>
      </c>
      <c r="C720" s="56">
        <v>46620.78</v>
      </c>
      <c r="D720" s="19">
        <v>8.31</v>
      </c>
      <c r="E720" s="56">
        <v>19131.63</v>
      </c>
      <c r="F720" s="56">
        <v>39532</v>
      </c>
      <c r="G720" s="19">
        <v>78.37</v>
      </c>
      <c r="H720" s="19" t="s">
        <v>14</v>
      </c>
      <c r="I720" s="56">
        <v>42434.18</v>
      </c>
      <c r="J720" s="19">
        <v>12.79</v>
      </c>
      <c r="K720" s="19">
        <v>44</v>
      </c>
      <c r="L720" s="19">
        <v>18.899999999999999</v>
      </c>
      <c r="M720" s="19">
        <v>57.3</v>
      </c>
      <c r="N720" s="19">
        <v>126.49</v>
      </c>
      <c r="O720" s="19">
        <v>83.1</v>
      </c>
      <c r="P720" s="19">
        <v>8.9</v>
      </c>
      <c r="Q720" s="19">
        <v>2.75</v>
      </c>
      <c r="R720" s="19">
        <v>15.29</v>
      </c>
    </row>
    <row r="721" spans="1:18" ht="12.75" customHeight="1">
      <c r="A721" s="80" t="s">
        <v>2328</v>
      </c>
      <c r="B721" s="19">
        <v>8.4499999999999993</v>
      </c>
      <c r="C721" s="56">
        <v>43585.38</v>
      </c>
      <c r="D721" s="19">
        <v>7.25</v>
      </c>
      <c r="E721" s="56">
        <v>17559.349999999999</v>
      </c>
      <c r="F721" s="56">
        <v>51258</v>
      </c>
      <c r="G721" s="19">
        <v>78.89</v>
      </c>
      <c r="H721" s="19" t="s">
        <v>14</v>
      </c>
      <c r="I721" s="56">
        <v>39607.269999999997</v>
      </c>
      <c r="J721" s="19">
        <v>11.85</v>
      </c>
      <c r="K721" s="19">
        <v>43</v>
      </c>
      <c r="L721" s="19">
        <v>14.8</v>
      </c>
      <c r="M721" s="19">
        <v>56.6</v>
      </c>
      <c r="N721" s="19">
        <v>93.09</v>
      </c>
      <c r="O721" s="19">
        <v>83.3</v>
      </c>
      <c r="P721" s="19">
        <v>5.6</v>
      </c>
      <c r="Q721" s="19">
        <v>2.56</v>
      </c>
      <c r="R721" s="19">
        <v>9.34</v>
      </c>
    </row>
    <row r="722" spans="1:18" ht="12.75" customHeight="1">
      <c r="A722" s="80" t="s">
        <v>2480</v>
      </c>
      <c r="B722" s="19">
        <v>6.56</v>
      </c>
      <c r="C722" s="56">
        <v>43663.96</v>
      </c>
      <c r="D722" s="19">
        <v>8.73</v>
      </c>
      <c r="E722" s="56">
        <v>15551.83</v>
      </c>
      <c r="F722" s="56">
        <v>122121</v>
      </c>
      <c r="G722" s="19">
        <v>68.08</v>
      </c>
      <c r="H722" s="19" t="s">
        <v>13</v>
      </c>
      <c r="I722" s="56">
        <v>37317.870000000003</v>
      </c>
      <c r="J722" s="19">
        <v>16.95</v>
      </c>
      <c r="K722" s="19">
        <v>38</v>
      </c>
      <c r="L722" s="19">
        <v>15.6</v>
      </c>
      <c r="M722" s="19">
        <v>56.9</v>
      </c>
      <c r="N722" s="19">
        <v>81.06</v>
      </c>
      <c r="O722" s="19">
        <v>74.8</v>
      </c>
      <c r="P722" s="19">
        <v>13.1</v>
      </c>
      <c r="Q722" s="19">
        <v>1.45</v>
      </c>
      <c r="R722" s="19">
        <v>45.44</v>
      </c>
    </row>
    <row r="723" spans="1:18" ht="12.75" customHeight="1">
      <c r="A723" s="80" t="s">
        <v>1170</v>
      </c>
      <c r="B723" s="19">
        <v>13.88</v>
      </c>
      <c r="C723" s="56">
        <v>37155.449999999997</v>
      </c>
      <c r="D723" s="19">
        <v>12.04</v>
      </c>
      <c r="E723" s="56">
        <v>17772.13</v>
      </c>
      <c r="F723" s="56">
        <v>8227</v>
      </c>
      <c r="G723" s="19">
        <v>78.239999999999995</v>
      </c>
      <c r="H723" s="19" t="s">
        <v>15</v>
      </c>
      <c r="I723" s="56">
        <v>33963.69</v>
      </c>
      <c r="J723" s="19">
        <v>16.7</v>
      </c>
      <c r="K723" s="19">
        <v>40.5</v>
      </c>
      <c r="L723" s="19">
        <v>9.9</v>
      </c>
      <c r="M723" s="19">
        <v>55.8</v>
      </c>
      <c r="N723" s="19">
        <v>112.11</v>
      </c>
      <c r="O723" s="19">
        <v>87.6</v>
      </c>
      <c r="P723" s="19">
        <v>1.5</v>
      </c>
      <c r="Q723" s="19">
        <v>4.13</v>
      </c>
      <c r="R723" s="19">
        <v>15.02</v>
      </c>
    </row>
    <row r="724" spans="1:18" ht="12.75" customHeight="1">
      <c r="A724" s="80" t="s">
        <v>1760</v>
      </c>
      <c r="B724" s="19">
        <v>11.35</v>
      </c>
      <c r="C724" s="56">
        <v>43168.44</v>
      </c>
      <c r="D724" s="19">
        <v>9.35</v>
      </c>
      <c r="E724" s="56">
        <v>19853.41</v>
      </c>
      <c r="F724" s="56">
        <v>28173</v>
      </c>
      <c r="G724" s="19">
        <v>81.92</v>
      </c>
      <c r="H724" s="19" t="s">
        <v>14</v>
      </c>
      <c r="I724" s="56">
        <v>40024.15</v>
      </c>
      <c r="J724" s="19">
        <v>12.98</v>
      </c>
      <c r="K724" s="19">
        <v>41.4</v>
      </c>
      <c r="L724" s="19">
        <v>11.6</v>
      </c>
      <c r="M724" s="19">
        <v>56.2</v>
      </c>
      <c r="N724" s="19">
        <v>152.16999999999999</v>
      </c>
      <c r="O724" s="19">
        <v>89.1</v>
      </c>
      <c r="P724" s="19">
        <v>6.1</v>
      </c>
      <c r="Q724" s="19">
        <v>3.08</v>
      </c>
      <c r="R724" s="19">
        <v>13.75</v>
      </c>
    </row>
    <row r="725" spans="1:18" ht="12.75" customHeight="1">
      <c r="A725" s="80" t="s">
        <v>1858</v>
      </c>
      <c r="B725" s="19">
        <v>10.87</v>
      </c>
      <c r="C725" s="56">
        <v>43724.65</v>
      </c>
      <c r="D725" s="19">
        <v>8.89</v>
      </c>
      <c r="E725" s="56">
        <v>19791.810000000001</v>
      </c>
      <c r="F725" s="56">
        <v>41897</v>
      </c>
      <c r="G725" s="19">
        <v>79.75</v>
      </c>
      <c r="H725" s="19" t="s">
        <v>14</v>
      </c>
      <c r="I725" s="56">
        <v>39845.339999999997</v>
      </c>
      <c r="J725" s="19">
        <v>13.83</v>
      </c>
      <c r="K725" s="19">
        <v>41.4</v>
      </c>
      <c r="L725" s="19">
        <v>15.2</v>
      </c>
      <c r="M725" s="19">
        <v>57.7</v>
      </c>
      <c r="N725" s="19">
        <v>131.15</v>
      </c>
      <c r="O725" s="19">
        <v>87.6</v>
      </c>
      <c r="P725" s="19">
        <v>6</v>
      </c>
      <c r="Q725" s="19">
        <v>2.6</v>
      </c>
      <c r="R725" s="19">
        <v>2.4</v>
      </c>
    </row>
    <row r="726" spans="1:18" ht="12.75" customHeight="1">
      <c r="A726" s="80" t="s">
        <v>1814</v>
      </c>
      <c r="B726" s="19">
        <v>11.08</v>
      </c>
      <c r="C726" s="56">
        <v>48639.03</v>
      </c>
      <c r="D726" s="19">
        <v>6.38</v>
      </c>
      <c r="E726" s="56">
        <v>21273.67</v>
      </c>
      <c r="F726" s="56">
        <v>37985</v>
      </c>
      <c r="G726" s="19">
        <v>79.3</v>
      </c>
      <c r="H726" s="19" t="s">
        <v>14</v>
      </c>
      <c r="I726" s="56">
        <v>44321.46</v>
      </c>
      <c r="J726" s="19">
        <v>10.54</v>
      </c>
      <c r="K726" s="19">
        <v>46</v>
      </c>
      <c r="L726" s="19">
        <v>15.4</v>
      </c>
      <c r="M726" s="19">
        <v>59.5</v>
      </c>
      <c r="N726" s="19">
        <v>204.46</v>
      </c>
      <c r="O726" s="19">
        <v>74.599999999999994</v>
      </c>
      <c r="P726" s="19">
        <v>20.9</v>
      </c>
      <c r="Q726" s="19">
        <v>2.88</v>
      </c>
      <c r="R726" s="19">
        <v>15.88</v>
      </c>
    </row>
    <row r="727" spans="1:18" ht="12.75" customHeight="1">
      <c r="A727" s="80" t="s">
        <v>1572</v>
      </c>
      <c r="B727" s="19">
        <v>12.09</v>
      </c>
      <c r="C727" s="56">
        <v>36543.17</v>
      </c>
      <c r="D727" s="19">
        <v>12.18</v>
      </c>
      <c r="E727" s="56">
        <v>16711.509999999998</v>
      </c>
      <c r="F727" s="56">
        <v>18324</v>
      </c>
      <c r="G727" s="19">
        <v>72.5</v>
      </c>
      <c r="H727" s="19" t="s">
        <v>13</v>
      </c>
      <c r="I727" s="56">
        <v>32154.959999999999</v>
      </c>
      <c r="J727" s="19">
        <v>19.3</v>
      </c>
      <c r="K727" s="19">
        <v>33.799999999999997</v>
      </c>
      <c r="L727" s="19">
        <v>10.5</v>
      </c>
      <c r="M727" s="19">
        <v>50.9</v>
      </c>
      <c r="N727" s="19">
        <v>110.7</v>
      </c>
      <c r="O727" s="19">
        <v>84.8</v>
      </c>
      <c r="P727" s="19">
        <v>5.3</v>
      </c>
      <c r="Q727" s="19">
        <v>2.98</v>
      </c>
      <c r="R727" s="19">
        <v>11.65</v>
      </c>
    </row>
    <row r="728" spans="1:18" ht="12.75" customHeight="1">
      <c r="A728" s="80" t="s">
        <v>1106</v>
      </c>
      <c r="B728" s="19">
        <v>14.18</v>
      </c>
      <c r="C728" s="56">
        <v>40809.24</v>
      </c>
      <c r="D728" s="19">
        <v>8.82</v>
      </c>
      <c r="E728" s="56">
        <v>20844.150000000001</v>
      </c>
      <c r="F728" s="56">
        <v>11019</v>
      </c>
      <c r="G728" s="19">
        <v>82.88</v>
      </c>
      <c r="H728" s="19" t="s">
        <v>16</v>
      </c>
      <c r="I728" s="56">
        <v>37869.85</v>
      </c>
      <c r="J728" s="19">
        <v>11.96</v>
      </c>
      <c r="K728" s="19">
        <v>42.2</v>
      </c>
      <c r="L728" s="19">
        <v>9.3000000000000007</v>
      </c>
      <c r="M728" s="19">
        <v>55.5</v>
      </c>
      <c r="N728" s="19">
        <v>132.58000000000001</v>
      </c>
      <c r="O728" s="19">
        <v>91.2</v>
      </c>
      <c r="P728" s="19">
        <v>0.8</v>
      </c>
      <c r="Q728" s="19">
        <v>7.01</v>
      </c>
      <c r="R728" s="19">
        <v>0</v>
      </c>
    </row>
    <row r="729" spans="1:18" ht="12.75" customHeight="1">
      <c r="A729" s="80" t="s">
        <v>2229</v>
      </c>
      <c r="B729" s="19">
        <v>9.02</v>
      </c>
      <c r="C729" s="56">
        <v>38477.43</v>
      </c>
      <c r="D729" s="19">
        <v>13.86</v>
      </c>
      <c r="E729" s="56">
        <v>16247.28</v>
      </c>
      <c r="F729" s="56">
        <v>44353</v>
      </c>
      <c r="G729" s="19">
        <v>71.180000000000007</v>
      </c>
      <c r="H729" s="19" t="s">
        <v>13</v>
      </c>
      <c r="I729" s="56">
        <v>33127.129999999997</v>
      </c>
      <c r="J729" s="19">
        <v>23.01</v>
      </c>
      <c r="K729" s="19">
        <v>36.5</v>
      </c>
      <c r="L729" s="19">
        <v>10.4</v>
      </c>
      <c r="M729" s="19">
        <v>58.8</v>
      </c>
      <c r="N729" s="19">
        <v>82.72</v>
      </c>
      <c r="O729" s="19">
        <v>81.8</v>
      </c>
      <c r="P729" s="19">
        <v>7.5</v>
      </c>
      <c r="Q729" s="19">
        <v>1.42</v>
      </c>
      <c r="R729" s="19">
        <v>24.13</v>
      </c>
    </row>
    <row r="730" spans="1:18" ht="12.75" customHeight="1">
      <c r="A730" s="80" t="s">
        <v>2251</v>
      </c>
      <c r="B730" s="19">
        <v>8.9</v>
      </c>
      <c r="C730" s="56">
        <v>46286.080000000002</v>
      </c>
      <c r="D730" s="19">
        <v>11.85</v>
      </c>
      <c r="E730" s="56">
        <v>16470.900000000001</v>
      </c>
      <c r="F730" s="56">
        <v>509653</v>
      </c>
      <c r="G730" s="19">
        <v>66.64</v>
      </c>
      <c r="H730" s="19" t="s">
        <v>13</v>
      </c>
      <c r="I730" s="56">
        <v>39701.440000000002</v>
      </c>
      <c r="J730" s="19">
        <v>19.14</v>
      </c>
      <c r="K730" s="19">
        <v>41.4</v>
      </c>
      <c r="L730" s="19">
        <v>26.6</v>
      </c>
      <c r="M730" s="19">
        <v>61.6</v>
      </c>
      <c r="N730" s="19">
        <v>79.319999999999993</v>
      </c>
      <c r="O730" s="19">
        <v>67.599999999999994</v>
      </c>
      <c r="P730" s="19">
        <v>19.899999999999999</v>
      </c>
      <c r="Q730" s="19">
        <v>1.42</v>
      </c>
      <c r="R730" s="19">
        <v>46.38</v>
      </c>
    </row>
    <row r="731" spans="1:18" ht="12.75" customHeight="1">
      <c r="A731" s="80" t="s">
        <v>1644</v>
      </c>
      <c r="B731" s="19">
        <v>11.81</v>
      </c>
      <c r="C731" s="56">
        <v>38431.480000000003</v>
      </c>
      <c r="D731" s="19">
        <v>8.98</v>
      </c>
      <c r="E731" s="56">
        <v>18280.990000000002</v>
      </c>
      <c r="F731" s="56">
        <v>9798</v>
      </c>
      <c r="G731" s="19">
        <v>83.25</v>
      </c>
      <c r="H731" s="19" t="s">
        <v>16</v>
      </c>
      <c r="I731" s="56">
        <v>35608.639999999999</v>
      </c>
      <c r="J731" s="19">
        <v>12.51</v>
      </c>
      <c r="K731" s="19">
        <v>41.5</v>
      </c>
      <c r="L731" s="19">
        <v>9.1999999999999993</v>
      </c>
      <c r="M731" s="19">
        <v>54.3</v>
      </c>
      <c r="N731" s="19">
        <v>107.63</v>
      </c>
      <c r="O731" s="19">
        <v>92.3</v>
      </c>
      <c r="P731" s="19">
        <v>0.8</v>
      </c>
      <c r="Q731" s="19">
        <v>3.8</v>
      </c>
      <c r="R731" s="19">
        <v>0</v>
      </c>
    </row>
    <row r="732" spans="1:18" ht="12.75" customHeight="1">
      <c r="A732" s="80" t="s">
        <v>1816</v>
      </c>
      <c r="B732" s="19">
        <v>11.06</v>
      </c>
      <c r="C732" s="56">
        <v>39410.75</v>
      </c>
      <c r="D732" s="19">
        <v>9.42</v>
      </c>
      <c r="E732" s="56">
        <v>17071.45</v>
      </c>
      <c r="F732" s="56">
        <v>6953</v>
      </c>
      <c r="G732" s="19">
        <v>78.56</v>
      </c>
      <c r="H732" s="19" t="s">
        <v>15</v>
      </c>
      <c r="I732" s="56">
        <v>35662.78</v>
      </c>
      <c r="J732" s="19">
        <v>14.25</v>
      </c>
      <c r="K732" s="19">
        <v>40.1</v>
      </c>
      <c r="L732" s="19">
        <v>11.9</v>
      </c>
      <c r="M732" s="19">
        <v>52.4</v>
      </c>
      <c r="N732" s="19">
        <v>89.42</v>
      </c>
      <c r="O732" s="19">
        <v>82.8</v>
      </c>
      <c r="P732" s="19">
        <v>1.6</v>
      </c>
      <c r="Q732" s="19">
        <v>3.42</v>
      </c>
      <c r="R732" s="19">
        <v>0</v>
      </c>
    </row>
    <row r="733" spans="1:18" ht="12.75" customHeight="1">
      <c r="A733" s="80" t="s">
        <v>626</v>
      </c>
      <c r="B733" s="19">
        <v>16.07</v>
      </c>
      <c r="C733" s="56">
        <v>39069.160000000003</v>
      </c>
      <c r="D733" s="19">
        <v>8.9600000000000009</v>
      </c>
      <c r="E733" s="56">
        <v>21115.1</v>
      </c>
      <c r="F733" s="56">
        <v>7156</v>
      </c>
      <c r="G733" s="19">
        <v>82.7</v>
      </c>
      <c r="H733" s="19" t="s">
        <v>15</v>
      </c>
      <c r="I733" s="56">
        <v>36057.07</v>
      </c>
      <c r="J733" s="19">
        <v>12.42</v>
      </c>
      <c r="K733" s="19">
        <v>44.1</v>
      </c>
      <c r="L733" s="19">
        <v>7.5</v>
      </c>
      <c r="M733" s="19">
        <v>56.5</v>
      </c>
      <c r="N733" s="19">
        <v>149.99</v>
      </c>
      <c r="O733" s="19">
        <v>94.2</v>
      </c>
      <c r="P733" s="19">
        <v>1.1000000000000001</v>
      </c>
      <c r="Q733" s="19">
        <v>4.91</v>
      </c>
      <c r="R733" s="19">
        <v>0</v>
      </c>
    </row>
    <row r="734" spans="1:18" ht="12.75" customHeight="1">
      <c r="A734" s="80" t="s">
        <v>980</v>
      </c>
      <c r="B734" s="19">
        <v>14.67</v>
      </c>
      <c r="C734" s="56">
        <v>39966.370000000003</v>
      </c>
      <c r="D734" s="19">
        <v>8.42</v>
      </c>
      <c r="E734" s="56">
        <v>21214.080000000002</v>
      </c>
      <c r="F734" s="56">
        <v>11219</v>
      </c>
      <c r="G734" s="19">
        <v>82.29</v>
      </c>
      <c r="H734" s="19" t="s">
        <v>15</v>
      </c>
      <c r="I734" s="56">
        <v>36812.980000000003</v>
      </c>
      <c r="J734" s="19">
        <v>12.26</v>
      </c>
      <c r="K734" s="19">
        <v>42.8</v>
      </c>
      <c r="L734" s="19">
        <v>6.9</v>
      </c>
      <c r="M734" s="19">
        <v>55.4</v>
      </c>
      <c r="N734" s="19">
        <v>138.55000000000001</v>
      </c>
      <c r="O734" s="19">
        <v>93</v>
      </c>
      <c r="P734" s="19">
        <v>0.9</v>
      </c>
      <c r="Q734" s="19">
        <v>4.18</v>
      </c>
      <c r="R734" s="19">
        <v>0</v>
      </c>
    </row>
    <row r="735" spans="1:18" ht="12.75" customHeight="1">
      <c r="A735" s="80" t="s">
        <v>2109</v>
      </c>
      <c r="B735" s="19">
        <v>9.6</v>
      </c>
      <c r="C735" s="56">
        <v>40161.230000000003</v>
      </c>
      <c r="D735" s="19">
        <v>11.34</v>
      </c>
      <c r="E735" s="56">
        <v>16521.900000000001</v>
      </c>
      <c r="F735" s="56">
        <v>45503</v>
      </c>
      <c r="G735" s="19">
        <v>77.680000000000007</v>
      </c>
      <c r="H735" s="19" t="s">
        <v>14</v>
      </c>
      <c r="I735" s="56">
        <v>36243.620000000003</v>
      </c>
      <c r="J735" s="19">
        <v>16.55</v>
      </c>
      <c r="K735" s="19">
        <v>42.6</v>
      </c>
      <c r="L735" s="19">
        <v>14</v>
      </c>
      <c r="M735" s="19">
        <v>56.5</v>
      </c>
      <c r="N735" s="19">
        <v>74.239999999999995</v>
      </c>
      <c r="O735" s="19">
        <v>84.9</v>
      </c>
      <c r="P735" s="19">
        <v>3.7</v>
      </c>
      <c r="Q735" s="19">
        <v>2.83</v>
      </c>
      <c r="R735" s="19">
        <v>10.11</v>
      </c>
    </row>
    <row r="736" spans="1:18" ht="12.75" customHeight="1">
      <c r="A736" s="80" t="s">
        <v>2231</v>
      </c>
      <c r="B736" s="19">
        <v>8.9700000000000006</v>
      </c>
      <c r="C736" s="56">
        <v>49201.19</v>
      </c>
      <c r="D736" s="19">
        <v>5.8</v>
      </c>
      <c r="E736" s="56">
        <v>20306.98</v>
      </c>
      <c r="F736" s="56">
        <v>9502</v>
      </c>
      <c r="G736" s="19">
        <v>83.4</v>
      </c>
      <c r="H736" s="19" t="s">
        <v>14</v>
      </c>
      <c r="I736" s="56">
        <v>45952.44</v>
      </c>
      <c r="J736" s="19">
        <v>8.36</v>
      </c>
      <c r="K736" s="19">
        <v>46.6</v>
      </c>
      <c r="L736" s="19">
        <v>17.2</v>
      </c>
      <c r="M736" s="19">
        <v>60.2</v>
      </c>
      <c r="N736" s="19">
        <v>114.82</v>
      </c>
      <c r="O736" s="19">
        <v>80.400000000000006</v>
      </c>
      <c r="P736" s="19">
        <v>12.1</v>
      </c>
      <c r="Q736" s="19">
        <v>2.7</v>
      </c>
      <c r="R736" s="19">
        <v>27.71</v>
      </c>
    </row>
    <row r="737" spans="1:18" ht="12.75" customHeight="1">
      <c r="A737" s="80" t="s">
        <v>2097</v>
      </c>
      <c r="B737" s="19">
        <v>9.67</v>
      </c>
      <c r="C737" s="56">
        <v>80410.710000000006</v>
      </c>
      <c r="D737" s="19">
        <v>9</v>
      </c>
      <c r="E737" s="56">
        <v>20733.29</v>
      </c>
      <c r="F737" s="56">
        <v>39904</v>
      </c>
      <c r="G737" s="19">
        <v>75.92</v>
      </c>
      <c r="H737" s="19" t="s">
        <v>14</v>
      </c>
      <c r="I737" s="56">
        <v>72763.83</v>
      </c>
      <c r="J737" s="19">
        <v>16.100000000000001</v>
      </c>
      <c r="K737" s="19">
        <v>50</v>
      </c>
      <c r="L737" s="19">
        <v>29.4</v>
      </c>
      <c r="M737" s="19">
        <v>62.9</v>
      </c>
      <c r="N737" s="19">
        <v>100.13</v>
      </c>
      <c r="O737" s="19">
        <v>76.5</v>
      </c>
      <c r="P737" s="19">
        <v>10.8</v>
      </c>
      <c r="Q737" s="19">
        <v>2.57</v>
      </c>
      <c r="R737" s="19">
        <v>0.37</v>
      </c>
    </row>
    <row r="738" spans="1:18" ht="12.75" customHeight="1">
      <c r="A738" s="80" t="s">
        <v>2456</v>
      </c>
      <c r="B738" s="19">
        <v>6.92</v>
      </c>
      <c r="C738" s="56">
        <v>53528.81</v>
      </c>
      <c r="D738" s="19">
        <v>5.82</v>
      </c>
      <c r="E738" s="56">
        <v>18364.91</v>
      </c>
      <c r="F738" s="56">
        <v>9717</v>
      </c>
      <c r="G738" s="19">
        <v>81.569999999999993</v>
      </c>
      <c r="H738" s="19" t="s">
        <v>14</v>
      </c>
      <c r="I738" s="56">
        <v>49865.42</v>
      </c>
      <c r="J738" s="19">
        <v>8.49</v>
      </c>
      <c r="K738" s="19">
        <v>45.9</v>
      </c>
      <c r="L738" s="19">
        <v>25.8</v>
      </c>
      <c r="M738" s="19">
        <v>58.6</v>
      </c>
      <c r="N738" s="19">
        <v>100.56</v>
      </c>
      <c r="O738" s="19">
        <v>79.5</v>
      </c>
      <c r="P738" s="19">
        <v>12.7</v>
      </c>
      <c r="Q738" s="19">
        <v>2.0099999999999998</v>
      </c>
      <c r="R738" s="19">
        <v>44.76</v>
      </c>
    </row>
    <row r="739" spans="1:18" ht="12.75" customHeight="1">
      <c r="A739" s="80" t="s">
        <v>1762</v>
      </c>
      <c r="B739" s="19">
        <v>11.27</v>
      </c>
      <c r="C739" s="56">
        <v>45167.33</v>
      </c>
      <c r="D739" s="19">
        <v>7</v>
      </c>
      <c r="E739" s="56">
        <v>20379.03</v>
      </c>
      <c r="F739" s="56">
        <v>34842</v>
      </c>
      <c r="G739" s="19">
        <v>82.46</v>
      </c>
      <c r="H739" s="19" t="s">
        <v>14</v>
      </c>
      <c r="I739" s="56">
        <v>41853.879999999997</v>
      </c>
      <c r="J739" s="19">
        <v>10.220000000000001</v>
      </c>
      <c r="K739" s="19">
        <v>45.9</v>
      </c>
      <c r="L739" s="19">
        <v>16.5</v>
      </c>
      <c r="M739" s="19">
        <v>58.4</v>
      </c>
      <c r="N739" s="19">
        <v>152.43</v>
      </c>
      <c r="O739" s="19">
        <v>85.1</v>
      </c>
      <c r="P739" s="19">
        <v>8.4</v>
      </c>
      <c r="Q739" s="19">
        <v>3.27</v>
      </c>
      <c r="R739" s="19">
        <v>9.2799999999999994</v>
      </c>
    </row>
    <row r="740" spans="1:18" ht="12.75" customHeight="1">
      <c r="A740" s="80" t="s">
        <v>1736</v>
      </c>
      <c r="B740" s="19">
        <v>11.41</v>
      </c>
      <c r="C740" s="56">
        <v>50070.98</v>
      </c>
      <c r="D740" s="19">
        <v>10.73</v>
      </c>
      <c r="E740" s="56">
        <v>20806.650000000001</v>
      </c>
      <c r="F740" s="56">
        <v>8941</v>
      </c>
      <c r="G740" s="19">
        <v>79.040000000000006</v>
      </c>
      <c r="H740" s="19" t="s">
        <v>14</v>
      </c>
      <c r="I740" s="56">
        <v>45030.98</v>
      </c>
      <c r="J740" s="19">
        <v>15.21</v>
      </c>
      <c r="K740" s="19">
        <v>43.7</v>
      </c>
      <c r="L740" s="19">
        <v>11.9</v>
      </c>
      <c r="M740" s="19">
        <v>59.5</v>
      </c>
      <c r="N740" s="19">
        <v>163.82</v>
      </c>
      <c r="O740" s="19">
        <v>80.599999999999994</v>
      </c>
      <c r="P740" s="19">
        <v>11.1</v>
      </c>
      <c r="Q740" s="19">
        <v>5.21</v>
      </c>
      <c r="R740" s="19">
        <v>21.72</v>
      </c>
    </row>
    <row r="741" spans="1:18" ht="12.75" customHeight="1">
      <c r="A741" s="80" t="s">
        <v>414</v>
      </c>
      <c r="B741" s="19">
        <v>17.2</v>
      </c>
      <c r="C741" s="56">
        <v>38295.699999999997</v>
      </c>
      <c r="D741" s="19">
        <v>14.69</v>
      </c>
      <c r="E741" s="56">
        <v>20020.41</v>
      </c>
      <c r="F741" s="56">
        <v>11089</v>
      </c>
      <c r="G741" s="19">
        <v>78.650000000000006</v>
      </c>
      <c r="H741" s="19" t="s">
        <v>15</v>
      </c>
      <c r="I741" s="56">
        <v>34495.42</v>
      </c>
      <c r="J741" s="19">
        <v>20.260000000000002</v>
      </c>
      <c r="K741" s="19">
        <v>38.1</v>
      </c>
      <c r="L741" s="19">
        <v>6.1</v>
      </c>
      <c r="M741" s="19">
        <v>54.7</v>
      </c>
      <c r="N741" s="19">
        <v>120.94</v>
      </c>
      <c r="O741" s="19">
        <v>88.8</v>
      </c>
      <c r="P741" s="19">
        <v>1</v>
      </c>
      <c r="Q741" s="19">
        <v>4.9000000000000004</v>
      </c>
      <c r="R741" s="19">
        <v>2.82</v>
      </c>
    </row>
    <row r="742" spans="1:18" ht="12.75" customHeight="1">
      <c r="A742" s="80" t="s">
        <v>496</v>
      </c>
      <c r="B742" s="19">
        <v>16.760000000000002</v>
      </c>
      <c r="C742" s="56">
        <v>39373.199999999997</v>
      </c>
      <c r="D742" s="19">
        <v>11.07</v>
      </c>
      <c r="E742" s="56">
        <v>21352.51</v>
      </c>
      <c r="F742" s="56">
        <v>5975</v>
      </c>
      <c r="G742" s="19">
        <v>80.84</v>
      </c>
      <c r="H742" s="19" t="s">
        <v>15</v>
      </c>
      <c r="I742" s="56">
        <v>36014.85</v>
      </c>
      <c r="J742" s="19">
        <v>15.78</v>
      </c>
      <c r="K742" s="19">
        <v>40</v>
      </c>
      <c r="L742" s="19">
        <v>8.6</v>
      </c>
      <c r="M742" s="19">
        <v>56.1</v>
      </c>
      <c r="N742" s="19">
        <v>142.34</v>
      </c>
      <c r="O742" s="19">
        <v>90.3</v>
      </c>
      <c r="P742" s="19">
        <v>1.4</v>
      </c>
      <c r="Q742" s="19">
        <v>6.03</v>
      </c>
      <c r="R742" s="19">
        <v>12.77</v>
      </c>
    </row>
    <row r="743" spans="1:18" ht="12.75" customHeight="1">
      <c r="A743" s="80" t="s">
        <v>1764</v>
      </c>
      <c r="B743" s="19">
        <v>11.26</v>
      </c>
      <c r="C743" s="56">
        <v>39734.480000000003</v>
      </c>
      <c r="D743" s="19">
        <v>13.03</v>
      </c>
      <c r="E743" s="56">
        <v>16925.09</v>
      </c>
      <c r="F743" s="56">
        <v>23334</v>
      </c>
      <c r="G743" s="19">
        <v>71.849999999999994</v>
      </c>
      <c r="H743" s="19" t="s">
        <v>13</v>
      </c>
      <c r="I743" s="56">
        <v>34820.080000000002</v>
      </c>
      <c r="J743" s="19">
        <v>20.65</v>
      </c>
      <c r="K743" s="19">
        <v>35.200000000000003</v>
      </c>
      <c r="L743" s="19">
        <v>13.6</v>
      </c>
      <c r="M743" s="19">
        <v>54.4</v>
      </c>
      <c r="N743" s="19">
        <v>128.12</v>
      </c>
      <c r="O743" s="19">
        <v>82</v>
      </c>
      <c r="P743" s="19">
        <v>5.6</v>
      </c>
      <c r="Q743" s="19">
        <v>1.84</v>
      </c>
      <c r="R743" s="19">
        <v>9.1</v>
      </c>
    </row>
    <row r="744" spans="1:18" ht="12.75" customHeight="1">
      <c r="A744" s="80" t="s">
        <v>1398</v>
      </c>
      <c r="B744" s="19">
        <v>13.05</v>
      </c>
      <c r="C744" s="56">
        <v>40911.17</v>
      </c>
      <c r="D744" s="19">
        <v>11.78</v>
      </c>
      <c r="E744" s="56">
        <v>19950</v>
      </c>
      <c r="F744" s="56">
        <v>12728</v>
      </c>
      <c r="G744" s="19">
        <v>79.11</v>
      </c>
      <c r="H744" s="19" t="s">
        <v>15</v>
      </c>
      <c r="I744" s="56">
        <v>36901.279999999999</v>
      </c>
      <c r="J744" s="19">
        <v>17.600000000000001</v>
      </c>
      <c r="K744" s="19">
        <v>37.5</v>
      </c>
      <c r="L744" s="19">
        <v>9.1</v>
      </c>
      <c r="M744" s="19">
        <v>55.9</v>
      </c>
      <c r="N744" s="19">
        <v>121.46</v>
      </c>
      <c r="O744" s="19">
        <v>90</v>
      </c>
      <c r="P744" s="19">
        <v>2.1</v>
      </c>
      <c r="Q744" s="19">
        <v>4.0199999999999996</v>
      </c>
      <c r="R744" s="19">
        <v>6.51</v>
      </c>
    </row>
    <row r="745" spans="1:18" ht="12.75" customHeight="1">
      <c r="A745" s="80" t="s">
        <v>882</v>
      </c>
      <c r="B745" s="19">
        <v>15.05</v>
      </c>
      <c r="C745" s="56">
        <v>42330.94</v>
      </c>
      <c r="D745" s="19">
        <v>8.84</v>
      </c>
      <c r="E745" s="56">
        <v>22366.19</v>
      </c>
      <c r="F745" s="56">
        <v>8235</v>
      </c>
      <c r="G745" s="19">
        <v>84.3</v>
      </c>
      <c r="H745" s="19" t="s">
        <v>15</v>
      </c>
      <c r="I745" s="56">
        <v>39746.29</v>
      </c>
      <c r="J745" s="19">
        <v>12</v>
      </c>
      <c r="K745" s="19">
        <v>43</v>
      </c>
      <c r="L745" s="19">
        <v>10.3</v>
      </c>
      <c r="M745" s="19">
        <v>58.5</v>
      </c>
      <c r="N745" s="19">
        <v>145.93</v>
      </c>
      <c r="O745" s="19">
        <v>91.9</v>
      </c>
      <c r="P745" s="19">
        <v>2.6</v>
      </c>
      <c r="Q745" s="19">
        <v>4.9000000000000004</v>
      </c>
      <c r="R745" s="19">
        <v>3.97</v>
      </c>
    </row>
    <row r="746" spans="1:18" ht="12.75" customHeight="1">
      <c r="A746" s="80" t="s">
        <v>224</v>
      </c>
      <c r="B746" s="19">
        <v>18.61</v>
      </c>
      <c r="C746" s="56">
        <v>42310.47</v>
      </c>
      <c r="D746" s="19">
        <v>8.5</v>
      </c>
      <c r="E746" s="56">
        <v>24107.27</v>
      </c>
      <c r="F746" s="56">
        <v>2260</v>
      </c>
      <c r="G746" s="19">
        <v>85.88</v>
      </c>
      <c r="H746" s="19" t="s">
        <v>15</v>
      </c>
      <c r="I746" s="56">
        <v>40308.07</v>
      </c>
      <c r="J746" s="19">
        <v>10.88</v>
      </c>
      <c r="K746" s="19">
        <v>43.3</v>
      </c>
      <c r="L746" s="19">
        <v>8.5</v>
      </c>
      <c r="M746" s="19">
        <v>57.8</v>
      </c>
      <c r="N746" s="19">
        <v>179.51</v>
      </c>
      <c r="O746" s="19">
        <v>93.3</v>
      </c>
      <c r="P746" s="19">
        <v>3.6</v>
      </c>
      <c r="Q746" s="19">
        <v>8.7100000000000009</v>
      </c>
      <c r="R746" s="19">
        <v>4.25</v>
      </c>
    </row>
    <row r="747" spans="1:18" ht="12.75" customHeight="1">
      <c r="A747" s="80" t="s">
        <v>538</v>
      </c>
      <c r="B747" s="19">
        <v>16.52</v>
      </c>
      <c r="C747" s="56">
        <v>41115.86</v>
      </c>
      <c r="D747" s="19">
        <v>9.16</v>
      </c>
      <c r="E747" s="56">
        <v>22436.86</v>
      </c>
      <c r="F747" s="56">
        <v>8476</v>
      </c>
      <c r="G747" s="19">
        <v>83.6</v>
      </c>
      <c r="H747" s="19" t="s">
        <v>15</v>
      </c>
      <c r="I747" s="56">
        <v>38176.29</v>
      </c>
      <c r="J747" s="19">
        <v>12.69</v>
      </c>
      <c r="K747" s="19">
        <v>43.6</v>
      </c>
      <c r="L747" s="19">
        <v>10.5</v>
      </c>
      <c r="M747" s="19">
        <v>58.3</v>
      </c>
      <c r="N747" s="19">
        <v>157.08000000000001</v>
      </c>
      <c r="O747" s="19">
        <v>91.4</v>
      </c>
      <c r="P747" s="19">
        <v>2.2000000000000002</v>
      </c>
      <c r="Q747" s="19">
        <v>6.02</v>
      </c>
      <c r="R747" s="19">
        <v>15.45</v>
      </c>
    </row>
    <row r="748" spans="1:18" ht="12.75" customHeight="1">
      <c r="A748" s="80" t="s">
        <v>1220</v>
      </c>
      <c r="B748" s="19">
        <v>13.66</v>
      </c>
      <c r="C748" s="56">
        <v>44287.27</v>
      </c>
      <c r="D748" s="19">
        <v>7.73</v>
      </c>
      <c r="E748" s="56">
        <v>21130.62</v>
      </c>
      <c r="F748" s="56">
        <v>6192</v>
      </c>
      <c r="G748" s="19">
        <v>81.83</v>
      </c>
      <c r="H748" s="19" t="s">
        <v>15</v>
      </c>
      <c r="I748" s="56">
        <v>40607.46</v>
      </c>
      <c r="J748" s="19">
        <v>11.53</v>
      </c>
      <c r="K748" s="19">
        <v>42.6</v>
      </c>
      <c r="L748" s="19">
        <v>9.4</v>
      </c>
      <c r="M748" s="19">
        <v>57.3</v>
      </c>
      <c r="N748" s="19">
        <v>233.93</v>
      </c>
      <c r="O748" s="19">
        <v>72</v>
      </c>
      <c r="P748" s="19">
        <v>19.5</v>
      </c>
      <c r="Q748" s="19">
        <v>5.01</v>
      </c>
      <c r="R748" s="19">
        <v>14.54</v>
      </c>
    </row>
    <row r="749" spans="1:18" ht="12.75" customHeight="1">
      <c r="A749" s="80" t="s">
        <v>140</v>
      </c>
      <c r="B749" s="19">
        <v>19.260000000000002</v>
      </c>
      <c r="C749" s="56">
        <v>41733.15</v>
      </c>
      <c r="D749" s="19">
        <v>8.9499999999999993</v>
      </c>
      <c r="E749" s="56">
        <v>24289.86</v>
      </c>
      <c r="F749" s="56">
        <v>2210</v>
      </c>
      <c r="G749" s="19">
        <v>83.57</v>
      </c>
      <c r="H749" s="19" t="s">
        <v>15</v>
      </c>
      <c r="I749" s="56">
        <v>38618.03</v>
      </c>
      <c r="J749" s="19">
        <v>13.08</v>
      </c>
      <c r="K749" s="19">
        <v>44.9</v>
      </c>
      <c r="L749" s="19">
        <v>9.1999999999999993</v>
      </c>
      <c r="M749" s="19">
        <v>58</v>
      </c>
      <c r="N749" s="19">
        <v>187.56</v>
      </c>
      <c r="O749" s="19">
        <v>92.7</v>
      </c>
      <c r="P749" s="19">
        <v>1.2</v>
      </c>
      <c r="Q749" s="19">
        <v>7.21</v>
      </c>
      <c r="R749" s="19">
        <v>0</v>
      </c>
    </row>
    <row r="750" spans="1:18" ht="12.75" customHeight="1">
      <c r="A750" s="80" t="s">
        <v>686</v>
      </c>
      <c r="B750" s="19">
        <v>15.83</v>
      </c>
      <c r="C750" s="56">
        <v>34869.440000000002</v>
      </c>
      <c r="D750" s="19">
        <v>17.93</v>
      </c>
      <c r="E750" s="56">
        <v>18292.62</v>
      </c>
      <c r="F750" s="56">
        <v>8908</v>
      </c>
      <c r="G750" s="19">
        <v>72.11</v>
      </c>
      <c r="H750" s="19" t="s">
        <v>15</v>
      </c>
      <c r="I750" s="56">
        <v>30360.74</v>
      </c>
      <c r="J750" s="19">
        <v>25.93</v>
      </c>
      <c r="K750" s="19">
        <v>33.6</v>
      </c>
      <c r="L750" s="19">
        <v>6.1</v>
      </c>
      <c r="M750" s="19">
        <v>54.4</v>
      </c>
      <c r="N750" s="19">
        <v>109.2</v>
      </c>
      <c r="O750" s="19">
        <v>87.6</v>
      </c>
      <c r="P750" s="19">
        <v>1.8</v>
      </c>
      <c r="Q750" s="19">
        <v>3.4</v>
      </c>
      <c r="R750" s="19">
        <v>22.81</v>
      </c>
    </row>
    <row r="751" spans="1:18" ht="12.75" customHeight="1">
      <c r="A751" s="80" t="s">
        <v>106</v>
      </c>
      <c r="B751" s="19">
        <v>20.239999999999998</v>
      </c>
      <c r="C751" s="56">
        <v>36866.080000000002</v>
      </c>
      <c r="D751" s="19">
        <v>16.64</v>
      </c>
      <c r="E751" s="56">
        <v>21191.38</v>
      </c>
      <c r="F751" s="56">
        <v>2865</v>
      </c>
      <c r="G751" s="19">
        <v>75.25</v>
      </c>
      <c r="H751" s="19" t="s">
        <v>16</v>
      </c>
      <c r="I751" s="56">
        <v>32328.52</v>
      </c>
      <c r="J751" s="19">
        <v>23.72</v>
      </c>
      <c r="K751" s="19">
        <v>37.4</v>
      </c>
      <c r="L751" s="19">
        <v>4.5999999999999996</v>
      </c>
      <c r="M751" s="19">
        <v>54.3</v>
      </c>
      <c r="N751" s="19">
        <v>156.57</v>
      </c>
      <c r="O751" s="19">
        <v>86.6</v>
      </c>
      <c r="P751" s="19">
        <v>0.9</v>
      </c>
      <c r="Q751" s="19">
        <v>5.13</v>
      </c>
      <c r="R751" s="19">
        <v>0</v>
      </c>
    </row>
    <row r="752" spans="1:18" ht="12.75" customHeight="1">
      <c r="A752" s="80" t="s">
        <v>946</v>
      </c>
      <c r="B752" s="19">
        <v>14.83</v>
      </c>
      <c r="C752" s="56">
        <v>35883.160000000003</v>
      </c>
      <c r="D752" s="19">
        <v>13.32</v>
      </c>
      <c r="E752" s="56">
        <v>18707.599999999999</v>
      </c>
      <c r="F752" s="56">
        <v>3901</v>
      </c>
      <c r="G752" s="19">
        <v>80.290000000000006</v>
      </c>
      <c r="H752" s="19" t="s">
        <v>15</v>
      </c>
      <c r="I752" s="56">
        <v>32642.16</v>
      </c>
      <c r="J752" s="19">
        <v>18.09</v>
      </c>
      <c r="K752" s="19">
        <v>38.4</v>
      </c>
      <c r="L752" s="19">
        <v>6.6</v>
      </c>
      <c r="M752" s="19">
        <v>51.6</v>
      </c>
      <c r="N752" s="19">
        <v>128.94999999999999</v>
      </c>
      <c r="O752" s="19">
        <v>90.1</v>
      </c>
      <c r="P752" s="19">
        <v>1.5</v>
      </c>
      <c r="Q752" s="19">
        <v>4.93</v>
      </c>
      <c r="R752" s="19">
        <v>0</v>
      </c>
    </row>
    <row r="753" spans="1:18" ht="12.75" customHeight="1">
      <c r="A753" s="80" t="s">
        <v>98</v>
      </c>
      <c r="B753" s="19">
        <v>20.28</v>
      </c>
      <c r="C753" s="56">
        <v>33922.01</v>
      </c>
      <c r="D753" s="19">
        <v>16.13</v>
      </c>
      <c r="E753" s="56">
        <v>18887.09</v>
      </c>
      <c r="F753" s="56">
        <v>3587</v>
      </c>
      <c r="G753" s="19">
        <v>79.06</v>
      </c>
      <c r="H753" s="19" t="s">
        <v>16</v>
      </c>
      <c r="I753" s="56">
        <v>30827.27</v>
      </c>
      <c r="J753" s="19">
        <v>20.82</v>
      </c>
      <c r="K753" s="19">
        <v>33.299999999999997</v>
      </c>
      <c r="L753" s="19">
        <v>7.6</v>
      </c>
      <c r="M753" s="19">
        <v>48.4</v>
      </c>
      <c r="N753" s="19">
        <v>127.84</v>
      </c>
      <c r="O753" s="19">
        <v>91.5</v>
      </c>
      <c r="P753" s="19">
        <v>1.8</v>
      </c>
      <c r="Q753" s="19">
        <v>8.01</v>
      </c>
      <c r="R753" s="19">
        <v>1.1000000000000001</v>
      </c>
    </row>
    <row r="754" spans="1:18" ht="12.75" customHeight="1">
      <c r="A754" s="80" t="s">
        <v>708</v>
      </c>
      <c r="B754" s="19">
        <v>15.7</v>
      </c>
      <c r="C754" s="56">
        <v>38008.81</v>
      </c>
      <c r="D754" s="19">
        <v>8.7100000000000009</v>
      </c>
      <c r="E754" s="56">
        <v>19962.169999999998</v>
      </c>
      <c r="F754" s="56">
        <v>2499</v>
      </c>
      <c r="G754" s="19">
        <v>84.67</v>
      </c>
      <c r="H754" s="19" t="s">
        <v>15</v>
      </c>
      <c r="I754" s="56">
        <v>35463.360000000001</v>
      </c>
      <c r="J754" s="19">
        <v>12.61</v>
      </c>
      <c r="K754" s="19">
        <v>42</v>
      </c>
      <c r="L754" s="19">
        <v>8.1</v>
      </c>
      <c r="M754" s="19">
        <v>54.8</v>
      </c>
      <c r="N754" s="19">
        <v>126.07</v>
      </c>
      <c r="O754" s="19">
        <v>94.7</v>
      </c>
      <c r="P754" s="19">
        <v>1.4</v>
      </c>
      <c r="Q754" s="19">
        <v>6.79</v>
      </c>
      <c r="R754" s="19">
        <v>18.27</v>
      </c>
    </row>
    <row r="755" spans="1:18" ht="12.75" customHeight="1">
      <c r="A755" s="80" t="s">
        <v>338</v>
      </c>
      <c r="B755" s="19">
        <v>17.7</v>
      </c>
      <c r="C755" s="56">
        <v>36620.69</v>
      </c>
      <c r="D755" s="19">
        <v>12.81</v>
      </c>
      <c r="E755" s="56">
        <v>19995.080000000002</v>
      </c>
      <c r="F755" s="56">
        <v>3421</v>
      </c>
      <c r="G755" s="19">
        <v>84.16</v>
      </c>
      <c r="H755" s="19" t="s">
        <v>15</v>
      </c>
      <c r="I755" s="56">
        <v>33824.769999999997</v>
      </c>
      <c r="J755" s="19">
        <v>17.63</v>
      </c>
      <c r="K755" s="19">
        <v>39.299999999999997</v>
      </c>
      <c r="L755" s="19">
        <v>8.6</v>
      </c>
      <c r="M755" s="19">
        <v>53.6</v>
      </c>
      <c r="N755" s="19">
        <v>128.54</v>
      </c>
      <c r="O755" s="19">
        <v>95.8</v>
      </c>
      <c r="P755" s="19">
        <v>1.1000000000000001</v>
      </c>
      <c r="Q755" s="19">
        <v>6.9</v>
      </c>
      <c r="R755" s="19">
        <v>9.67</v>
      </c>
    </row>
    <row r="756" spans="1:18" ht="12.75" customHeight="1">
      <c r="A756" s="80" t="s">
        <v>270</v>
      </c>
      <c r="B756" s="19">
        <v>18.29</v>
      </c>
      <c r="C756" s="56">
        <v>36568.720000000001</v>
      </c>
      <c r="D756" s="19">
        <v>17.2</v>
      </c>
      <c r="E756" s="56">
        <v>17298.43</v>
      </c>
      <c r="F756" s="56">
        <v>4231</v>
      </c>
      <c r="G756" s="19">
        <v>77.22</v>
      </c>
      <c r="H756" s="19" t="s">
        <v>15</v>
      </c>
      <c r="I756" s="56">
        <v>33018.720000000001</v>
      </c>
      <c r="J756" s="19">
        <v>22.27</v>
      </c>
      <c r="K756" s="19">
        <v>34.799999999999997</v>
      </c>
      <c r="L756" s="19">
        <v>13.7</v>
      </c>
      <c r="M756" s="19">
        <v>51.3</v>
      </c>
      <c r="N756" s="19">
        <v>123.45</v>
      </c>
      <c r="O756" s="19">
        <v>84.6</v>
      </c>
      <c r="P756" s="19">
        <v>2.8</v>
      </c>
      <c r="Q756" s="19">
        <v>3.97</v>
      </c>
      <c r="R756" s="19">
        <v>0</v>
      </c>
    </row>
    <row r="757" spans="1:18" ht="12.75" customHeight="1">
      <c r="A757" s="80" t="s">
        <v>1872</v>
      </c>
      <c r="B757" s="19">
        <v>10.83</v>
      </c>
      <c r="C757" s="56">
        <v>38844.730000000003</v>
      </c>
      <c r="D757" s="19">
        <v>11.74</v>
      </c>
      <c r="E757" s="56">
        <v>14373.8</v>
      </c>
      <c r="F757" s="56">
        <v>9613</v>
      </c>
      <c r="G757" s="19">
        <v>74.680000000000007</v>
      </c>
      <c r="H757" s="19" t="s">
        <v>13</v>
      </c>
      <c r="I757" s="56">
        <v>34713.56</v>
      </c>
      <c r="J757" s="19">
        <v>16.45</v>
      </c>
      <c r="K757" s="19">
        <v>47.5</v>
      </c>
      <c r="L757" s="19">
        <v>10.7</v>
      </c>
      <c r="M757" s="19">
        <v>58.8</v>
      </c>
      <c r="N757" s="19">
        <v>43.47</v>
      </c>
      <c r="O757" s="19">
        <v>70.900000000000006</v>
      </c>
      <c r="P757" s="19">
        <v>5.6</v>
      </c>
      <c r="Q757" s="19">
        <v>2.88</v>
      </c>
      <c r="R757" s="19">
        <v>19.190000000000001</v>
      </c>
    </row>
    <row r="758" spans="1:18" ht="12.75" customHeight="1">
      <c r="A758" s="80" t="s">
        <v>562</v>
      </c>
      <c r="B758" s="19">
        <v>16.45</v>
      </c>
      <c r="C758" s="56">
        <v>38524.449999999997</v>
      </c>
      <c r="D758" s="19">
        <v>12.3</v>
      </c>
      <c r="E758" s="56">
        <v>18037.150000000001</v>
      </c>
      <c r="F758" s="56">
        <v>3037</v>
      </c>
      <c r="G758" s="19">
        <v>79.819999999999993</v>
      </c>
      <c r="H758" s="19" t="s">
        <v>15</v>
      </c>
      <c r="I758" s="56">
        <v>35333.300000000003</v>
      </c>
      <c r="J758" s="19">
        <v>16.32</v>
      </c>
      <c r="K758" s="19">
        <v>49.6</v>
      </c>
      <c r="L758" s="19">
        <v>10.4</v>
      </c>
      <c r="M758" s="19">
        <v>58.9</v>
      </c>
      <c r="N758" s="19">
        <v>90.41</v>
      </c>
      <c r="O758" s="19">
        <v>85.6</v>
      </c>
      <c r="P758" s="19">
        <v>1.9</v>
      </c>
      <c r="Q758" s="19">
        <v>4.57</v>
      </c>
      <c r="R758" s="19">
        <v>13.85</v>
      </c>
    </row>
    <row r="759" spans="1:18" ht="12.75" customHeight="1">
      <c r="A759" s="80" t="s">
        <v>2424</v>
      </c>
      <c r="B759" s="19">
        <v>7.37</v>
      </c>
      <c r="C759" s="56">
        <v>44090.34</v>
      </c>
      <c r="D759" s="19">
        <v>11.64</v>
      </c>
      <c r="E759" s="56">
        <v>12169.66</v>
      </c>
      <c r="F759" s="56">
        <v>37948</v>
      </c>
      <c r="G759" s="19">
        <v>64.87</v>
      </c>
      <c r="H759" s="19" t="s">
        <v>14</v>
      </c>
      <c r="I759" s="56">
        <v>37801.49</v>
      </c>
      <c r="J759" s="19">
        <v>17.8</v>
      </c>
      <c r="K759" s="19">
        <v>43.1</v>
      </c>
      <c r="L759" s="19">
        <v>13</v>
      </c>
      <c r="M759" s="19">
        <v>57</v>
      </c>
      <c r="N759" s="19">
        <v>74.72</v>
      </c>
      <c r="O759" s="19">
        <v>46.8</v>
      </c>
      <c r="P759" s="19">
        <v>14.3</v>
      </c>
      <c r="Q759" s="19">
        <v>3.67</v>
      </c>
      <c r="R759" s="19">
        <v>32.39</v>
      </c>
    </row>
    <row r="760" spans="1:18" ht="12.75" customHeight="1">
      <c r="A760" s="80" t="s">
        <v>2426</v>
      </c>
      <c r="B760" s="19">
        <v>7.37</v>
      </c>
      <c r="C760" s="56">
        <v>50644.08</v>
      </c>
      <c r="D760" s="19">
        <v>10.15</v>
      </c>
      <c r="E760" s="56">
        <v>14183.89</v>
      </c>
      <c r="F760" s="56">
        <v>90090</v>
      </c>
      <c r="G760" s="19">
        <v>73.739999999999995</v>
      </c>
      <c r="H760" s="19" t="s">
        <v>13</v>
      </c>
      <c r="I760" s="56">
        <v>45058.879999999997</v>
      </c>
      <c r="J760" s="19">
        <v>14.87</v>
      </c>
      <c r="K760" s="19">
        <v>42.5</v>
      </c>
      <c r="L760" s="19">
        <v>28.4</v>
      </c>
      <c r="M760" s="19">
        <v>56.4</v>
      </c>
      <c r="N760" s="19">
        <v>75.599999999999994</v>
      </c>
      <c r="O760" s="19">
        <v>76.900000000000006</v>
      </c>
      <c r="P760" s="19">
        <v>8.3000000000000007</v>
      </c>
      <c r="Q760" s="19">
        <v>1.7</v>
      </c>
      <c r="R760" s="19">
        <v>16.22</v>
      </c>
    </row>
    <row r="761" spans="1:18" ht="12.75" customHeight="1">
      <c r="A761" s="80" t="s">
        <v>2161</v>
      </c>
      <c r="B761" s="19">
        <v>9.3800000000000008</v>
      </c>
      <c r="C761" s="56">
        <v>44743.38</v>
      </c>
      <c r="D761" s="19">
        <v>9.25</v>
      </c>
      <c r="E761" s="56">
        <v>17473.61</v>
      </c>
      <c r="F761" s="56">
        <v>8470</v>
      </c>
      <c r="G761" s="19">
        <v>81.36</v>
      </c>
      <c r="H761" s="19" t="s">
        <v>15</v>
      </c>
      <c r="I761" s="56">
        <v>41072.230000000003</v>
      </c>
      <c r="J761" s="19">
        <v>12.74</v>
      </c>
      <c r="K761" s="19">
        <v>43.7</v>
      </c>
      <c r="L761" s="19">
        <v>9.9</v>
      </c>
      <c r="M761" s="19">
        <v>55.9</v>
      </c>
      <c r="N761" s="19">
        <v>126.18</v>
      </c>
      <c r="O761" s="19">
        <v>84.3</v>
      </c>
      <c r="P761" s="19">
        <v>4.0999999999999996</v>
      </c>
      <c r="Q761" s="19">
        <v>4.46</v>
      </c>
      <c r="R761" s="19">
        <v>14.92</v>
      </c>
    </row>
    <row r="762" spans="1:18" ht="12.75" customHeight="1">
      <c r="A762" s="80" t="s">
        <v>582</v>
      </c>
      <c r="B762" s="19">
        <v>16.3</v>
      </c>
      <c r="C762" s="56">
        <v>34419.24</v>
      </c>
      <c r="D762" s="19">
        <v>20.05</v>
      </c>
      <c r="E762" s="56">
        <v>16127.99</v>
      </c>
      <c r="F762" s="56">
        <v>3987</v>
      </c>
      <c r="G762" s="19">
        <v>78.3</v>
      </c>
      <c r="H762" s="19" t="s">
        <v>16</v>
      </c>
      <c r="I762" s="56">
        <v>31012.400000000001</v>
      </c>
      <c r="J762" s="19">
        <v>25.01</v>
      </c>
      <c r="K762" s="19">
        <v>35.5</v>
      </c>
      <c r="L762" s="19">
        <v>10.8</v>
      </c>
      <c r="M762" s="19">
        <v>51.7</v>
      </c>
      <c r="N762" s="19">
        <v>99.14</v>
      </c>
      <c r="O762" s="19">
        <v>88.9</v>
      </c>
      <c r="P762" s="19">
        <v>2.5</v>
      </c>
      <c r="Q762" s="19">
        <v>7.36</v>
      </c>
      <c r="R762" s="19">
        <v>0</v>
      </c>
    </row>
    <row r="763" spans="1:18" ht="12.75" customHeight="1">
      <c r="A763" s="80" t="s">
        <v>434</v>
      </c>
      <c r="B763" s="19">
        <v>17.11</v>
      </c>
      <c r="C763" s="56">
        <v>34604.410000000003</v>
      </c>
      <c r="D763" s="19">
        <v>16.670000000000002</v>
      </c>
      <c r="E763" s="56">
        <v>16778.79</v>
      </c>
      <c r="F763" s="56">
        <v>2633</v>
      </c>
      <c r="G763" s="19">
        <v>78.5</v>
      </c>
      <c r="H763" s="19" t="s">
        <v>15</v>
      </c>
      <c r="I763" s="56">
        <v>31574.03</v>
      </c>
      <c r="J763" s="19">
        <v>21.94</v>
      </c>
      <c r="K763" s="19">
        <v>34.700000000000003</v>
      </c>
      <c r="L763" s="19">
        <v>16</v>
      </c>
      <c r="M763" s="19">
        <v>54.1</v>
      </c>
      <c r="N763" s="19">
        <v>108.35</v>
      </c>
      <c r="O763" s="19">
        <v>92.5</v>
      </c>
      <c r="P763" s="19">
        <v>1.8</v>
      </c>
      <c r="Q763" s="19">
        <v>5.61</v>
      </c>
      <c r="R763" s="19">
        <v>0</v>
      </c>
    </row>
    <row r="764" spans="1:18" ht="12.75" customHeight="1">
      <c r="A764" s="80" t="s">
        <v>1818</v>
      </c>
      <c r="B764" s="19">
        <v>11.07</v>
      </c>
      <c r="C764" s="56">
        <v>39908.839999999997</v>
      </c>
      <c r="D764" s="19">
        <v>9.82</v>
      </c>
      <c r="E764" s="56">
        <v>18552.04</v>
      </c>
      <c r="F764" s="56">
        <v>2575</v>
      </c>
      <c r="G764" s="19">
        <v>84.31</v>
      </c>
      <c r="H764" s="19" t="s">
        <v>15</v>
      </c>
      <c r="I764" s="56">
        <v>36878.36</v>
      </c>
      <c r="J764" s="19">
        <v>12.99</v>
      </c>
      <c r="K764" s="19">
        <v>43.8</v>
      </c>
      <c r="L764" s="19">
        <v>10.3</v>
      </c>
      <c r="M764" s="19">
        <v>53</v>
      </c>
      <c r="N764" s="19">
        <v>131.13</v>
      </c>
      <c r="O764" s="19">
        <v>93.6</v>
      </c>
      <c r="P764" s="19">
        <v>1.5</v>
      </c>
      <c r="Q764" s="19">
        <v>6.21</v>
      </c>
      <c r="R764" s="19">
        <v>0</v>
      </c>
    </row>
    <row r="765" spans="1:18" ht="12.75" customHeight="1">
      <c r="A765" s="80" t="s">
        <v>982</v>
      </c>
      <c r="B765" s="19">
        <v>14.65</v>
      </c>
      <c r="C765" s="56">
        <v>38527.160000000003</v>
      </c>
      <c r="D765" s="19">
        <v>12.48</v>
      </c>
      <c r="E765" s="56">
        <v>18610.580000000002</v>
      </c>
      <c r="F765" s="56">
        <v>3092</v>
      </c>
      <c r="G765" s="19">
        <v>84.25</v>
      </c>
      <c r="H765" s="19" t="s">
        <v>15</v>
      </c>
      <c r="I765" s="56">
        <v>35710.39</v>
      </c>
      <c r="J765" s="19">
        <v>16.260000000000002</v>
      </c>
      <c r="K765" s="19">
        <v>42.2</v>
      </c>
      <c r="L765" s="19">
        <v>12.2</v>
      </c>
      <c r="M765" s="19">
        <v>54.9</v>
      </c>
      <c r="N765" s="19">
        <v>119.68</v>
      </c>
      <c r="O765" s="19">
        <v>89.6</v>
      </c>
      <c r="P765" s="19">
        <v>3</v>
      </c>
      <c r="Q765" s="19">
        <v>5.09</v>
      </c>
      <c r="R765" s="19">
        <v>0</v>
      </c>
    </row>
    <row r="766" spans="1:18" ht="12.75" customHeight="1">
      <c r="A766" s="80" t="s">
        <v>688</v>
      </c>
      <c r="B766" s="19">
        <v>15.85</v>
      </c>
      <c r="C766" s="56">
        <v>39344.53</v>
      </c>
      <c r="D766" s="19">
        <v>13.24</v>
      </c>
      <c r="E766" s="56">
        <v>19179.419999999998</v>
      </c>
      <c r="F766" s="56">
        <v>7800</v>
      </c>
      <c r="G766" s="19">
        <v>81.36</v>
      </c>
      <c r="H766" s="19" t="s">
        <v>15</v>
      </c>
      <c r="I766" s="56">
        <v>36138.86</v>
      </c>
      <c r="J766" s="19">
        <v>17.78</v>
      </c>
      <c r="K766" s="19">
        <v>39.1</v>
      </c>
      <c r="L766" s="19">
        <v>12.1</v>
      </c>
      <c r="M766" s="19">
        <v>54.4</v>
      </c>
      <c r="N766" s="19">
        <v>117.51</v>
      </c>
      <c r="O766" s="19">
        <v>92</v>
      </c>
      <c r="P766" s="19">
        <v>2.2000000000000002</v>
      </c>
      <c r="Q766" s="19">
        <v>3.21</v>
      </c>
      <c r="R766" s="19">
        <v>0</v>
      </c>
    </row>
    <row r="767" spans="1:18" ht="12.75" customHeight="1">
      <c r="A767" s="80" t="s">
        <v>1010</v>
      </c>
      <c r="B767" s="19">
        <v>14.57</v>
      </c>
      <c r="C767" s="56">
        <v>37455.9</v>
      </c>
      <c r="D767" s="19">
        <v>14.38</v>
      </c>
      <c r="E767" s="56">
        <v>18860.2</v>
      </c>
      <c r="F767" s="56">
        <v>11275</v>
      </c>
      <c r="G767" s="19">
        <v>72.98</v>
      </c>
      <c r="H767" s="19" t="s">
        <v>15</v>
      </c>
      <c r="I767" s="56">
        <v>32668.03</v>
      </c>
      <c r="J767" s="19">
        <v>21.62</v>
      </c>
      <c r="K767" s="19">
        <v>34.6</v>
      </c>
      <c r="L767" s="19">
        <v>9.1999999999999993</v>
      </c>
      <c r="M767" s="19">
        <v>55.4</v>
      </c>
      <c r="N767" s="19">
        <v>101.28</v>
      </c>
      <c r="O767" s="19">
        <v>86.3</v>
      </c>
      <c r="P767" s="19">
        <v>2.6</v>
      </c>
      <c r="Q767" s="19">
        <v>3.06</v>
      </c>
      <c r="R767" s="19">
        <v>29.17</v>
      </c>
    </row>
    <row r="768" spans="1:18" ht="12.75" customHeight="1">
      <c r="A768" s="80" t="s">
        <v>124</v>
      </c>
      <c r="B768" s="19">
        <v>19.7</v>
      </c>
      <c r="C768" s="56">
        <v>37881.120000000003</v>
      </c>
      <c r="D768" s="19">
        <v>14.5</v>
      </c>
      <c r="E768" s="56">
        <v>22203.88</v>
      </c>
      <c r="F768" s="56">
        <v>8618</v>
      </c>
      <c r="G768" s="19">
        <v>80.459999999999994</v>
      </c>
      <c r="H768" s="19" t="s">
        <v>15</v>
      </c>
      <c r="I768" s="56">
        <v>34464.46</v>
      </c>
      <c r="J768" s="19">
        <v>19.260000000000002</v>
      </c>
      <c r="K768" s="19">
        <v>40</v>
      </c>
      <c r="L768" s="19">
        <v>5.8</v>
      </c>
      <c r="M768" s="19">
        <v>55.6</v>
      </c>
      <c r="N768" s="19">
        <v>164.37</v>
      </c>
      <c r="O768" s="19">
        <v>88.5</v>
      </c>
      <c r="P768" s="19">
        <v>2.4</v>
      </c>
      <c r="Q768" s="19">
        <v>5.24</v>
      </c>
      <c r="R768" s="19">
        <v>7.75</v>
      </c>
    </row>
    <row r="769" spans="1:18" ht="12.75" customHeight="1">
      <c r="A769" s="80" t="s">
        <v>254</v>
      </c>
      <c r="B769" s="19">
        <v>18.350000000000001</v>
      </c>
      <c r="C769" s="56">
        <v>40626.65</v>
      </c>
      <c r="D769" s="19">
        <v>11.18</v>
      </c>
      <c r="E769" s="56">
        <v>22804.84</v>
      </c>
      <c r="F769" s="56">
        <v>9267</v>
      </c>
      <c r="G769" s="19">
        <v>83.55</v>
      </c>
      <c r="H769" s="19" t="s">
        <v>15</v>
      </c>
      <c r="I769" s="56">
        <v>37496.19</v>
      </c>
      <c r="J769" s="19">
        <v>15.13</v>
      </c>
      <c r="K769" s="19">
        <v>42.1</v>
      </c>
      <c r="L769" s="19">
        <v>10.199999999999999</v>
      </c>
      <c r="M769" s="19">
        <v>55.9</v>
      </c>
      <c r="N769" s="19">
        <v>165.61</v>
      </c>
      <c r="O769" s="19">
        <v>92.7</v>
      </c>
      <c r="P769" s="19">
        <v>2.2999999999999998</v>
      </c>
      <c r="Q769" s="19">
        <v>7.87</v>
      </c>
      <c r="R769" s="19">
        <v>4.3</v>
      </c>
    </row>
    <row r="770" spans="1:18" ht="12.75" customHeight="1">
      <c r="A770" s="80" t="s">
        <v>234</v>
      </c>
      <c r="B770" s="19">
        <v>18.47</v>
      </c>
      <c r="C770" s="56">
        <v>38270.300000000003</v>
      </c>
      <c r="D770" s="19">
        <v>12.92</v>
      </c>
      <c r="E770" s="56">
        <v>20759.759999999998</v>
      </c>
      <c r="F770" s="56">
        <v>7799</v>
      </c>
      <c r="G770" s="19">
        <v>78.930000000000007</v>
      </c>
      <c r="H770" s="19" t="s">
        <v>15</v>
      </c>
      <c r="I770" s="56">
        <v>34556.17</v>
      </c>
      <c r="J770" s="19">
        <v>18.489999999999998</v>
      </c>
      <c r="K770" s="19">
        <v>38.9</v>
      </c>
      <c r="L770" s="19">
        <v>6.2</v>
      </c>
      <c r="M770" s="19">
        <v>53.5</v>
      </c>
      <c r="N770" s="19">
        <v>148.09</v>
      </c>
      <c r="O770" s="19">
        <v>87.2</v>
      </c>
      <c r="P770" s="19">
        <v>1</v>
      </c>
      <c r="Q770" s="19">
        <v>8.77</v>
      </c>
      <c r="R770" s="19">
        <v>0</v>
      </c>
    </row>
    <row r="771" spans="1:18" ht="12.75" customHeight="1">
      <c r="A771" s="80" t="s">
        <v>320</v>
      </c>
      <c r="B771" s="19">
        <v>17.899999999999999</v>
      </c>
      <c r="C771" s="56">
        <v>35496.78</v>
      </c>
      <c r="D771" s="19">
        <v>15.9</v>
      </c>
      <c r="E771" s="56">
        <v>18994.990000000002</v>
      </c>
      <c r="F771" s="56">
        <v>4137</v>
      </c>
      <c r="G771" s="19">
        <v>76.989999999999995</v>
      </c>
      <c r="H771" s="19" t="s">
        <v>15</v>
      </c>
      <c r="I771" s="56">
        <v>32004.94</v>
      </c>
      <c r="J771" s="19">
        <v>21.41</v>
      </c>
      <c r="K771" s="19">
        <v>39</v>
      </c>
      <c r="L771" s="19">
        <v>9.1999999999999993</v>
      </c>
      <c r="M771" s="19">
        <v>54.3</v>
      </c>
      <c r="N771" s="19">
        <v>111.15</v>
      </c>
      <c r="O771" s="19">
        <v>87.5</v>
      </c>
      <c r="P771" s="19">
        <v>2.1</v>
      </c>
      <c r="Q771" s="19">
        <v>4.05</v>
      </c>
      <c r="R771" s="19">
        <v>13.51</v>
      </c>
    </row>
    <row r="772" spans="1:18" ht="12.75" customHeight="1">
      <c r="A772" s="80" t="s">
        <v>256</v>
      </c>
      <c r="B772" s="19">
        <v>18.399999999999999</v>
      </c>
      <c r="C772" s="56">
        <v>32767.75</v>
      </c>
      <c r="D772" s="19">
        <v>17.350000000000001</v>
      </c>
      <c r="E772" s="56">
        <v>17422.189999999999</v>
      </c>
      <c r="F772" s="56">
        <v>7519</v>
      </c>
      <c r="G772" s="19">
        <v>75.73</v>
      </c>
      <c r="H772" s="19" t="s">
        <v>15</v>
      </c>
      <c r="I772" s="56">
        <v>29392.38</v>
      </c>
      <c r="J772" s="19">
        <v>24.03</v>
      </c>
      <c r="K772" s="19">
        <v>30.9</v>
      </c>
      <c r="L772" s="19">
        <v>7.4</v>
      </c>
      <c r="M772" s="19">
        <v>49.6</v>
      </c>
      <c r="N772" s="19">
        <v>106.23</v>
      </c>
      <c r="O772" s="19">
        <v>88.5</v>
      </c>
      <c r="P772" s="19">
        <v>0.9</v>
      </c>
      <c r="Q772" s="19">
        <v>3.07</v>
      </c>
      <c r="R772" s="19">
        <v>0</v>
      </c>
    </row>
    <row r="773" spans="1:18" ht="12.75" customHeight="1">
      <c r="A773" s="80" t="s">
        <v>742</v>
      </c>
      <c r="B773" s="19">
        <v>15.61</v>
      </c>
      <c r="C773" s="56">
        <v>44110.36</v>
      </c>
      <c r="D773" s="19">
        <v>7.6</v>
      </c>
      <c r="E773" s="56">
        <v>23115.34</v>
      </c>
      <c r="F773" s="56">
        <v>2811</v>
      </c>
      <c r="G773" s="19">
        <v>86.66</v>
      </c>
      <c r="H773" s="19" t="s">
        <v>15</v>
      </c>
      <c r="I773" s="56">
        <v>41659.449999999997</v>
      </c>
      <c r="J773" s="19">
        <v>9.6300000000000008</v>
      </c>
      <c r="K773" s="19">
        <v>45.1</v>
      </c>
      <c r="L773" s="19">
        <v>12.1</v>
      </c>
      <c r="M773" s="19">
        <v>57.4</v>
      </c>
      <c r="N773" s="19">
        <v>141.51</v>
      </c>
      <c r="O773" s="19">
        <v>94.3</v>
      </c>
      <c r="P773" s="19">
        <v>0.9</v>
      </c>
      <c r="Q773" s="19">
        <v>7.64</v>
      </c>
      <c r="R773" s="19">
        <v>0</v>
      </c>
    </row>
    <row r="774" spans="1:18" ht="12.75" customHeight="1">
      <c r="A774" s="80" t="s">
        <v>1314</v>
      </c>
      <c r="B774" s="19">
        <v>13.42</v>
      </c>
      <c r="C774" s="56">
        <v>39735.550000000003</v>
      </c>
      <c r="D774" s="19">
        <v>11.36</v>
      </c>
      <c r="E774" s="56">
        <v>17662.71</v>
      </c>
      <c r="F774" s="56">
        <v>4992</v>
      </c>
      <c r="G774" s="19">
        <v>74.72</v>
      </c>
      <c r="H774" s="19" t="s">
        <v>15</v>
      </c>
      <c r="I774" s="56">
        <v>35487.22</v>
      </c>
      <c r="J774" s="19">
        <v>18.68</v>
      </c>
      <c r="K774" s="19">
        <v>37.6</v>
      </c>
      <c r="L774" s="19">
        <v>9.1</v>
      </c>
      <c r="M774" s="19">
        <v>53.9</v>
      </c>
      <c r="N774" s="19">
        <v>91.81</v>
      </c>
      <c r="O774" s="19">
        <v>83</v>
      </c>
      <c r="P774" s="19">
        <v>1.4</v>
      </c>
      <c r="Q774" s="19">
        <v>4.84</v>
      </c>
      <c r="R774" s="19">
        <v>16.399999999999999</v>
      </c>
    </row>
    <row r="775" spans="1:18" ht="12.75" customHeight="1">
      <c r="A775" s="80" t="s">
        <v>186</v>
      </c>
      <c r="B775" s="19">
        <v>18.920000000000002</v>
      </c>
      <c r="C775" s="56">
        <v>39472.400000000001</v>
      </c>
      <c r="D775" s="19">
        <v>10.130000000000001</v>
      </c>
      <c r="E775" s="56">
        <v>21099.74</v>
      </c>
      <c r="F775" s="56">
        <v>3474</v>
      </c>
      <c r="G775" s="19">
        <v>81.98</v>
      </c>
      <c r="H775" s="19" t="s">
        <v>15</v>
      </c>
      <c r="I775" s="56">
        <v>36323.42</v>
      </c>
      <c r="J775" s="19">
        <v>14.35</v>
      </c>
      <c r="K775" s="19">
        <v>40.1</v>
      </c>
      <c r="L775" s="19">
        <v>9</v>
      </c>
      <c r="M775" s="19">
        <v>55.3</v>
      </c>
      <c r="N775" s="19">
        <v>163.6</v>
      </c>
      <c r="O775" s="19">
        <v>92.3</v>
      </c>
      <c r="P775" s="19">
        <v>0.9</v>
      </c>
      <c r="Q775" s="19">
        <v>6.66</v>
      </c>
      <c r="R775" s="19">
        <v>0</v>
      </c>
    </row>
    <row r="776" spans="1:18" ht="12.75" customHeight="1">
      <c r="A776" s="80" t="s">
        <v>690</v>
      </c>
      <c r="B776" s="19">
        <v>15.79</v>
      </c>
      <c r="C776" s="56">
        <v>42148.13</v>
      </c>
      <c r="D776" s="19">
        <v>7.2</v>
      </c>
      <c r="E776" s="56">
        <v>22372.43</v>
      </c>
      <c r="F776" s="56">
        <v>3593</v>
      </c>
      <c r="G776" s="19">
        <v>84.14</v>
      </c>
      <c r="H776" s="19" t="s">
        <v>15</v>
      </c>
      <c r="I776" s="56">
        <v>39269.910000000003</v>
      </c>
      <c r="J776" s="19">
        <v>10.24</v>
      </c>
      <c r="K776" s="19">
        <v>41.6</v>
      </c>
      <c r="L776" s="19">
        <v>11.1</v>
      </c>
      <c r="M776" s="19">
        <v>54.2</v>
      </c>
      <c r="N776" s="19">
        <v>152.29</v>
      </c>
      <c r="O776" s="19">
        <v>89.7</v>
      </c>
      <c r="P776" s="19">
        <v>4</v>
      </c>
      <c r="Q776" s="19">
        <v>8.2899999999999991</v>
      </c>
      <c r="R776" s="19">
        <v>0</v>
      </c>
    </row>
    <row r="777" spans="1:18" ht="12.75" customHeight="1">
      <c r="A777" s="80" t="s">
        <v>1152</v>
      </c>
      <c r="B777" s="19">
        <v>14</v>
      </c>
      <c r="C777" s="56">
        <v>36737.22</v>
      </c>
      <c r="D777" s="19">
        <v>15.08</v>
      </c>
      <c r="E777" s="56">
        <v>16484.68</v>
      </c>
      <c r="F777" s="56">
        <v>63488</v>
      </c>
      <c r="G777" s="19">
        <v>74.81</v>
      </c>
      <c r="H777" s="19" t="s">
        <v>14</v>
      </c>
      <c r="I777" s="56">
        <v>32926.31</v>
      </c>
      <c r="J777" s="19">
        <v>21.12</v>
      </c>
      <c r="K777" s="19">
        <v>35.1</v>
      </c>
      <c r="L777" s="19">
        <v>12.2</v>
      </c>
      <c r="M777" s="19">
        <v>53.1</v>
      </c>
      <c r="N777" s="19">
        <v>100</v>
      </c>
      <c r="O777" s="19">
        <v>84</v>
      </c>
      <c r="P777" s="19">
        <v>4.3</v>
      </c>
      <c r="Q777" s="19">
        <v>2.61</v>
      </c>
      <c r="R777" s="19">
        <v>8.09</v>
      </c>
    </row>
    <row r="778" spans="1:18" ht="12.75" customHeight="1">
      <c r="A778" s="80" t="s">
        <v>2111</v>
      </c>
      <c r="B778" s="19">
        <v>9.61</v>
      </c>
      <c r="C778" s="56">
        <v>41203.21</v>
      </c>
      <c r="D778" s="19">
        <v>8.42</v>
      </c>
      <c r="E778" s="56">
        <v>16616.87</v>
      </c>
      <c r="F778" s="56">
        <v>27971</v>
      </c>
      <c r="G778" s="19">
        <v>76.5</v>
      </c>
      <c r="H778" s="19" t="s">
        <v>13</v>
      </c>
      <c r="I778" s="56">
        <v>37392.11</v>
      </c>
      <c r="J778" s="19">
        <v>13.09</v>
      </c>
      <c r="K778" s="19">
        <v>43.8</v>
      </c>
      <c r="L778" s="19">
        <v>16.100000000000001</v>
      </c>
      <c r="M778" s="19">
        <v>58.1</v>
      </c>
      <c r="N778" s="19">
        <v>62.78</v>
      </c>
      <c r="O778" s="19">
        <v>82.1</v>
      </c>
      <c r="P778" s="19">
        <v>4.4000000000000004</v>
      </c>
      <c r="Q778" s="19">
        <v>1.92</v>
      </c>
      <c r="R778" s="19">
        <v>9.5</v>
      </c>
    </row>
    <row r="779" spans="1:18" ht="12.75" customHeight="1">
      <c r="A779" s="80" t="s">
        <v>710</v>
      </c>
      <c r="B779" s="19">
        <v>15.67</v>
      </c>
      <c r="C779" s="56">
        <v>35140.82</v>
      </c>
      <c r="D779" s="19">
        <v>18.27</v>
      </c>
      <c r="E779" s="56">
        <v>17925.41</v>
      </c>
      <c r="F779" s="56">
        <v>2390</v>
      </c>
      <c r="G779" s="19">
        <v>81.209999999999994</v>
      </c>
      <c r="H779" s="19" t="s">
        <v>16</v>
      </c>
      <c r="I779" s="56">
        <v>32148.86</v>
      </c>
      <c r="J779" s="19">
        <v>22.8</v>
      </c>
      <c r="K779" s="19">
        <v>40.4</v>
      </c>
      <c r="L779" s="19">
        <v>5.4</v>
      </c>
      <c r="M779" s="19">
        <v>50.5</v>
      </c>
      <c r="N779" s="19">
        <v>108.14</v>
      </c>
      <c r="O779" s="19">
        <v>81.400000000000006</v>
      </c>
      <c r="P779" s="19">
        <v>0.6</v>
      </c>
      <c r="Q779" s="19">
        <v>10.050000000000001</v>
      </c>
      <c r="R779" s="19">
        <v>0</v>
      </c>
    </row>
    <row r="780" spans="1:18" ht="12.75" customHeight="1">
      <c r="A780" s="80" t="s">
        <v>1962</v>
      </c>
      <c r="B780" s="19">
        <v>10.44</v>
      </c>
      <c r="C780" s="56">
        <v>38956.31</v>
      </c>
      <c r="D780" s="19">
        <v>10.97</v>
      </c>
      <c r="E780" s="56">
        <v>16350.26</v>
      </c>
      <c r="F780" s="56">
        <v>14564</v>
      </c>
      <c r="G780" s="19">
        <v>75.400000000000006</v>
      </c>
      <c r="H780" s="19" t="s">
        <v>13</v>
      </c>
      <c r="I780" s="56">
        <v>34481.120000000003</v>
      </c>
      <c r="J780" s="19">
        <v>16.72</v>
      </c>
      <c r="K780" s="19">
        <v>40.200000000000003</v>
      </c>
      <c r="L780" s="19">
        <v>11.6</v>
      </c>
      <c r="M780" s="19">
        <v>54</v>
      </c>
      <c r="N780" s="19">
        <v>74.72</v>
      </c>
      <c r="O780" s="19">
        <v>79.599999999999994</v>
      </c>
      <c r="P780" s="19">
        <v>1.9</v>
      </c>
      <c r="Q780" s="19">
        <v>3.86</v>
      </c>
      <c r="R780" s="19">
        <v>26.74</v>
      </c>
    </row>
    <row r="781" spans="1:18" ht="12.75" customHeight="1">
      <c r="A781" s="80" t="s">
        <v>984</v>
      </c>
      <c r="B781" s="19">
        <v>14.68</v>
      </c>
      <c r="C781" s="56">
        <v>40237.78</v>
      </c>
      <c r="D781" s="19">
        <v>10.71</v>
      </c>
      <c r="E781" s="56">
        <v>21147.360000000001</v>
      </c>
      <c r="F781" s="56">
        <v>2342</v>
      </c>
      <c r="G781" s="19">
        <v>84.03</v>
      </c>
      <c r="H781" s="19" t="s">
        <v>15</v>
      </c>
      <c r="I781" s="56">
        <v>37290.959999999999</v>
      </c>
      <c r="J781" s="19">
        <v>14.5</v>
      </c>
      <c r="K781" s="19">
        <v>41.2</v>
      </c>
      <c r="L781" s="19">
        <v>7</v>
      </c>
      <c r="M781" s="19">
        <v>52.5</v>
      </c>
      <c r="N781" s="19">
        <v>138.33000000000001</v>
      </c>
      <c r="O781" s="19">
        <v>91.6</v>
      </c>
      <c r="P781" s="19">
        <v>0.7</v>
      </c>
      <c r="Q781" s="19">
        <v>5.88</v>
      </c>
      <c r="R781" s="19">
        <v>0</v>
      </c>
    </row>
    <row r="782" spans="1:18" ht="12.75" customHeight="1">
      <c r="A782" s="80" t="s">
        <v>1316</v>
      </c>
      <c r="B782" s="19">
        <v>13.43</v>
      </c>
      <c r="C782" s="56">
        <v>41797.99</v>
      </c>
      <c r="D782" s="19">
        <v>10.65</v>
      </c>
      <c r="E782" s="56">
        <v>20345.830000000002</v>
      </c>
      <c r="F782" s="56">
        <v>5135</v>
      </c>
      <c r="G782" s="19">
        <v>85.04</v>
      </c>
      <c r="H782" s="19" t="s">
        <v>15</v>
      </c>
      <c r="I782" s="56">
        <v>38910.730000000003</v>
      </c>
      <c r="J782" s="19">
        <v>14.14</v>
      </c>
      <c r="K782" s="19">
        <v>42.3</v>
      </c>
      <c r="L782" s="19">
        <v>13.3</v>
      </c>
      <c r="M782" s="19">
        <v>52.6</v>
      </c>
      <c r="N782" s="19">
        <v>121.43</v>
      </c>
      <c r="O782" s="19">
        <v>92.7</v>
      </c>
      <c r="P782" s="19">
        <v>1.1000000000000001</v>
      </c>
      <c r="Q782" s="19">
        <v>6.9</v>
      </c>
      <c r="R782" s="19">
        <v>4.09</v>
      </c>
    </row>
    <row r="783" spans="1:18" ht="12.75" customHeight="1">
      <c r="A783" s="80" t="s">
        <v>1706</v>
      </c>
      <c r="B783" s="19">
        <v>11.53</v>
      </c>
      <c r="C783" s="56">
        <v>42400.98</v>
      </c>
      <c r="D783" s="19">
        <v>9.6</v>
      </c>
      <c r="E783" s="56">
        <v>21197.97</v>
      </c>
      <c r="F783" s="56">
        <v>3341</v>
      </c>
      <c r="G783" s="19">
        <v>87.46</v>
      </c>
      <c r="H783" s="19" t="s">
        <v>15</v>
      </c>
      <c r="I783" s="56">
        <v>39896.699999999997</v>
      </c>
      <c r="J783" s="19">
        <v>12.33</v>
      </c>
      <c r="K783" s="19">
        <v>45.3</v>
      </c>
      <c r="L783" s="19">
        <v>9</v>
      </c>
      <c r="M783" s="19">
        <v>56.1</v>
      </c>
      <c r="N783" s="19">
        <v>105.82</v>
      </c>
      <c r="O783" s="19">
        <v>91</v>
      </c>
      <c r="P783" s="19">
        <v>0.4</v>
      </c>
      <c r="Q783" s="19">
        <v>5.7</v>
      </c>
      <c r="R783" s="19">
        <v>0</v>
      </c>
    </row>
    <row r="784" spans="1:18" ht="12.75" customHeight="1">
      <c r="A784" s="80" t="s">
        <v>510</v>
      </c>
      <c r="B784" s="19">
        <v>16.7</v>
      </c>
      <c r="C784" s="56">
        <v>37892.44</v>
      </c>
      <c r="D784" s="19">
        <v>12.8</v>
      </c>
      <c r="E784" s="56">
        <v>20607.84</v>
      </c>
      <c r="F784" s="56">
        <v>2730</v>
      </c>
      <c r="G784" s="19">
        <v>85.05</v>
      </c>
      <c r="H784" s="19" t="s">
        <v>16</v>
      </c>
      <c r="I784" s="56">
        <v>35166.86</v>
      </c>
      <c r="J784" s="19">
        <v>16.27</v>
      </c>
      <c r="K784" s="19">
        <v>41.5</v>
      </c>
      <c r="L784" s="19">
        <v>10.1</v>
      </c>
      <c r="M784" s="19">
        <v>51.5</v>
      </c>
      <c r="N784" s="19">
        <v>137.08000000000001</v>
      </c>
      <c r="O784" s="19">
        <v>94.8</v>
      </c>
      <c r="P784" s="19">
        <v>0.4</v>
      </c>
      <c r="Q784" s="19">
        <v>5.76</v>
      </c>
      <c r="R784" s="19">
        <v>0</v>
      </c>
    </row>
    <row r="785" spans="1:18" ht="12.75" customHeight="1">
      <c r="A785" s="80" t="s">
        <v>584</v>
      </c>
      <c r="B785" s="19">
        <v>16.29</v>
      </c>
      <c r="C785" s="56">
        <v>37158.31</v>
      </c>
      <c r="D785" s="19">
        <v>14.77</v>
      </c>
      <c r="E785" s="56">
        <v>19409.75</v>
      </c>
      <c r="F785" s="56">
        <v>2420</v>
      </c>
      <c r="G785" s="19">
        <v>82.36</v>
      </c>
      <c r="H785" s="19" t="s">
        <v>16</v>
      </c>
      <c r="I785" s="56">
        <v>34073.79</v>
      </c>
      <c r="J785" s="19">
        <v>19.29</v>
      </c>
      <c r="K785" s="19">
        <v>42.3</v>
      </c>
      <c r="L785" s="19">
        <v>7.3</v>
      </c>
      <c r="M785" s="19">
        <v>52.7</v>
      </c>
      <c r="N785" s="19">
        <v>122.07</v>
      </c>
      <c r="O785" s="19">
        <v>81</v>
      </c>
      <c r="P785" s="19">
        <v>0.5</v>
      </c>
      <c r="Q785" s="19">
        <v>11.29</v>
      </c>
      <c r="R785" s="19">
        <v>0</v>
      </c>
    </row>
    <row r="786" spans="1:18" ht="12.75" customHeight="1">
      <c r="A786" s="80" t="s">
        <v>450</v>
      </c>
      <c r="B786" s="19">
        <v>17</v>
      </c>
      <c r="C786" s="56">
        <v>36342.559999999998</v>
      </c>
      <c r="D786" s="19">
        <v>17.29</v>
      </c>
      <c r="E786" s="56">
        <v>18678.18</v>
      </c>
      <c r="F786" s="56">
        <v>2564</v>
      </c>
      <c r="G786" s="19">
        <v>81.94</v>
      </c>
      <c r="H786" s="19" t="s">
        <v>16</v>
      </c>
      <c r="I786" s="56">
        <v>33146.94</v>
      </c>
      <c r="J786" s="19">
        <v>22.11</v>
      </c>
      <c r="K786" s="19">
        <v>38.5</v>
      </c>
      <c r="L786" s="19">
        <v>10.5</v>
      </c>
      <c r="M786" s="19">
        <v>51.3</v>
      </c>
      <c r="N786" s="19">
        <v>111.43</v>
      </c>
      <c r="O786" s="19">
        <v>88.2</v>
      </c>
      <c r="P786" s="19">
        <v>1.1000000000000001</v>
      </c>
      <c r="Q786" s="19">
        <v>7.41</v>
      </c>
      <c r="R786" s="19">
        <v>0</v>
      </c>
    </row>
    <row r="787" spans="1:18" ht="12.75" customHeight="1">
      <c r="A787" s="80" t="s">
        <v>52</v>
      </c>
      <c r="B787" s="19">
        <v>21.75</v>
      </c>
      <c r="C787" s="56">
        <v>35630.800000000003</v>
      </c>
      <c r="D787" s="19">
        <v>15.29</v>
      </c>
      <c r="E787" s="56">
        <v>19983.89</v>
      </c>
      <c r="F787" s="56">
        <v>2518</v>
      </c>
      <c r="G787" s="19">
        <v>80.22</v>
      </c>
      <c r="H787" s="19" t="s">
        <v>16</v>
      </c>
      <c r="I787" s="56">
        <v>32623.279999999999</v>
      </c>
      <c r="J787" s="19">
        <v>19.64</v>
      </c>
      <c r="K787" s="19">
        <v>43.5</v>
      </c>
      <c r="L787" s="19">
        <v>6.7</v>
      </c>
      <c r="M787" s="19">
        <v>60.3</v>
      </c>
      <c r="N787" s="19">
        <v>122.37</v>
      </c>
      <c r="O787" s="19">
        <v>82.2</v>
      </c>
      <c r="P787" s="19">
        <v>0.7</v>
      </c>
      <c r="Q787" s="19">
        <v>11.2</v>
      </c>
      <c r="R787" s="19">
        <v>0.38</v>
      </c>
    </row>
    <row r="788" spans="1:18" ht="12.75" customHeight="1">
      <c r="A788" s="80" t="s">
        <v>236</v>
      </c>
      <c r="B788" s="19">
        <v>18.510000000000002</v>
      </c>
      <c r="C788" s="56">
        <v>34571.85</v>
      </c>
      <c r="D788" s="19">
        <v>16.71</v>
      </c>
      <c r="E788" s="56">
        <v>19223.66</v>
      </c>
      <c r="F788" s="56">
        <v>2378</v>
      </c>
      <c r="G788" s="19">
        <v>82.59</v>
      </c>
      <c r="H788" s="19" t="s">
        <v>16</v>
      </c>
      <c r="I788" s="56">
        <v>31985.73</v>
      </c>
      <c r="J788" s="19">
        <v>20.49</v>
      </c>
      <c r="K788" s="19">
        <v>39.4</v>
      </c>
      <c r="L788" s="19">
        <v>6.9</v>
      </c>
      <c r="M788" s="19">
        <v>51</v>
      </c>
      <c r="N788" s="19">
        <v>113.56</v>
      </c>
      <c r="O788" s="19">
        <v>83.2</v>
      </c>
      <c r="P788" s="19">
        <v>1.1000000000000001</v>
      </c>
      <c r="Q788" s="19">
        <v>12.71</v>
      </c>
      <c r="R788" s="19">
        <v>0</v>
      </c>
    </row>
    <row r="789" spans="1:18" ht="12.75" customHeight="1">
      <c r="A789" s="80" t="s">
        <v>1452</v>
      </c>
      <c r="B789" s="19">
        <v>12.74</v>
      </c>
      <c r="C789" s="56">
        <v>50552.23</v>
      </c>
      <c r="D789" s="19">
        <v>11.79</v>
      </c>
      <c r="E789" s="56">
        <v>18895.740000000002</v>
      </c>
      <c r="F789" s="56">
        <v>13131</v>
      </c>
      <c r="G789" s="19">
        <v>81.89</v>
      </c>
      <c r="H789" s="19" t="s">
        <v>15</v>
      </c>
      <c r="I789" s="56">
        <v>48258.04</v>
      </c>
      <c r="J789" s="19">
        <v>15.59</v>
      </c>
      <c r="K789" s="19">
        <v>39.700000000000003</v>
      </c>
      <c r="L789" s="19">
        <v>19.2</v>
      </c>
      <c r="M789" s="19">
        <v>51.2</v>
      </c>
      <c r="N789" s="19">
        <v>118.31</v>
      </c>
      <c r="O789" s="19">
        <v>87.4</v>
      </c>
      <c r="P789" s="19">
        <v>2.7</v>
      </c>
      <c r="Q789" s="19">
        <v>2.6</v>
      </c>
      <c r="R789" s="19">
        <v>0</v>
      </c>
    </row>
    <row r="790" spans="1:18" ht="12.75" customHeight="1">
      <c r="A790" s="80" t="s">
        <v>1108</v>
      </c>
      <c r="B790" s="19">
        <v>14.23</v>
      </c>
      <c r="C790" s="56">
        <v>39560.42</v>
      </c>
      <c r="D790" s="19">
        <v>16.29</v>
      </c>
      <c r="E790" s="56">
        <v>18470.36</v>
      </c>
      <c r="F790" s="56">
        <v>38899</v>
      </c>
      <c r="G790" s="19">
        <v>73.69</v>
      </c>
      <c r="H790" s="19" t="s">
        <v>13</v>
      </c>
      <c r="I790" s="56">
        <v>35111.83</v>
      </c>
      <c r="J790" s="19">
        <v>22.49</v>
      </c>
      <c r="K790" s="19">
        <v>37.4</v>
      </c>
      <c r="L790" s="19">
        <v>14.1</v>
      </c>
      <c r="M790" s="19">
        <v>55.6</v>
      </c>
      <c r="N790" s="19">
        <v>129.88999999999999</v>
      </c>
      <c r="O790" s="19">
        <v>82.2</v>
      </c>
      <c r="P790" s="19">
        <v>4.4000000000000004</v>
      </c>
      <c r="Q790" s="19">
        <v>2.82</v>
      </c>
      <c r="R790" s="19">
        <v>9.73</v>
      </c>
    </row>
    <row r="791" spans="1:18" ht="12.75" customHeight="1">
      <c r="A791" s="80" t="s">
        <v>1912</v>
      </c>
      <c r="B791" s="19">
        <v>10.63</v>
      </c>
      <c r="C791" s="56">
        <v>43641.1</v>
      </c>
      <c r="D791" s="19">
        <v>10.81</v>
      </c>
      <c r="E791" s="56">
        <v>14557.32</v>
      </c>
      <c r="F791" s="56">
        <v>11892</v>
      </c>
      <c r="G791" s="19">
        <v>72.099999999999994</v>
      </c>
      <c r="H791" s="19" t="s">
        <v>13</v>
      </c>
      <c r="I791" s="56">
        <v>38732.51</v>
      </c>
      <c r="J791" s="19">
        <v>15.72</v>
      </c>
      <c r="K791" s="19">
        <v>35.6</v>
      </c>
      <c r="L791" s="19">
        <v>14.3</v>
      </c>
      <c r="M791" s="19">
        <v>46.9</v>
      </c>
      <c r="N791" s="19">
        <v>73.180000000000007</v>
      </c>
      <c r="O791" s="19">
        <v>76.900000000000006</v>
      </c>
      <c r="P791" s="19">
        <v>4.7</v>
      </c>
      <c r="Q791" s="19">
        <v>2.88</v>
      </c>
      <c r="R791" s="19">
        <v>24.03</v>
      </c>
    </row>
    <row r="792" spans="1:18" ht="12.75" customHeight="1">
      <c r="A792" s="80" t="s">
        <v>692</v>
      </c>
      <c r="B792" s="19">
        <v>15.79</v>
      </c>
      <c r="C792" s="56">
        <v>41165.449999999997</v>
      </c>
      <c r="D792" s="19">
        <v>9.09</v>
      </c>
      <c r="E792" s="56">
        <v>22030.560000000001</v>
      </c>
      <c r="F792" s="56">
        <v>11696</v>
      </c>
      <c r="G792" s="19">
        <v>81.69</v>
      </c>
      <c r="H792" s="19" t="s">
        <v>15</v>
      </c>
      <c r="I792" s="56">
        <v>37647.07</v>
      </c>
      <c r="J792" s="19">
        <v>13.58</v>
      </c>
      <c r="K792" s="19">
        <v>40.799999999999997</v>
      </c>
      <c r="L792" s="19">
        <v>10.8</v>
      </c>
      <c r="M792" s="19">
        <v>55</v>
      </c>
      <c r="N792" s="19">
        <v>159.97</v>
      </c>
      <c r="O792" s="19">
        <v>91.1</v>
      </c>
      <c r="P792" s="19">
        <v>1</v>
      </c>
      <c r="Q792" s="19">
        <v>4.6900000000000004</v>
      </c>
      <c r="R792" s="19">
        <v>0.04</v>
      </c>
    </row>
    <row r="793" spans="1:18" ht="12.75" customHeight="1">
      <c r="A793" s="80" t="s">
        <v>2215</v>
      </c>
      <c r="B793" s="19">
        <v>9.08</v>
      </c>
      <c r="C793" s="56">
        <v>43587.38</v>
      </c>
      <c r="D793" s="19">
        <v>7.26</v>
      </c>
      <c r="E793" s="56">
        <v>18036.14</v>
      </c>
      <c r="F793" s="56">
        <v>14063</v>
      </c>
      <c r="G793" s="19">
        <v>78.08</v>
      </c>
      <c r="H793" s="19" t="s">
        <v>14</v>
      </c>
      <c r="I793" s="56">
        <v>38949.279999999999</v>
      </c>
      <c r="J793" s="19">
        <v>12.54</v>
      </c>
      <c r="K793" s="19">
        <v>40.6</v>
      </c>
      <c r="L793" s="19">
        <v>12.6</v>
      </c>
      <c r="M793" s="19">
        <v>53.4</v>
      </c>
      <c r="N793" s="19">
        <v>114.48</v>
      </c>
      <c r="O793" s="19">
        <v>81.8</v>
      </c>
      <c r="P793" s="19">
        <v>3.9</v>
      </c>
      <c r="Q793" s="19">
        <v>3.36</v>
      </c>
      <c r="R793" s="19">
        <v>5.42</v>
      </c>
    </row>
    <row r="794" spans="1:18" ht="12.75" customHeight="1">
      <c r="A794" s="80" t="s">
        <v>2392</v>
      </c>
      <c r="B794" s="19">
        <v>7.79</v>
      </c>
      <c r="C794" s="56">
        <v>46488.9</v>
      </c>
      <c r="D794" s="19">
        <v>6.43</v>
      </c>
      <c r="E794" s="56">
        <v>17554.04</v>
      </c>
      <c r="F794" s="56">
        <v>11778</v>
      </c>
      <c r="G794" s="19">
        <v>82.15</v>
      </c>
      <c r="H794" s="19" t="s">
        <v>14</v>
      </c>
      <c r="I794" s="56">
        <v>42626.080000000002</v>
      </c>
      <c r="J794" s="19">
        <v>9.35</v>
      </c>
      <c r="K794" s="19">
        <v>37.799999999999997</v>
      </c>
      <c r="L794" s="19">
        <v>26.6</v>
      </c>
      <c r="M794" s="19">
        <v>50.6</v>
      </c>
      <c r="N794" s="19">
        <v>98.6</v>
      </c>
      <c r="O794" s="19">
        <v>86.6</v>
      </c>
      <c r="P794" s="19">
        <v>4.7</v>
      </c>
      <c r="Q794" s="19">
        <v>2.06</v>
      </c>
      <c r="R794" s="19">
        <v>0</v>
      </c>
    </row>
    <row r="795" spans="1:18" ht="12.75" customHeight="1">
      <c r="A795" s="80" t="s">
        <v>1222</v>
      </c>
      <c r="B795" s="19">
        <v>13.66</v>
      </c>
      <c r="C795" s="56">
        <v>46070.12</v>
      </c>
      <c r="D795" s="19">
        <v>8.66</v>
      </c>
      <c r="E795" s="56">
        <v>20918.57</v>
      </c>
      <c r="F795" s="56">
        <v>8351</v>
      </c>
      <c r="G795" s="19">
        <v>84.91</v>
      </c>
      <c r="H795" s="19" t="s">
        <v>15</v>
      </c>
      <c r="I795" s="56">
        <v>42936.61</v>
      </c>
      <c r="J795" s="19">
        <v>12.05</v>
      </c>
      <c r="K795" s="19">
        <v>44.7</v>
      </c>
      <c r="L795" s="19">
        <v>10.7</v>
      </c>
      <c r="M795" s="19">
        <v>56</v>
      </c>
      <c r="N795" s="19">
        <v>120.5</v>
      </c>
      <c r="O795" s="19">
        <v>91.8</v>
      </c>
      <c r="P795" s="19">
        <v>1.9</v>
      </c>
      <c r="Q795" s="19">
        <v>5.61</v>
      </c>
      <c r="R795" s="19">
        <v>9.65</v>
      </c>
    </row>
    <row r="796" spans="1:18" ht="12.75" customHeight="1">
      <c r="A796" s="80" t="s">
        <v>2368</v>
      </c>
      <c r="B796" s="19">
        <v>8</v>
      </c>
      <c r="C796" s="56">
        <v>40147.33</v>
      </c>
      <c r="D796" s="19">
        <v>7.99</v>
      </c>
      <c r="E796" s="56">
        <v>15907.69</v>
      </c>
      <c r="F796" s="56">
        <v>26742</v>
      </c>
      <c r="G796" s="19">
        <v>76.98</v>
      </c>
      <c r="H796" s="19" t="s">
        <v>14</v>
      </c>
      <c r="I796" s="56">
        <v>36238.199999999997</v>
      </c>
      <c r="J796" s="19">
        <v>13.21</v>
      </c>
      <c r="K796" s="19">
        <v>42.4</v>
      </c>
      <c r="L796" s="19">
        <v>12.5</v>
      </c>
      <c r="M796" s="19">
        <v>56.7</v>
      </c>
      <c r="N796" s="19">
        <v>66.05</v>
      </c>
      <c r="O796" s="19">
        <v>81.8</v>
      </c>
      <c r="P796" s="19">
        <v>2.9</v>
      </c>
      <c r="Q796" s="19">
        <v>3.27</v>
      </c>
      <c r="R796" s="19">
        <v>13.91</v>
      </c>
    </row>
    <row r="797" spans="1:18" ht="12.75" customHeight="1">
      <c r="A797" s="80" t="s">
        <v>986</v>
      </c>
      <c r="B797" s="19">
        <v>14.73</v>
      </c>
      <c r="C797" s="56">
        <v>34721.53</v>
      </c>
      <c r="D797" s="19">
        <v>14.78</v>
      </c>
      <c r="E797" s="56">
        <v>16927.189999999999</v>
      </c>
      <c r="F797" s="56">
        <v>3178</v>
      </c>
      <c r="G797" s="19">
        <v>75.900000000000006</v>
      </c>
      <c r="H797" s="19" t="s">
        <v>16</v>
      </c>
      <c r="I797" s="56">
        <v>30937.35</v>
      </c>
      <c r="J797" s="19">
        <v>20.94</v>
      </c>
      <c r="K797" s="19">
        <v>38.5</v>
      </c>
      <c r="L797" s="19">
        <v>7.5</v>
      </c>
      <c r="M797" s="19">
        <v>51.4</v>
      </c>
      <c r="N797" s="19">
        <v>86.15</v>
      </c>
      <c r="O797" s="19">
        <v>85.4</v>
      </c>
      <c r="P797" s="19">
        <v>0.7</v>
      </c>
      <c r="Q797" s="19">
        <v>9.1</v>
      </c>
      <c r="R797" s="19">
        <v>0</v>
      </c>
    </row>
    <row r="798" spans="1:18" ht="12.75" customHeight="1">
      <c r="A798" s="80" t="s">
        <v>1434</v>
      </c>
      <c r="B798" s="19">
        <v>12.77</v>
      </c>
      <c r="C798" s="56">
        <v>36672.019999999997</v>
      </c>
      <c r="D798" s="19">
        <v>12.4</v>
      </c>
      <c r="E798" s="56">
        <v>16751.080000000002</v>
      </c>
      <c r="F798" s="56">
        <v>3165</v>
      </c>
      <c r="G798" s="19">
        <v>77.63</v>
      </c>
      <c r="H798" s="19" t="s">
        <v>15</v>
      </c>
      <c r="I798" s="56">
        <v>33089.51</v>
      </c>
      <c r="J798" s="19">
        <v>17.989999999999998</v>
      </c>
      <c r="K798" s="19">
        <v>39.4</v>
      </c>
      <c r="L798" s="19">
        <v>6.3</v>
      </c>
      <c r="M798" s="19">
        <v>52.6</v>
      </c>
      <c r="N798" s="19">
        <v>84</v>
      </c>
      <c r="O798" s="19">
        <v>87</v>
      </c>
      <c r="P798" s="19">
        <v>0</v>
      </c>
      <c r="Q798" s="19">
        <v>7.08</v>
      </c>
      <c r="R798" s="19">
        <v>0</v>
      </c>
    </row>
    <row r="799" spans="1:18" ht="12.75" customHeight="1">
      <c r="A799" s="80" t="s">
        <v>988</v>
      </c>
      <c r="B799" s="19">
        <v>14.71</v>
      </c>
      <c r="C799" s="56">
        <v>35677.14</v>
      </c>
      <c r="D799" s="19">
        <v>12.87</v>
      </c>
      <c r="E799" s="56">
        <v>17931.919999999998</v>
      </c>
      <c r="F799" s="56">
        <v>3959</v>
      </c>
      <c r="G799" s="19">
        <v>80.319999999999993</v>
      </c>
      <c r="H799" s="19" t="s">
        <v>15</v>
      </c>
      <c r="I799" s="56">
        <v>32355.96</v>
      </c>
      <c r="J799" s="19">
        <v>17.329999999999998</v>
      </c>
      <c r="K799" s="19">
        <v>37.4</v>
      </c>
      <c r="L799" s="19">
        <v>5.7</v>
      </c>
      <c r="M799" s="19">
        <v>49.8</v>
      </c>
      <c r="N799" s="19">
        <v>108.48</v>
      </c>
      <c r="O799" s="19">
        <v>92.8</v>
      </c>
      <c r="P799" s="19">
        <v>1.2</v>
      </c>
      <c r="Q799" s="19">
        <v>6.9</v>
      </c>
      <c r="R799" s="19">
        <v>0</v>
      </c>
    </row>
    <row r="800" spans="1:18" ht="12.75" customHeight="1">
      <c r="A800" s="80" t="s">
        <v>948</v>
      </c>
      <c r="B800" s="20">
        <v>14.78</v>
      </c>
      <c r="C800" s="20">
        <v>38141.589999999997</v>
      </c>
      <c r="D800" s="20">
        <v>11.62</v>
      </c>
      <c r="E800" s="20">
        <v>18032.73</v>
      </c>
      <c r="F800" s="15">
        <v>2329</v>
      </c>
      <c r="G800" s="15">
        <v>80.94</v>
      </c>
      <c r="H800" s="19" t="s">
        <v>15</v>
      </c>
      <c r="I800" s="20">
        <v>35129.89</v>
      </c>
      <c r="J800" s="20">
        <v>16</v>
      </c>
      <c r="K800" s="20">
        <v>44.6</v>
      </c>
      <c r="L800" s="20">
        <v>9.6</v>
      </c>
      <c r="M800" s="20">
        <v>53.4</v>
      </c>
      <c r="N800" s="20">
        <v>98.08</v>
      </c>
      <c r="O800" s="20">
        <v>88.1</v>
      </c>
      <c r="P800" s="20">
        <v>3.9</v>
      </c>
      <c r="Q800" s="20">
        <v>7.22</v>
      </c>
      <c r="R800" s="20">
        <v>13.65</v>
      </c>
    </row>
    <row r="801" spans="1:18" ht="12.75" customHeight="1">
      <c r="A801" s="80" t="s">
        <v>272</v>
      </c>
      <c r="B801" s="19">
        <v>18.29</v>
      </c>
      <c r="C801" s="56">
        <v>35501.870000000003</v>
      </c>
      <c r="D801" s="19">
        <v>16.7</v>
      </c>
      <c r="E801" s="56">
        <v>18449.48</v>
      </c>
      <c r="F801" s="56">
        <v>3983</v>
      </c>
      <c r="G801" s="19">
        <v>77.98</v>
      </c>
      <c r="H801" s="19" t="s">
        <v>15</v>
      </c>
      <c r="I801" s="56">
        <v>31713.75</v>
      </c>
      <c r="J801" s="19">
        <v>22.4</v>
      </c>
      <c r="K801" s="19">
        <v>41.4</v>
      </c>
      <c r="L801" s="19">
        <v>7.4</v>
      </c>
      <c r="M801" s="19">
        <v>52.7</v>
      </c>
      <c r="N801" s="19">
        <v>112.92</v>
      </c>
      <c r="O801" s="19">
        <v>88.4</v>
      </c>
      <c r="P801" s="19">
        <v>1.5</v>
      </c>
      <c r="Q801" s="19">
        <v>11.48</v>
      </c>
      <c r="R801" s="19">
        <v>0</v>
      </c>
    </row>
    <row r="802" spans="1:18" ht="12.75" customHeight="1">
      <c r="A802" s="80" t="s">
        <v>526</v>
      </c>
      <c r="B802" s="19">
        <v>16.579999999999998</v>
      </c>
      <c r="C802" s="56">
        <v>41411.15</v>
      </c>
      <c r="D802" s="19">
        <v>10.199999999999999</v>
      </c>
      <c r="E802" s="56">
        <v>20859.7</v>
      </c>
      <c r="F802" s="56">
        <v>4359</v>
      </c>
      <c r="G802" s="19">
        <v>82.66</v>
      </c>
      <c r="H802" s="19" t="s">
        <v>16</v>
      </c>
      <c r="I802" s="56">
        <v>38080.230000000003</v>
      </c>
      <c r="J802" s="19">
        <v>14.56</v>
      </c>
      <c r="K802" s="19">
        <v>42.1</v>
      </c>
      <c r="L802" s="19">
        <v>8.5</v>
      </c>
      <c r="M802" s="19">
        <v>54.9</v>
      </c>
      <c r="N802" s="19">
        <v>133.94</v>
      </c>
      <c r="O802" s="19">
        <v>93.3</v>
      </c>
      <c r="P802" s="19">
        <v>0.6</v>
      </c>
      <c r="Q802" s="19">
        <v>6.94</v>
      </c>
      <c r="R802" s="19">
        <v>0</v>
      </c>
    </row>
    <row r="803" spans="1:18" ht="12.75" customHeight="1">
      <c r="A803" s="80" t="s">
        <v>2346</v>
      </c>
      <c r="B803" s="19">
        <v>8.1999999999999993</v>
      </c>
      <c r="C803" s="56">
        <v>44552.34</v>
      </c>
      <c r="D803" s="19">
        <v>8.2100000000000009</v>
      </c>
      <c r="E803" s="56">
        <v>15717.17</v>
      </c>
      <c r="F803" s="56">
        <v>89605</v>
      </c>
      <c r="G803" s="19">
        <v>73.819999999999993</v>
      </c>
      <c r="H803" s="19" t="s">
        <v>13</v>
      </c>
      <c r="I803" s="56">
        <v>39972.769999999997</v>
      </c>
      <c r="J803" s="19">
        <v>13.09</v>
      </c>
      <c r="K803" s="19">
        <v>40.299999999999997</v>
      </c>
      <c r="L803" s="19">
        <v>21.2</v>
      </c>
      <c r="M803" s="19">
        <v>56.5</v>
      </c>
      <c r="N803" s="19">
        <v>79.86</v>
      </c>
      <c r="O803" s="19">
        <v>72.900000000000006</v>
      </c>
      <c r="P803" s="19">
        <v>7.9</v>
      </c>
      <c r="Q803" s="19">
        <v>1.69</v>
      </c>
      <c r="R803" s="19">
        <v>8.89</v>
      </c>
    </row>
    <row r="804" spans="1:18" ht="12.75" customHeight="1">
      <c r="A804" s="80" t="s">
        <v>2195</v>
      </c>
      <c r="B804" s="19">
        <v>9.2100000000000009</v>
      </c>
      <c r="C804" s="56">
        <v>51887.14</v>
      </c>
      <c r="D804" s="19">
        <v>7.58</v>
      </c>
      <c r="E804" s="56">
        <v>16916.79</v>
      </c>
      <c r="F804" s="56">
        <v>9217</v>
      </c>
      <c r="G804" s="19">
        <v>82.67</v>
      </c>
      <c r="H804" s="19" t="s">
        <v>15</v>
      </c>
      <c r="I804" s="56">
        <v>47869.48</v>
      </c>
      <c r="J804" s="19">
        <v>10.58</v>
      </c>
      <c r="K804" s="19">
        <v>33.4</v>
      </c>
      <c r="L804" s="19">
        <v>17.600000000000001</v>
      </c>
      <c r="M804" s="19">
        <v>45.7</v>
      </c>
      <c r="N804" s="19">
        <v>68.98</v>
      </c>
      <c r="O804" s="19">
        <v>76.599999999999994</v>
      </c>
      <c r="P804" s="19">
        <v>2.1</v>
      </c>
      <c r="Q804" s="19">
        <v>2.92</v>
      </c>
      <c r="R804" s="19">
        <v>0</v>
      </c>
    </row>
    <row r="805" spans="1:18" ht="12.75" customHeight="1">
      <c r="A805" s="80" t="s">
        <v>528</v>
      </c>
      <c r="B805" s="19">
        <v>16.63</v>
      </c>
      <c r="C805" s="56">
        <v>39533.660000000003</v>
      </c>
      <c r="D805" s="19">
        <v>10.34</v>
      </c>
      <c r="E805" s="56">
        <v>21417.8</v>
      </c>
      <c r="F805" s="56">
        <v>7644</v>
      </c>
      <c r="G805" s="19">
        <v>85.78</v>
      </c>
      <c r="H805" s="19" t="s">
        <v>15</v>
      </c>
      <c r="I805" s="56">
        <v>37646.42</v>
      </c>
      <c r="J805" s="19">
        <v>12.84</v>
      </c>
      <c r="K805" s="19">
        <v>44.1</v>
      </c>
      <c r="L805" s="19">
        <v>10.5</v>
      </c>
      <c r="M805" s="19">
        <v>55.3</v>
      </c>
      <c r="N805" s="19">
        <v>142.07</v>
      </c>
      <c r="O805" s="19">
        <v>94.5</v>
      </c>
      <c r="P805" s="19">
        <v>1.3</v>
      </c>
      <c r="Q805" s="19">
        <v>5.18</v>
      </c>
      <c r="R805" s="19">
        <v>0.17</v>
      </c>
    </row>
    <row r="806" spans="1:18" ht="12.75" customHeight="1">
      <c r="A806" s="80" t="s">
        <v>1964</v>
      </c>
      <c r="B806" s="19">
        <v>10.41</v>
      </c>
      <c r="C806" s="56">
        <v>39348.89</v>
      </c>
      <c r="D806" s="19">
        <v>10.99</v>
      </c>
      <c r="E806" s="56">
        <v>15212.35</v>
      </c>
      <c r="F806" s="56">
        <v>12330</v>
      </c>
      <c r="G806" s="19">
        <v>79.209999999999994</v>
      </c>
      <c r="H806" s="19" t="s">
        <v>16</v>
      </c>
      <c r="I806" s="56">
        <v>36078.639999999999</v>
      </c>
      <c r="J806" s="19">
        <v>15.05</v>
      </c>
      <c r="K806" s="19">
        <v>32.1</v>
      </c>
      <c r="L806" s="19">
        <v>7.7</v>
      </c>
      <c r="M806" s="19">
        <v>47.6</v>
      </c>
      <c r="N806" s="19">
        <v>72.89</v>
      </c>
      <c r="O806" s="19">
        <v>85.7</v>
      </c>
      <c r="P806" s="19">
        <v>0.7</v>
      </c>
      <c r="Q806" s="19">
        <v>3.15</v>
      </c>
      <c r="R806" s="19">
        <v>0</v>
      </c>
    </row>
    <row r="807" spans="1:18" ht="12.75" customHeight="1">
      <c r="A807" s="80" t="s">
        <v>512</v>
      </c>
      <c r="B807" s="19">
        <v>16.66</v>
      </c>
      <c r="C807" s="56">
        <v>39554.230000000003</v>
      </c>
      <c r="D807" s="19">
        <v>10.59</v>
      </c>
      <c r="E807" s="56">
        <v>20735.419999999998</v>
      </c>
      <c r="F807" s="56">
        <v>6542</v>
      </c>
      <c r="G807" s="19">
        <v>84.85</v>
      </c>
      <c r="H807" s="19" t="s">
        <v>15</v>
      </c>
      <c r="I807" s="56">
        <v>37283.769999999997</v>
      </c>
      <c r="J807" s="19">
        <v>13.83</v>
      </c>
      <c r="K807" s="19">
        <v>41.3</v>
      </c>
      <c r="L807" s="19">
        <v>9.3000000000000007</v>
      </c>
      <c r="M807" s="19">
        <v>55.6</v>
      </c>
      <c r="N807" s="19">
        <v>135.16</v>
      </c>
      <c r="O807" s="19">
        <v>95.6</v>
      </c>
      <c r="P807" s="19">
        <v>0.7</v>
      </c>
      <c r="Q807" s="19">
        <v>5.54</v>
      </c>
      <c r="R807" s="19">
        <v>0</v>
      </c>
    </row>
    <row r="808" spans="1:18" ht="12.75" customHeight="1">
      <c r="A808" s="80" t="s">
        <v>1914</v>
      </c>
      <c r="B808" s="19">
        <v>10.64</v>
      </c>
      <c r="C808" s="56">
        <v>40109.64</v>
      </c>
      <c r="D808" s="19">
        <v>9.64</v>
      </c>
      <c r="E808" s="56">
        <v>15816.84</v>
      </c>
      <c r="F808" s="56">
        <v>47559</v>
      </c>
      <c r="G808" s="19">
        <v>81.56</v>
      </c>
      <c r="H808" s="19" t="s">
        <v>14</v>
      </c>
      <c r="I808" s="56">
        <v>37133.43</v>
      </c>
      <c r="J808" s="19">
        <v>13.08</v>
      </c>
      <c r="K808" s="19">
        <v>30.8</v>
      </c>
      <c r="L808" s="19">
        <v>10.6</v>
      </c>
      <c r="M808" s="19">
        <v>44.7</v>
      </c>
      <c r="N808" s="19">
        <v>96.87</v>
      </c>
      <c r="O808" s="19">
        <v>89</v>
      </c>
      <c r="P808" s="19">
        <v>1.6</v>
      </c>
      <c r="Q808" s="19">
        <v>2.73</v>
      </c>
      <c r="R808" s="19">
        <v>5.13</v>
      </c>
    </row>
    <row r="809" spans="1:18" ht="12.75" customHeight="1">
      <c r="A809" s="80" t="s">
        <v>1318</v>
      </c>
      <c r="B809" s="19">
        <v>13.45</v>
      </c>
      <c r="C809" s="56">
        <v>37257.129999999997</v>
      </c>
      <c r="D809" s="19">
        <v>10.67</v>
      </c>
      <c r="E809" s="56">
        <v>17741.38</v>
      </c>
      <c r="F809" s="56">
        <v>7235</v>
      </c>
      <c r="G809" s="19">
        <v>81.41</v>
      </c>
      <c r="H809" s="19" t="s">
        <v>15</v>
      </c>
      <c r="I809" s="56">
        <v>34186.449999999997</v>
      </c>
      <c r="J809" s="19">
        <v>14.74</v>
      </c>
      <c r="K809" s="19">
        <v>37.1</v>
      </c>
      <c r="L809" s="19">
        <v>7.2</v>
      </c>
      <c r="M809" s="19">
        <v>51.7</v>
      </c>
      <c r="N809" s="19">
        <v>108.23</v>
      </c>
      <c r="O809" s="19">
        <v>88.6</v>
      </c>
      <c r="P809" s="19">
        <v>1.9</v>
      </c>
      <c r="Q809" s="19">
        <v>3.2</v>
      </c>
      <c r="R809" s="19">
        <v>0</v>
      </c>
    </row>
    <row r="810" spans="1:18" ht="12.75" customHeight="1">
      <c r="A810" s="80" t="s">
        <v>784</v>
      </c>
      <c r="B810" s="19">
        <v>15.4</v>
      </c>
      <c r="C810" s="56">
        <v>41613.379999999997</v>
      </c>
      <c r="D810" s="19">
        <v>7.82</v>
      </c>
      <c r="E810" s="56">
        <v>22366.53</v>
      </c>
      <c r="F810" s="56">
        <v>4287</v>
      </c>
      <c r="G810" s="19">
        <v>85.42</v>
      </c>
      <c r="H810" s="19" t="s">
        <v>15</v>
      </c>
      <c r="I810" s="56">
        <v>39036.730000000003</v>
      </c>
      <c r="J810" s="19">
        <v>11.02</v>
      </c>
      <c r="K810" s="19">
        <v>47.7</v>
      </c>
      <c r="L810" s="19">
        <v>8.1</v>
      </c>
      <c r="M810" s="19">
        <v>61.2</v>
      </c>
      <c r="N810" s="19">
        <v>110.7</v>
      </c>
      <c r="O810" s="19">
        <v>87</v>
      </c>
      <c r="P810" s="19">
        <v>2.5</v>
      </c>
      <c r="Q810" s="19">
        <v>6.66</v>
      </c>
      <c r="R810" s="19">
        <v>14.76</v>
      </c>
    </row>
    <row r="811" spans="1:18" ht="12.75" customHeight="1">
      <c r="A811" s="80" t="s">
        <v>416</v>
      </c>
      <c r="B811" s="19">
        <v>17.239999999999998</v>
      </c>
      <c r="C811" s="56">
        <v>39753.15</v>
      </c>
      <c r="D811" s="19">
        <v>9.02</v>
      </c>
      <c r="E811" s="56">
        <v>20892.73</v>
      </c>
      <c r="F811" s="56">
        <v>3227</v>
      </c>
      <c r="G811" s="19">
        <v>81.72</v>
      </c>
      <c r="H811" s="19" t="s">
        <v>15</v>
      </c>
      <c r="I811" s="56">
        <v>36286.79</v>
      </c>
      <c r="J811" s="19">
        <v>13.72</v>
      </c>
      <c r="K811" s="19">
        <v>38</v>
      </c>
      <c r="L811" s="19">
        <v>8.1</v>
      </c>
      <c r="M811" s="19">
        <v>54.8</v>
      </c>
      <c r="N811" s="19">
        <v>144.08000000000001</v>
      </c>
      <c r="O811" s="19">
        <v>90.5</v>
      </c>
      <c r="P811" s="19">
        <v>1.2</v>
      </c>
      <c r="Q811" s="19">
        <v>5.17</v>
      </c>
      <c r="R811" s="19">
        <v>0</v>
      </c>
    </row>
    <row r="812" spans="1:18" ht="12.75" customHeight="1">
      <c r="A812" s="80" t="s">
        <v>436</v>
      </c>
      <c r="B812" s="19">
        <v>17.14</v>
      </c>
      <c r="C812" s="56">
        <v>33537.42</v>
      </c>
      <c r="D812" s="19">
        <v>15.98</v>
      </c>
      <c r="E812" s="56">
        <v>17320.11</v>
      </c>
      <c r="F812" s="56">
        <v>2537</v>
      </c>
      <c r="G812" s="19">
        <v>75.33</v>
      </c>
      <c r="H812" s="19" t="s">
        <v>16</v>
      </c>
      <c r="I812" s="56">
        <v>29859.54</v>
      </c>
      <c r="J812" s="19">
        <v>22.25</v>
      </c>
      <c r="K812" s="19">
        <v>33.9</v>
      </c>
      <c r="L812" s="19">
        <v>5</v>
      </c>
      <c r="M812" s="19">
        <v>51</v>
      </c>
      <c r="N812" s="19">
        <v>123.92</v>
      </c>
      <c r="O812" s="19">
        <v>84.5</v>
      </c>
      <c r="P812" s="19">
        <v>1</v>
      </c>
      <c r="Q812" s="19">
        <v>5.72</v>
      </c>
      <c r="R812" s="19">
        <v>0</v>
      </c>
    </row>
    <row r="813" spans="1:18" ht="12.75" customHeight="1">
      <c r="A813" s="80" t="s">
        <v>1672</v>
      </c>
      <c r="B813" s="19">
        <v>11.75</v>
      </c>
      <c r="C813" s="56">
        <v>38066.300000000003</v>
      </c>
      <c r="D813" s="19">
        <v>8.58</v>
      </c>
      <c r="E813" s="56">
        <v>19026.16</v>
      </c>
      <c r="F813" s="56">
        <v>5299</v>
      </c>
      <c r="G813" s="19">
        <v>79.73</v>
      </c>
      <c r="H813" s="19" t="s">
        <v>15</v>
      </c>
      <c r="I813" s="56">
        <v>34791.56</v>
      </c>
      <c r="J813" s="19">
        <v>12.97</v>
      </c>
      <c r="K813" s="19">
        <v>40.299999999999997</v>
      </c>
      <c r="L813" s="19">
        <v>9.5</v>
      </c>
      <c r="M813" s="19">
        <v>53.9</v>
      </c>
      <c r="N813" s="19">
        <v>121.69</v>
      </c>
      <c r="O813" s="19">
        <v>90</v>
      </c>
      <c r="P813" s="19">
        <v>3.5</v>
      </c>
      <c r="Q813" s="19">
        <v>3.87</v>
      </c>
      <c r="R813" s="19">
        <v>24.72</v>
      </c>
    </row>
    <row r="814" spans="1:18" ht="12.75" customHeight="1">
      <c r="A814" s="80" t="s">
        <v>2370</v>
      </c>
      <c r="B814" s="19">
        <v>8.01</v>
      </c>
      <c r="C814" s="56">
        <v>41384.120000000003</v>
      </c>
      <c r="D814" s="19">
        <v>8.6</v>
      </c>
      <c r="E814" s="56">
        <v>15951.39</v>
      </c>
      <c r="F814" s="56">
        <v>49850</v>
      </c>
      <c r="G814" s="19">
        <v>74.099999999999994</v>
      </c>
      <c r="H814" s="19" t="s">
        <v>13</v>
      </c>
      <c r="I814" s="56">
        <v>36700.85</v>
      </c>
      <c r="J814" s="19">
        <v>15.09</v>
      </c>
      <c r="K814" s="19">
        <v>39.4</v>
      </c>
      <c r="L814" s="19">
        <v>18.7</v>
      </c>
      <c r="M814" s="19">
        <v>55.8</v>
      </c>
      <c r="N814" s="19">
        <v>73.099999999999994</v>
      </c>
      <c r="O814" s="19">
        <v>81.7</v>
      </c>
      <c r="P814" s="19">
        <v>6.1</v>
      </c>
      <c r="Q814" s="19">
        <v>1.82</v>
      </c>
      <c r="R814" s="19">
        <v>9.43</v>
      </c>
    </row>
    <row r="815" spans="1:18" ht="12.75" customHeight="1">
      <c r="A815" s="80" t="s">
        <v>514</v>
      </c>
      <c r="B815" s="19">
        <v>16.68</v>
      </c>
      <c r="C815" s="56">
        <v>36184.269999999997</v>
      </c>
      <c r="D815" s="19">
        <v>12.63</v>
      </c>
      <c r="E815" s="56">
        <v>18622.66</v>
      </c>
      <c r="F815" s="56">
        <v>4705</v>
      </c>
      <c r="G815" s="19">
        <v>80.09</v>
      </c>
      <c r="H815" s="19" t="s">
        <v>15</v>
      </c>
      <c r="I815" s="56">
        <v>33341.68</v>
      </c>
      <c r="J815" s="19">
        <v>16.809999999999999</v>
      </c>
      <c r="K815" s="19">
        <v>40.200000000000003</v>
      </c>
      <c r="L815" s="19">
        <v>9.1</v>
      </c>
      <c r="M815" s="19">
        <v>57</v>
      </c>
      <c r="N815" s="19">
        <v>114.65</v>
      </c>
      <c r="O815" s="19">
        <v>90.8</v>
      </c>
      <c r="P815" s="19">
        <v>1.5</v>
      </c>
      <c r="Q815" s="19">
        <v>6.39</v>
      </c>
      <c r="R815" s="19">
        <v>6.19</v>
      </c>
    </row>
    <row r="816" spans="1:18" ht="12.75" customHeight="1">
      <c r="A816" s="80" t="s">
        <v>1320</v>
      </c>
      <c r="B816" s="19">
        <v>13.45</v>
      </c>
      <c r="C816" s="56">
        <v>38517.35</v>
      </c>
      <c r="D816" s="19">
        <v>9.41</v>
      </c>
      <c r="E816" s="56">
        <v>18954.09</v>
      </c>
      <c r="F816" s="56">
        <v>20687</v>
      </c>
      <c r="G816" s="19">
        <v>80.94</v>
      </c>
      <c r="H816" s="19" t="s">
        <v>15</v>
      </c>
      <c r="I816" s="56">
        <v>35365.53</v>
      </c>
      <c r="J816" s="19">
        <v>13.57</v>
      </c>
      <c r="K816" s="19">
        <v>40.700000000000003</v>
      </c>
      <c r="L816" s="19">
        <v>10.3</v>
      </c>
      <c r="M816" s="19">
        <v>54.3</v>
      </c>
      <c r="N816" s="19">
        <v>113.63</v>
      </c>
      <c r="O816" s="19">
        <v>89.4</v>
      </c>
      <c r="P816" s="19">
        <v>2.2999999999999998</v>
      </c>
      <c r="Q816" s="19">
        <v>5.05</v>
      </c>
      <c r="R816" s="19">
        <v>8.68</v>
      </c>
    </row>
    <row r="817" spans="1:18" ht="12.75" customHeight="1">
      <c r="A817" s="80" t="s">
        <v>138</v>
      </c>
      <c r="B817" s="19">
        <v>19.43</v>
      </c>
      <c r="C817" s="56">
        <v>37011.9</v>
      </c>
      <c r="D817" s="19">
        <v>12.91</v>
      </c>
      <c r="E817" s="56">
        <v>20414.43</v>
      </c>
      <c r="F817" s="56">
        <v>4373</v>
      </c>
      <c r="G817" s="19">
        <v>80.86</v>
      </c>
      <c r="H817" s="19" t="s">
        <v>15</v>
      </c>
      <c r="I817" s="56">
        <v>34054.69</v>
      </c>
      <c r="J817" s="19">
        <v>17.13</v>
      </c>
      <c r="K817" s="19">
        <v>37.799999999999997</v>
      </c>
      <c r="L817" s="19">
        <v>9.9</v>
      </c>
      <c r="M817" s="19">
        <v>53.8</v>
      </c>
      <c r="N817" s="19">
        <v>148.43</v>
      </c>
      <c r="O817" s="19">
        <v>90.7</v>
      </c>
      <c r="P817" s="19">
        <v>2.2000000000000002</v>
      </c>
      <c r="Q817" s="19">
        <v>6.06</v>
      </c>
      <c r="R817" s="19">
        <v>5.32</v>
      </c>
    </row>
    <row r="818" spans="1:18" ht="12.75" customHeight="1">
      <c r="A818" s="80" t="s">
        <v>2348</v>
      </c>
      <c r="B818" s="19">
        <v>8.23</v>
      </c>
      <c r="C818" s="56">
        <v>41758.660000000003</v>
      </c>
      <c r="D818" s="19">
        <v>14.5</v>
      </c>
      <c r="E818" s="56">
        <v>12831.04</v>
      </c>
      <c r="F818" s="56">
        <v>21881</v>
      </c>
      <c r="G818" s="19">
        <v>67.08</v>
      </c>
      <c r="H818" s="19" t="s">
        <v>13</v>
      </c>
      <c r="I818" s="56">
        <v>35900.53</v>
      </c>
      <c r="J818" s="19">
        <v>21.4</v>
      </c>
      <c r="K818" s="19">
        <v>39.299999999999997</v>
      </c>
      <c r="L818" s="19">
        <v>13.8</v>
      </c>
      <c r="M818" s="19">
        <v>57.7</v>
      </c>
      <c r="N818" s="19">
        <v>50.92</v>
      </c>
      <c r="O818" s="19">
        <v>80.099999999999994</v>
      </c>
      <c r="P818" s="19">
        <v>4.7</v>
      </c>
      <c r="Q818" s="19">
        <v>1.39</v>
      </c>
      <c r="R818" s="19">
        <v>45.5</v>
      </c>
    </row>
    <row r="819" spans="1:18" ht="12.75" customHeight="1">
      <c r="A819" s="80" t="s">
        <v>602</v>
      </c>
      <c r="B819" s="19">
        <v>16.25</v>
      </c>
      <c r="C819" s="56">
        <v>41202.99</v>
      </c>
      <c r="D819" s="19">
        <v>15.66</v>
      </c>
      <c r="E819" s="56">
        <v>16746.88</v>
      </c>
      <c r="F819" s="56">
        <v>3508</v>
      </c>
      <c r="G819" s="19">
        <v>73.95</v>
      </c>
      <c r="H819" s="19" t="s">
        <v>15</v>
      </c>
      <c r="I819" s="56">
        <v>36938.93</v>
      </c>
      <c r="J819" s="19">
        <v>21.06</v>
      </c>
      <c r="K819" s="19">
        <v>40.1</v>
      </c>
      <c r="L819" s="19">
        <v>10.8</v>
      </c>
      <c r="M819" s="19">
        <v>54.5</v>
      </c>
      <c r="N819" s="19">
        <v>130.86000000000001</v>
      </c>
      <c r="O819" s="19">
        <v>91.7</v>
      </c>
      <c r="P819" s="19">
        <v>1.1000000000000001</v>
      </c>
      <c r="Q819" s="19">
        <v>9.4</v>
      </c>
      <c r="R819" s="19">
        <v>0</v>
      </c>
    </row>
    <row r="820" spans="1:18" ht="12.75" customHeight="1">
      <c r="A820" s="80" t="s">
        <v>1997</v>
      </c>
      <c r="B820" s="19">
        <v>10.24</v>
      </c>
      <c r="C820" s="56">
        <v>46635.1</v>
      </c>
      <c r="D820" s="19">
        <v>9.44</v>
      </c>
      <c r="E820" s="56">
        <v>17311.53</v>
      </c>
      <c r="F820" s="56">
        <v>3329</v>
      </c>
      <c r="G820" s="19">
        <v>76.42</v>
      </c>
      <c r="H820" s="19" t="s">
        <v>15</v>
      </c>
      <c r="I820" s="56">
        <v>41835.160000000003</v>
      </c>
      <c r="J820" s="19">
        <v>14.26</v>
      </c>
      <c r="K820" s="19">
        <v>46.2</v>
      </c>
      <c r="L820" s="19">
        <v>11.6</v>
      </c>
      <c r="M820" s="19">
        <v>59.8</v>
      </c>
      <c r="N820" s="19">
        <v>111.09</v>
      </c>
      <c r="O820" s="19">
        <v>94.3</v>
      </c>
      <c r="P820" s="19">
        <v>1.1000000000000001</v>
      </c>
      <c r="Q820" s="19">
        <v>8.4700000000000006</v>
      </c>
      <c r="R820" s="19">
        <v>6.17</v>
      </c>
    </row>
    <row r="821" spans="1:18" ht="12.75" customHeight="1">
      <c r="A821" s="80" t="s">
        <v>2500</v>
      </c>
      <c r="B821" s="19">
        <v>6.16</v>
      </c>
      <c r="C821" s="56">
        <v>43665.07</v>
      </c>
      <c r="D821" s="19">
        <v>10.3</v>
      </c>
      <c r="E821" s="56">
        <v>12379.7</v>
      </c>
      <c r="F821" s="56">
        <v>32621</v>
      </c>
      <c r="G821" s="19">
        <v>70.069999999999993</v>
      </c>
      <c r="H821" s="19" t="s">
        <v>13</v>
      </c>
      <c r="I821" s="56">
        <v>38867.300000000003</v>
      </c>
      <c r="J821" s="19">
        <v>15.33</v>
      </c>
      <c r="K821" s="19">
        <v>42.7</v>
      </c>
      <c r="L821" s="19">
        <v>12.7</v>
      </c>
      <c r="M821" s="19">
        <v>55.3</v>
      </c>
      <c r="N821" s="19">
        <v>50.1</v>
      </c>
      <c r="O821" s="19">
        <v>80.400000000000006</v>
      </c>
      <c r="P821" s="19">
        <v>3.3</v>
      </c>
      <c r="Q821" s="19">
        <v>1.89</v>
      </c>
      <c r="R821" s="19">
        <v>30.6</v>
      </c>
    </row>
    <row r="822" spans="1:18" ht="12.75" customHeight="1">
      <c r="A822" s="80" t="s">
        <v>1198</v>
      </c>
      <c r="B822" s="19">
        <v>13.82</v>
      </c>
      <c r="C822" s="56">
        <v>37915.47</v>
      </c>
      <c r="D822" s="19">
        <v>16.010000000000002</v>
      </c>
      <c r="E822" s="56">
        <v>15216.13</v>
      </c>
      <c r="F822" s="56">
        <v>4570</v>
      </c>
      <c r="G822" s="19">
        <v>68.84</v>
      </c>
      <c r="H822" s="19" t="s">
        <v>15</v>
      </c>
      <c r="I822" s="56">
        <v>33543.730000000003</v>
      </c>
      <c r="J822" s="19">
        <v>22.74</v>
      </c>
      <c r="K822" s="19">
        <v>41</v>
      </c>
      <c r="L822" s="19">
        <v>9.9</v>
      </c>
      <c r="M822" s="19">
        <v>55.9</v>
      </c>
      <c r="N822" s="19">
        <v>88.63</v>
      </c>
      <c r="O822" s="19">
        <v>87.8</v>
      </c>
      <c r="P822" s="19">
        <v>1</v>
      </c>
      <c r="Q822" s="19">
        <v>5.1100000000000003</v>
      </c>
      <c r="R822" s="19">
        <v>0</v>
      </c>
    </row>
    <row r="823" spans="1:18" ht="12.75" customHeight="1">
      <c r="A823" s="80" t="s">
        <v>1172</v>
      </c>
      <c r="B823" s="19">
        <v>13.91</v>
      </c>
      <c r="C823" s="56">
        <v>37876.519999999997</v>
      </c>
      <c r="D823" s="19">
        <v>15.96</v>
      </c>
      <c r="E823" s="56">
        <v>14809.46</v>
      </c>
      <c r="F823" s="56">
        <v>4332</v>
      </c>
      <c r="G823" s="19">
        <v>55.68</v>
      </c>
      <c r="H823" s="19" t="s">
        <v>13</v>
      </c>
      <c r="I823" s="56">
        <v>32493.32</v>
      </c>
      <c r="J823" s="19">
        <v>23.37</v>
      </c>
      <c r="K823" s="19">
        <v>35.799999999999997</v>
      </c>
      <c r="L823" s="19">
        <v>15.2</v>
      </c>
      <c r="M823" s="19">
        <v>68.7</v>
      </c>
      <c r="N823" s="19">
        <v>86.92</v>
      </c>
      <c r="O823" s="19">
        <v>79.5</v>
      </c>
      <c r="P823" s="19">
        <v>0.9</v>
      </c>
      <c r="Q823" s="19">
        <v>2.58</v>
      </c>
      <c r="R823" s="19">
        <v>51.6</v>
      </c>
    </row>
    <row r="824" spans="1:18" ht="12.75" customHeight="1">
      <c r="A824" s="80" t="s">
        <v>806</v>
      </c>
      <c r="B824" s="19">
        <v>15.26</v>
      </c>
      <c r="C824" s="56">
        <v>39885.839999999997</v>
      </c>
      <c r="D824" s="19">
        <v>17.100000000000001</v>
      </c>
      <c r="E824" s="56">
        <v>15870</v>
      </c>
      <c r="F824" s="56">
        <v>5718</v>
      </c>
      <c r="G824" s="19">
        <v>72.47</v>
      </c>
      <c r="H824" s="19" t="s">
        <v>15</v>
      </c>
      <c r="I824" s="56">
        <v>35495.39</v>
      </c>
      <c r="J824" s="19">
        <v>23.02</v>
      </c>
      <c r="K824" s="19">
        <v>41.8</v>
      </c>
      <c r="L824" s="19">
        <v>6.9</v>
      </c>
      <c r="M824" s="19">
        <v>59.3</v>
      </c>
      <c r="N824" s="19">
        <v>63.43</v>
      </c>
      <c r="O824" s="19">
        <v>71.8</v>
      </c>
      <c r="P824" s="19">
        <v>0.9</v>
      </c>
      <c r="Q824" s="19">
        <v>5.61</v>
      </c>
      <c r="R824" s="19">
        <v>32.4</v>
      </c>
    </row>
    <row r="825" spans="1:18" ht="12.75" customHeight="1">
      <c r="A825" s="80" t="s">
        <v>1738</v>
      </c>
      <c r="B825" s="19">
        <v>11.39</v>
      </c>
      <c r="C825" s="56">
        <v>47902.080000000002</v>
      </c>
      <c r="D825" s="19">
        <v>5.36</v>
      </c>
      <c r="E825" s="56">
        <v>21592.07</v>
      </c>
      <c r="F825" s="56">
        <v>5495</v>
      </c>
      <c r="G825" s="19">
        <v>84.71</v>
      </c>
      <c r="H825" s="19" t="s">
        <v>15</v>
      </c>
      <c r="I825" s="56">
        <v>44336.58</v>
      </c>
      <c r="J825" s="19">
        <v>8.35</v>
      </c>
      <c r="K825" s="19">
        <v>46.5</v>
      </c>
      <c r="L825" s="19">
        <v>15.2</v>
      </c>
      <c r="M825" s="19">
        <v>55.8</v>
      </c>
      <c r="N825" s="19">
        <v>136.19999999999999</v>
      </c>
      <c r="O825" s="19">
        <v>85.7</v>
      </c>
      <c r="P825" s="19">
        <v>6.7</v>
      </c>
      <c r="Q825" s="19">
        <v>3.93</v>
      </c>
      <c r="R825" s="19">
        <v>7.79</v>
      </c>
    </row>
    <row r="826" spans="1:18" ht="12.75" customHeight="1">
      <c r="A826" s="80" t="s">
        <v>2458</v>
      </c>
      <c r="B826" s="19">
        <v>6.93</v>
      </c>
      <c r="C826" s="56">
        <v>42990.94</v>
      </c>
      <c r="D826" s="19">
        <v>8.24</v>
      </c>
      <c r="E826" s="56">
        <v>14126.33</v>
      </c>
      <c r="F826" s="56">
        <v>124861</v>
      </c>
      <c r="G826" s="19">
        <v>66.040000000000006</v>
      </c>
      <c r="H826" s="19" t="s">
        <v>13</v>
      </c>
      <c r="I826" s="56">
        <v>37372.22</v>
      </c>
      <c r="J826" s="19">
        <v>14.66</v>
      </c>
      <c r="K826" s="19">
        <v>42.4</v>
      </c>
      <c r="L826" s="19">
        <v>22.7</v>
      </c>
      <c r="M826" s="19">
        <v>62.2</v>
      </c>
      <c r="N826" s="19">
        <v>62.01</v>
      </c>
      <c r="O826" s="19">
        <v>61.6</v>
      </c>
      <c r="P826" s="19">
        <v>19.7</v>
      </c>
      <c r="Q826" s="19">
        <v>1.1100000000000001</v>
      </c>
      <c r="R826" s="19">
        <v>46.84</v>
      </c>
    </row>
    <row r="827" spans="1:18" ht="12.75" customHeight="1">
      <c r="A827" s="80" t="s">
        <v>540</v>
      </c>
      <c r="B827" s="19">
        <v>16.45</v>
      </c>
      <c r="C827" s="56">
        <v>37103.120000000003</v>
      </c>
      <c r="D827" s="19">
        <v>11.91</v>
      </c>
      <c r="E827" s="56">
        <v>18669.07</v>
      </c>
      <c r="F827" s="56">
        <v>9270</v>
      </c>
      <c r="G827" s="19">
        <v>78.23</v>
      </c>
      <c r="H827" s="19" t="s">
        <v>15</v>
      </c>
      <c r="I827" s="56">
        <v>33480.36</v>
      </c>
      <c r="J827" s="19">
        <v>17.04</v>
      </c>
      <c r="K827" s="19">
        <v>38.299999999999997</v>
      </c>
      <c r="L827" s="19">
        <v>9.1999999999999993</v>
      </c>
      <c r="M827" s="19">
        <v>53.8</v>
      </c>
      <c r="N827" s="19">
        <v>120.86</v>
      </c>
      <c r="O827" s="19">
        <v>85.5</v>
      </c>
      <c r="P827" s="19">
        <v>2.5</v>
      </c>
      <c r="Q827" s="19">
        <v>7.25</v>
      </c>
      <c r="R827" s="19">
        <v>0</v>
      </c>
    </row>
    <row r="828" spans="1:18" ht="12.75" customHeight="1">
      <c r="A828" s="80" t="s">
        <v>418</v>
      </c>
      <c r="B828" s="19">
        <v>17.170000000000002</v>
      </c>
      <c r="C828" s="56">
        <v>35933.99</v>
      </c>
      <c r="D828" s="19">
        <v>12.19</v>
      </c>
      <c r="E828" s="56">
        <v>18388.45</v>
      </c>
      <c r="F828" s="56">
        <v>2561</v>
      </c>
      <c r="G828" s="19">
        <v>74.66</v>
      </c>
      <c r="H828" s="19" t="s">
        <v>16</v>
      </c>
      <c r="I828" s="56">
        <v>32145.119999999999</v>
      </c>
      <c r="J828" s="19">
        <v>17.989999999999998</v>
      </c>
      <c r="K828" s="19">
        <v>38.799999999999997</v>
      </c>
      <c r="L828" s="19">
        <v>5.4</v>
      </c>
      <c r="M828" s="19">
        <v>51.4</v>
      </c>
      <c r="N828" s="19">
        <v>104.88</v>
      </c>
      <c r="O828" s="19">
        <v>85.9</v>
      </c>
      <c r="P828" s="19">
        <v>1.3</v>
      </c>
      <c r="Q828" s="19">
        <v>5.36</v>
      </c>
      <c r="R828" s="19">
        <v>0</v>
      </c>
    </row>
    <row r="829" spans="1:18" ht="12.75" customHeight="1">
      <c r="A829" s="80" t="s">
        <v>1468</v>
      </c>
      <c r="B829" s="19">
        <v>12.62</v>
      </c>
      <c r="C829" s="56">
        <v>38511.370000000003</v>
      </c>
      <c r="D829" s="19">
        <v>9.82</v>
      </c>
      <c r="E829" s="56">
        <v>18605.68</v>
      </c>
      <c r="F829" s="56">
        <v>3469</v>
      </c>
      <c r="G829" s="19">
        <v>76.849999999999994</v>
      </c>
      <c r="H829" s="19" t="s">
        <v>15</v>
      </c>
      <c r="I829" s="56">
        <v>34581.269999999997</v>
      </c>
      <c r="J829" s="19">
        <v>14.49</v>
      </c>
      <c r="K829" s="19">
        <v>42</v>
      </c>
      <c r="L829" s="19">
        <v>10.5</v>
      </c>
      <c r="M829" s="19">
        <v>54.8</v>
      </c>
      <c r="N829" s="19">
        <v>132.41</v>
      </c>
      <c r="O829" s="19">
        <v>84.1</v>
      </c>
      <c r="P829" s="19">
        <v>6.5</v>
      </c>
      <c r="Q829" s="19">
        <v>5.76</v>
      </c>
      <c r="R829" s="19">
        <v>26.13</v>
      </c>
    </row>
    <row r="830" spans="1:18" ht="12.75" customHeight="1">
      <c r="A830" s="80" t="s">
        <v>1598</v>
      </c>
      <c r="B830" s="19">
        <v>12.04</v>
      </c>
      <c r="C830" s="56">
        <v>38105.53</v>
      </c>
      <c r="D830" s="19">
        <v>8.82</v>
      </c>
      <c r="E830" s="56">
        <v>17887.16</v>
      </c>
      <c r="F830" s="56">
        <v>4876</v>
      </c>
      <c r="G830" s="19">
        <v>75.900000000000006</v>
      </c>
      <c r="H830" s="19" t="s">
        <v>15</v>
      </c>
      <c r="I830" s="56">
        <v>34138.480000000003</v>
      </c>
      <c r="J830" s="19">
        <v>14.89</v>
      </c>
      <c r="K830" s="19">
        <v>38.1</v>
      </c>
      <c r="L830" s="19">
        <v>10</v>
      </c>
      <c r="M830" s="19">
        <v>53.2</v>
      </c>
      <c r="N830" s="19">
        <v>105.52</v>
      </c>
      <c r="O830" s="19">
        <v>81.400000000000006</v>
      </c>
      <c r="P830" s="19">
        <v>4.7</v>
      </c>
      <c r="Q830" s="19">
        <v>4.58</v>
      </c>
      <c r="R830" s="19">
        <v>9.89</v>
      </c>
    </row>
    <row r="831" spans="1:18" ht="12.75" customHeight="1">
      <c r="A831" s="80" t="s">
        <v>786</v>
      </c>
      <c r="B831" s="19">
        <v>15.41</v>
      </c>
      <c r="C831" s="56">
        <v>40938.1</v>
      </c>
      <c r="D831" s="19">
        <v>7.4</v>
      </c>
      <c r="E831" s="56">
        <v>21536.97</v>
      </c>
      <c r="F831" s="56">
        <v>8701</v>
      </c>
      <c r="G831" s="19">
        <v>82.08</v>
      </c>
      <c r="H831" s="19" t="s">
        <v>15</v>
      </c>
      <c r="I831" s="56">
        <v>37711.29</v>
      </c>
      <c r="J831" s="19">
        <v>11.25</v>
      </c>
      <c r="K831" s="19">
        <v>43.5</v>
      </c>
      <c r="L831" s="19">
        <v>9.3000000000000007</v>
      </c>
      <c r="M831" s="19">
        <v>55.2</v>
      </c>
      <c r="N831" s="19">
        <v>172.03</v>
      </c>
      <c r="O831" s="19">
        <v>90.5</v>
      </c>
      <c r="P831" s="19">
        <v>3.1</v>
      </c>
      <c r="Q831" s="19">
        <v>3.81</v>
      </c>
      <c r="R831" s="19">
        <v>15.06</v>
      </c>
    </row>
    <row r="832" spans="1:18" ht="12.75" customHeight="1">
      <c r="A832" s="80" t="s">
        <v>304</v>
      </c>
      <c r="B832" s="19">
        <v>18.07</v>
      </c>
      <c r="C832" s="56">
        <v>34832.370000000003</v>
      </c>
      <c r="D832" s="19">
        <v>16.09</v>
      </c>
      <c r="E832" s="56">
        <v>18863.46</v>
      </c>
      <c r="F832" s="56">
        <v>8808</v>
      </c>
      <c r="G832" s="19">
        <v>77.03</v>
      </c>
      <c r="H832" s="19" t="s">
        <v>15</v>
      </c>
      <c r="I832" s="56">
        <v>31252.62</v>
      </c>
      <c r="J832" s="19">
        <v>21.62</v>
      </c>
      <c r="K832" s="19">
        <v>35.799999999999997</v>
      </c>
      <c r="L832" s="19">
        <v>8.1</v>
      </c>
      <c r="M832" s="19">
        <v>52.2</v>
      </c>
      <c r="N832" s="19">
        <v>125.09</v>
      </c>
      <c r="O832" s="19">
        <v>89</v>
      </c>
      <c r="P832" s="19">
        <v>1</v>
      </c>
      <c r="Q832" s="19">
        <v>6.71</v>
      </c>
      <c r="R832" s="19">
        <v>0.03</v>
      </c>
    </row>
    <row r="833" spans="1:18" ht="12.75" customHeight="1">
      <c r="A833" s="80" t="s">
        <v>950</v>
      </c>
      <c r="B833" s="19">
        <v>14.84</v>
      </c>
      <c r="C833" s="56">
        <v>36863.160000000003</v>
      </c>
      <c r="D833" s="19">
        <v>13.86</v>
      </c>
      <c r="E833" s="56">
        <v>18185.62</v>
      </c>
      <c r="F833" s="56">
        <v>5203</v>
      </c>
      <c r="G833" s="19">
        <v>74.3</v>
      </c>
      <c r="H833" s="19" t="s">
        <v>15</v>
      </c>
      <c r="I833" s="56">
        <v>32832.120000000003</v>
      </c>
      <c r="J833" s="19">
        <v>20.53</v>
      </c>
      <c r="K833" s="19">
        <v>34.200000000000003</v>
      </c>
      <c r="L833" s="19">
        <v>11.2</v>
      </c>
      <c r="M833" s="19">
        <v>51.8</v>
      </c>
      <c r="N833" s="19">
        <v>119.56</v>
      </c>
      <c r="O833" s="19">
        <v>89</v>
      </c>
      <c r="P833" s="19">
        <v>2.5</v>
      </c>
      <c r="Q833" s="19">
        <v>4.59</v>
      </c>
      <c r="R833" s="19">
        <v>13.28</v>
      </c>
    </row>
    <row r="834" spans="1:18" ht="12.75" customHeight="1">
      <c r="A834" s="80" t="s">
        <v>452</v>
      </c>
      <c r="B834" s="19">
        <v>17</v>
      </c>
      <c r="C834" s="56">
        <v>35023.230000000003</v>
      </c>
      <c r="D834" s="19">
        <v>14.79</v>
      </c>
      <c r="E834" s="56">
        <v>18724.82</v>
      </c>
      <c r="F834" s="56">
        <v>3398</v>
      </c>
      <c r="G834" s="19">
        <v>78.22</v>
      </c>
      <c r="H834" s="19" t="s">
        <v>15</v>
      </c>
      <c r="I834" s="56">
        <v>31705.75</v>
      </c>
      <c r="J834" s="19">
        <v>20.440000000000001</v>
      </c>
      <c r="K834" s="19">
        <v>35.6</v>
      </c>
      <c r="L834" s="19">
        <v>9.3000000000000007</v>
      </c>
      <c r="M834" s="19">
        <v>50.1</v>
      </c>
      <c r="N834" s="19">
        <v>123.52</v>
      </c>
      <c r="O834" s="19">
        <v>87.2</v>
      </c>
      <c r="P834" s="19">
        <v>2</v>
      </c>
      <c r="Q834" s="19">
        <v>7.53</v>
      </c>
      <c r="R834" s="19">
        <v>8.14</v>
      </c>
    </row>
    <row r="835" spans="1:18" ht="12.75" customHeight="1">
      <c r="A835" s="80" t="s">
        <v>312</v>
      </c>
      <c r="B835" s="19">
        <v>17.96</v>
      </c>
      <c r="C835" s="56">
        <v>34429.22</v>
      </c>
      <c r="D835" s="19">
        <v>16.440000000000001</v>
      </c>
      <c r="E835" s="56">
        <v>18467.189999999999</v>
      </c>
      <c r="F835" s="56">
        <v>3649</v>
      </c>
      <c r="G835" s="19">
        <v>77.77</v>
      </c>
      <c r="H835" s="19" t="s">
        <v>16</v>
      </c>
      <c r="I835" s="56">
        <v>30894.1</v>
      </c>
      <c r="J835" s="19">
        <v>22.18</v>
      </c>
      <c r="K835" s="19">
        <v>34.5</v>
      </c>
      <c r="L835" s="19">
        <v>8.1</v>
      </c>
      <c r="M835" s="19">
        <v>48.9</v>
      </c>
      <c r="N835" s="19">
        <v>126.06</v>
      </c>
      <c r="O835" s="19">
        <v>91.8</v>
      </c>
      <c r="P835" s="19">
        <v>2.4</v>
      </c>
      <c r="Q835" s="19">
        <v>7.4</v>
      </c>
      <c r="R835" s="19">
        <v>1.56</v>
      </c>
    </row>
    <row r="836" spans="1:18" ht="12.75" customHeight="1">
      <c r="A836" s="80" t="s">
        <v>420</v>
      </c>
      <c r="B836" s="19">
        <v>17.239999999999998</v>
      </c>
      <c r="C836" s="56">
        <v>35236.300000000003</v>
      </c>
      <c r="D836" s="19">
        <v>14.91</v>
      </c>
      <c r="E836" s="56">
        <v>17856.97</v>
      </c>
      <c r="F836" s="56">
        <v>7010</v>
      </c>
      <c r="G836" s="19">
        <v>78.89</v>
      </c>
      <c r="H836" s="19" t="s">
        <v>15</v>
      </c>
      <c r="I836" s="56">
        <v>31720.39</v>
      </c>
      <c r="J836" s="19">
        <v>20.399999999999999</v>
      </c>
      <c r="K836" s="19">
        <v>35.9</v>
      </c>
      <c r="L836" s="19">
        <v>8.6</v>
      </c>
      <c r="M836" s="19">
        <v>51.8</v>
      </c>
      <c r="N836" s="19">
        <v>120.3</v>
      </c>
      <c r="O836" s="19">
        <v>89.2</v>
      </c>
      <c r="P836" s="19">
        <v>2.2000000000000002</v>
      </c>
      <c r="Q836" s="19">
        <v>6.19</v>
      </c>
      <c r="R836" s="19">
        <v>15.08</v>
      </c>
    </row>
    <row r="837" spans="1:18" ht="12.75" customHeight="1">
      <c r="A837" s="80" t="s">
        <v>178</v>
      </c>
      <c r="B837" s="19">
        <v>19.04</v>
      </c>
      <c r="C837" s="56">
        <v>34379.54</v>
      </c>
      <c r="D837" s="19">
        <v>16.02</v>
      </c>
      <c r="E837" s="56">
        <v>18527.48</v>
      </c>
      <c r="F837" s="56">
        <v>3105</v>
      </c>
      <c r="G837" s="19">
        <v>78.069999999999993</v>
      </c>
      <c r="H837" s="19" t="s">
        <v>16</v>
      </c>
      <c r="I837" s="56">
        <v>31062.45</v>
      </c>
      <c r="J837" s="19">
        <v>21.44</v>
      </c>
      <c r="K837" s="19">
        <v>34.799999999999997</v>
      </c>
      <c r="L837" s="19">
        <v>4.4000000000000004</v>
      </c>
      <c r="M837" s="19">
        <v>50</v>
      </c>
      <c r="N837" s="19">
        <v>143.94999999999999</v>
      </c>
      <c r="O837" s="19">
        <v>90.3</v>
      </c>
      <c r="P837" s="19">
        <v>2.2000000000000002</v>
      </c>
      <c r="Q837" s="19">
        <v>5.64</v>
      </c>
      <c r="R837" s="19">
        <v>1.04</v>
      </c>
    </row>
    <row r="838" spans="1:18" ht="12.75" customHeight="1">
      <c r="A838" s="80" t="s">
        <v>542</v>
      </c>
      <c r="B838" s="19">
        <v>16.489999999999998</v>
      </c>
      <c r="C838" s="56">
        <v>35089.18</v>
      </c>
      <c r="D838" s="19">
        <v>15.04</v>
      </c>
      <c r="E838" s="56">
        <v>18003.86</v>
      </c>
      <c r="F838" s="56">
        <v>6318</v>
      </c>
      <c r="G838" s="19">
        <v>79.87</v>
      </c>
      <c r="H838" s="19" t="s">
        <v>16</v>
      </c>
      <c r="I838" s="56">
        <v>32028.6</v>
      </c>
      <c r="J838" s="19">
        <v>19.86</v>
      </c>
      <c r="K838" s="19">
        <v>38.799999999999997</v>
      </c>
      <c r="L838" s="19">
        <v>8.8000000000000007</v>
      </c>
      <c r="M838" s="19">
        <v>53.6</v>
      </c>
      <c r="N838" s="19">
        <v>128.55000000000001</v>
      </c>
      <c r="O838" s="19">
        <v>87.3</v>
      </c>
      <c r="P838" s="19">
        <v>3.1</v>
      </c>
      <c r="Q838" s="19">
        <v>7.55</v>
      </c>
      <c r="R838" s="19">
        <v>0</v>
      </c>
    </row>
    <row r="839" spans="1:18" ht="12.75" customHeight="1">
      <c r="A839" s="80" t="s">
        <v>2079</v>
      </c>
      <c r="B839" s="19">
        <v>9.81</v>
      </c>
      <c r="C839" s="56">
        <v>55046.02</v>
      </c>
      <c r="D839" s="19">
        <v>5.26</v>
      </c>
      <c r="E839" s="56">
        <v>26261.66</v>
      </c>
      <c r="F839" s="56">
        <v>3297</v>
      </c>
      <c r="G839" s="19">
        <v>89.69</v>
      </c>
      <c r="H839" s="19" t="s">
        <v>15</v>
      </c>
      <c r="I839" s="56">
        <v>52075.65</v>
      </c>
      <c r="J839" s="19">
        <v>7.15</v>
      </c>
      <c r="K839" s="19">
        <v>50.9</v>
      </c>
      <c r="L839" s="19">
        <v>7.8</v>
      </c>
      <c r="M839" s="19">
        <v>59.7</v>
      </c>
      <c r="N839" s="19">
        <v>168.58</v>
      </c>
      <c r="O839" s="19">
        <v>93.3</v>
      </c>
      <c r="P839" s="19">
        <v>1.5</v>
      </c>
      <c r="Q839" s="19">
        <v>8.0399999999999991</v>
      </c>
      <c r="R839" s="19">
        <v>7.24</v>
      </c>
    </row>
    <row r="840" spans="1:18" ht="12.75" customHeight="1">
      <c r="A840" s="80" t="s">
        <v>2412</v>
      </c>
      <c r="B840" s="19">
        <v>7.72</v>
      </c>
      <c r="C840" s="56">
        <v>51754.03</v>
      </c>
      <c r="D840" s="19">
        <v>6.44</v>
      </c>
      <c r="E840" s="56">
        <v>21089.91</v>
      </c>
      <c r="F840" s="56">
        <v>13460</v>
      </c>
      <c r="G840" s="19">
        <v>79.63</v>
      </c>
      <c r="H840" s="19" t="s">
        <v>13</v>
      </c>
      <c r="I840" s="56">
        <v>46588.04</v>
      </c>
      <c r="J840" s="19">
        <v>10.5</v>
      </c>
      <c r="K840" s="19">
        <v>46</v>
      </c>
      <c r="L840" s="19">
        <v>12.3</v>
      </c>
      <c r="M840" s="19">
        <v>59.1</v>
      </c>
      <c r="N840" s="19">
        <v>154.07</v>
      </c>
      <c r="O840" s="19">
        <v>82.4</v>
      </c>
      <c r="P840" s="19">
        <v>2.1</v>
      </c>
      <c r="Q840" s="19">
        <v>1.63</v>
      </c>
      <c r="R840" s="19">
        <v>25.64</v>
      </c>
    </row>
    <row r="841" spans="1:18" ht="12.75" customHeight="1">
      <c r="A841" s="80" t="s">
        <v>2233</v>
      </c>
      <c r="B841" s="19">
        <v>8.9499999999999993</v>
      </c>
      <c r="C841" s="56">
        <v>43365.42</v>
      </c>
      <c r="D841" s="19">
        <v>9.3000000000000007</v>
      </c>
      <c r="E841" s="56">
        <v>16679.990000000002</v>
      </c>
      <c r="F841" s="56">
        <v>91130</v>
      </c>
      <c r="G841" s="19">
        <v>70.52</v>
      </c>
      <c r="H841" s="19" t="s">
        <v>13</v>
      </c>
      <c r="I841" s="56">
        <v>37954.17</v>
      </c>
      <c r="J841" s="19">
        <v>15.97</v>
      </c>
      <c r="K841" s="19">
        <v>41.4</v>
      </c>
      <c r="L841" s="19">
        <v>22.4</v>
      </c>
      <c r="M841" s="19">
        <v>60.3</v>
      </c>
      <c r="N841" s="19">
        <v>85.76</v>
      </c>
      <c r="O841" s="19">
        <v>71.3</v>
      </c>
      <c r="P841" s="19">
        <v>14.1</v>
      </c>
      <c r="Q841" s="19">
        <v>2.06</v>
      </c>
      <c r="R841" s="19">
        <v>42.44</v>
      </c>
    </row>
    <row r="842" spans="1:18" ht="12.75" customHeight="1">
      <c r="A842" s="80" t="s">
        <v>2502</v>
      </c>
      <c r="B842" s="19">
        <v>6.2</v>
      </c>
      <c r="C842" s="56">
        <v>60918</v>
      </c>
      <c r="D842" s="19">
        <v>4.79</v>
      </c>
      <c r="E842" s="56">
        <v>23102.92</v>
      </c>
      <c r="F842" s="56">
        <v>9557</v>
      </c>
      <c r="G842" s="19">
        <v>85.16</v>
      </c>
      <c r="H842" s="19" t="s">
        <v>13</v>
      </c>
      <c r="I842" s="56">
        <v>57009.22</v>
      </c>
      <c r="J842" s="19">
        <v>7.21</v>
      </c>
      <c r="K842" s="19">
        <v>50.3</v>
      </c>
      <c r="L842" s="19">
        <v>12.3</v>
      </c>
      <c r="M842" s="19">
        <v>61</v>
      </c>
      <c r="N842" s="19">
        <v>131.93</v>
      </c>
      <c r="O842" s="19">
        <v>87</v>
      </c>
      <c r="P842" s="19">
        <v>3.7</v>
      </c>
      <c r="Q842" s="19">
        <v>2.79</v>
      </c>
      <c r="R842" s="19">
        <v>18.829999999999998</v>
      </c>
    </row>
    <row r="843" spans="1:18" ht="12.75" customHeight="1">
      <c r="A843" s="80" t="s">
        <v>1674</v>
      </c>
      <c r="B843" s="19">
        <v>11.65</v>
      </c>
      <c r="C843" s="56">
        <v>47982.47</v>
      </c>
      <c r="D843" s="19">
        <v>6.34</v>
      </c>
      <c r="E843" s="56">
        <v>23779.58</v>
      </c>
      <c r="F843" s="56">
        <v>10699</v>
      </c>
      <c r="G843" s="19">
        <v>85.01</v>
      </c>
      <c r="H843" s="19" t="s">
        <v>15</v>
      </c>
      <c r="I843" s="56">
        <v>44537.71</v>
      </c>
      <c r="J843" s="19">
        <v>9.19</v>
      </c>
      <c r="K843" s="19">
        <v>48.3</v>
      </c>
      <c r="L843" s="19">
        <v>9</v>
      </c>
      <c r="M843" s="19">
        <v>57</v>
      </c>
      <c r="N843" s="19">
        <v>156.43</v>
      </c>
      <c r="O843" s="19">
        <v>89.9</v>
      </c>
      <c r="P843" s="19">
        <v>2.1</v>
      </c>
      <c r="Q843" s="19">
        <v>4.67</v>
      </c>
      <c r="R843" s="19">
        <v>15.73</v>
      </c>
    </row>
    <row r="844" spans="1:18" ht="12.75" customHeight="1">
      <c r="A844" s="80" t="s">
        <v>2428</v>
      </c>
      <c r="B844" s="19">
        <v>7.43</v>
      </c>
      <c r="C844" s="56">
        <v>60001.27</v>
      </c>
      <c r="D844" s="19">
        <v>4.4400000000000004</v>
      </c>
      <c r="E844" s="56">
        <v>26672.23</v>
      </c>
      <c r="F844" s="56">
        <v>2802</v>
      </c>
      <c r="G844" s="19">
        <v>89.15</v>
      </c>
      <c r="H844" s="19" t="s">
        <v>15</v>
      </c>
      <c r="I844" s="56">
        <v>56632.6</v>
      </c>
      <c r="J844" s="19">
        <v>6.13</v>
      </c>
      <c r="K844" s="19">
        <v>49.9</v>
      </c>
      <c r="L844" s="19">
        <v>5.5</v>
      </c>
      <c r="M844" s="19">
        <v>60.1</v>
      </c>
      <c r="N844" s="19">
        <v>162.57</v>
      </c>
      <c r="O844" s="19">
        <v>93</v>
      </c>
      <c r="P844" s="19">
        <v>1.7</v>
      </c>
      <c r="Q844" s="19">
        <v>5.21</v>
      </c>
      <c r="R844" s="19">
        <v>0</v>
      </c>
    </row>
    <row r="845" spans="1:18" ht="12.75" customHeight="1">
      <c r="A845" s="80" t="s">
        <v>712</v>
      </c>
      <c r="B845" s="19">
        <v>15.68</v>
      </c>
      <c r="C845" s="56">
        <v>42834.1</v>
      </c>
      <c r="D845" s="19">
        <v>10.3</v>
      </c>
      <c r="E845" s="56">
        <v>22792.09</v>
      </c>
      <c r="F845" s="56">
        <v>2362</v>
      </c>
      <c r="G845" s="19">
        <v>84.08</v>
      </c>
      <c r="H845" s="19" t="s">
        <v>16</v>
      </c>
      <c r="I845" s="56">
        <v>39976.550000000003</v>
      </c>
      <c r="J845" s="19">
        <v>12.76</v>
      </c>
      <c r="K845" s="19">
        <v>45.6</v>
      </c>
      <c r="L845" s="19">
        <v>7.8</v>
      </c>
      <c r="M845" s="19">
        <v>54.5</v>
      </c>
      <c r="N845" s="19">
        <v>173.63</v>
      </c>
      <c r="O845" s="19">
        <v>90.4</v>
      </c>
      <c r="P845" s="19">
        <v>0.9</v>
      </c>
      <c r="Q845" s="19">
        <v>7.64</v>
      </c>
      <c r="R845" s="19">
        <v>0</v>
      </c>
    </row>
    <row r="846" spans="1:18" ht="12.75" customHeight="1">
      <c r="A846" s="80" t="s">
        <v>1536</v>
      </c>
      <c r="B846" s="19">
        <v>12.29</v>
      </c>
      <c r="C846" s="56">
        <v>41627.68</v>
      </c>
      <c r="D846" s="19">
        <v>7.5</v>
      </c>
      <c r="E846" s="56">
        <v>20529.16</v>
      </c>
      <c r="F846" s="56">
        <v>6926</v>
      </c>
      <c r="G846" s="19">
        <v>82.2</v>
      </c>
      <c r="H846" s="19" t="s">
        <v>15</v>
      </c>
      <c r="I846" s="56">
        <v>38312.39</v>
      </c>
      <c r="J846" s="19">
        <v>11.43</v>
      </c>
      <c r="K846" s="19">
        <v>43.2</v>
      </c>
      <c r="L846" s="19">
        <v>12</v>
      </c>
      <c r="M846" s="19">
        <v>53.9</v>
      </c>
      <c r="N846" s="19">
        <v>146.87</v>
      </c>
      <c r="O846" s="19">
        <v>88.9</v>
      </c>
      <c r="P846" s="19">
        <v>2.9</v>
      </c>
      <c r="Q846" s="19">
        <v>5.23</v>
      </c>
      <c r="R846" s="19">
        <v>13.96</v>
      </c>
    </row>
    <row r="847" spans="1:18" ht="12.75" customHeight="1">
      <c r="A847" s="80" t="s">
        <v>1574</v>
      </c>
      <c r="B847" s="19">
        <v>12.14</v>
      </c>
      <c r="C847" s="56">
        <v>47574.27</v>
      </c>
      <c r="D847" s="19">
        <v>6.57</v>
      </c>
      <c r="E847" s="56">
        <v>23787.69</v>
      </c>
      <c r="F847" s="56">
        <v>2697</v>
      </c>
      <c r="G847" s="19">
        <v>86.73</v>
      </c>
      <c r="H847" s="19" t="s">
        <v>15</v>
      </c>
      <c r="I847" s="56">
        <v>45222.37</v>
      </c>
      <c r="J847" s="19">
        <v>8.3000000000000007</v>
      </c>
      <c r="K847" s="19">
        <v>46.5</v>
      </c>
      <c r="L847" s="19">
        <v>4.3</v>
      </c>
      <c r="M847" s="19">
        <v>57.3</v>
      </c>
      <c r="N847" s="19">
        <v>177.28</v>
      </c>
      <c r="O847" s="19">
        <v>89.7</v>
      </c>
      <c r="P847" s="19">
        <v>1.4</v>
      </c>
      <c r="Q847" s="19">
        <v>7.22</v>
      </c>
      <c r="R847" s="19">
        <v>0</v>
      </c>
    </row>
    <row r="848" spans="1:18" ht="12.75" customHeight="1">
      <c r="A848" s="80" t="s">
        <v>1740</v>
      </c>
      <c r="B848" s="19">
        <v>11.4</v>
      </c>
      <c r="C848" s="56">
        <v>52975.49</v>
      </c>
      <c r="D848" s="19">
        <v>5.42</v>
      </c>
      <c r="E848" s="56">
        <v>27533.27</v>
      </c>
      <c r="F848" s="56">
        <v>2650</v>
      </c>
      <c r="G848" s="19">
        <v>87.21</v>
      </c>
      <c r="H848" s="19" t="s">
        <v>15</v>
      </c>
      <c r="I848" s="56">
        <v>49703.8</v>
      </c>
      <c r="J848" s="19">
        <v>7.38</v>
      </c>
      <c r="K848" s="19">
        <v>50</v>
      </c>
      <c r="L848" s="19">
        <v>8.3000000000000007</v>
      </c>
      <c r="M848" s="19">
        <v>60.9</v>
      </c>
      <c r="N848" s="19">
        <v>188.45</v>
      </c>
      <c r="O848" s="19">
        <v>90.9</v>
      </c>
      <c r="P848" s="19">
        <v>3.5</v>
      </c>
      <c r="Q848" s="19">
        <v>5.45</v>
      </c>
      <c r="R848" s="19">
        <v>31.93</v>
      </c>
    </row>
    <row r="849" spans="1:18" ht="12.75" customHeight="1">
      <c r="A849" s="80" t="s">
        <v>1558</v>
      </c>
      <c r="B849" s="19">
        <v>12.18</v>
      </c>
      <c r="C849" s="56">
        <v>43928.37</v>
      </c>
      <c r="D849" s="19">
        <v>9.42</v>
      </c>
      <c r="E849" s="56">
        <v>19592.310000000001</v>
      </c>
      <c r="F849" s="56">
        <v>12901</v>
      </c>
      <c r="G849" s="19">
        <v>83.3</v>
      </c>
      <c r="H849" s="19" t="s">
        <v>15</v>
      </c>
      <c r="I849" s="56">
        <v>40795.769999999997</v>
      </c>
      <c r="J849" s="19">
        <v>12.88</v>
      </c>
      <c r="K849" s="19">
        <v>43.6</v>
      </c>
      <c r="L849" s="19">
        <v>13.9</v>
      </c>
      <c r="M849" s="19">
        <v>56.5</v>
      </c>
      <c r="N849" s="19">
        <v>111.9</v>
      </c>
      <c r="O849" s="19">
        <v>90.3</v>
      </c>
      <c r="P849" s="19">
        <v>2.8</v>
      </c>
      <c r="Q849" s="19">
        <v>3.52</v>
      </c>
      <c r="R849" s="19">
        <v>13.69</v>
      </c>
    </row>
    <row r="850" spans="1:18" ht="12.75" customHeight="1">
      <c r="A850" s="80" t="s">
        <v>498</v>
      </c>
      <c r="B850" s="19">
        <v>16.82</v>
      </c>
      <c r="C850" s="56">
        <v>38396.559999999998</v>
      </c>
      <c r="D850" s="19">
        <v>15.5</v>
      </c>
      <c r="E850" s="56">
        <v>17900.02</v>
      </c>
      <c r="F850" s="56">
        <v>4529</v>
      </c>
      <c r="G850" s="19">
        <v>80.260000000000005</v>
      </c>
      <c r="H850" s="19" t="s">
        <v>16</v>
      </c>
      <c r="I850" s="56">
        <v>35176.519999999997</v>
      </c>
      <c r="J850" s="19">
        <v>19.510000000000002</v>
      </c>
      <c r="K850" s="19">
        <v>40.1</v>
      </c>
      <c r="L850" s="19">
        <v>13.7</v>
      </c>
      <c r="M850" s="19">
        <v>52.8</v>
      </c>
      <c r="N850" s="19">
        <v>96.81</v>
      </c>
      <c r="O850" s="19">
        <v>83</v>
      </c>
      <c r="P850" s="19">
        <v>2</v>
      </c>
      <c r="Q850" s="19">
        <v>4.84</v>
      </c>
      <c r="R850" s="19">
        <v>0</v>
      </c>
    </row>
    <row r="851" spans="1:18" ht="12.75" customHeight="1">
      <c r="A851" s="80" t="s">
        <v>466</v>
      </c>
      <c r="B851" s="19">
        <v>16.940000000000001</v>
      </c>
      <c r="C851" s="56">
        <v>34930.36</v>
      </c>
      <c r="D851" s="19">
        <v>19.57</v>
      </c>
      <c r="E851" s="56">
        <v>15888.86</v>
      </c>
      <c r="F851" s="56">
        <v>5968</v>
      </c>
      <c r="G851" s="19">
        <v>74.75</v>
      </c>
      <c r="H851" s="19" t="s">
        <v>15</v>
      </c>
      <c r="I851" s="56">
        <v>31410.76</v>
      </c>
      <c r="J851" s="19">
        <v>24.68</v>
      </c>
      <c r="K851" s="19">
        <v>38.700000000000003</v>
      </c>
      <c r="L851" s="19">
        <v>12.7</v>
      </c>
      <c r="M851" s="19">
        <v>52.4</v>
      </c>
      <c r="N851" s="19">
        <v>88.21</v>
      </c>
      <c r="O851" s="19">
        <v>73.2</v>
      </c>
      <c r="P851" s="19">
        <v>3.7</v>
      </c>
      <c r="Q851" s="19">
        <v>6.94</v>
      </c>
      <c r="R851" s="19">
        <v>16.309999999999999</v>
      </c>
    </row>
    <row r="852" spans="1:18" ht="12.75" customHeight="1">
      <c r="A852" s="80" t="s">
        <v>1224</v>
      </c>
      <c r="B852" s="19">
        <v>13.66</v>
      </c>
      <c r="C852" s="56">
        <v>42281.42</v>
      </c>
      <c r="D852" s="19">
        <v>7.53</v>
      </c>
      <c r="E852" s="56">
        <v>21286.94</v>
      </c>
      <c r="F852" s="56">
        <v>7839</v>
      </c>
      <c r="G852" s="19">
        <v>83.22</v>
      </c>
      <c r="H852" s="19" t="s">
        <v>15</v>
      </c>
      <c r="I852" s="56">
        <v>39247.46</v>
      </c>
      <c r="J852" s="19">
        <v>11</v>
      </c>
      <c r="K852" s="19">
        <v>42.3</v>
      </c>
      <c r="L852" s="19">
        <v>10.4</v>
      </c>
      <c r="M852" s="19">
        <v>55.6</v>
      </c>
      <c r="N852" s="19">
        <v>142.77000000000001</v>
      </c>
      <c r="O852" s="19">
        <v>93.7</v>
      </c>
      <c r="P852" s="19">
        <v>2.4</v>
      </c>
      <c r="Q852" s="19">
        <v>4.33</v>
      </c>
      <c r="R852" s="19">
        <v>11.53</v>
      </c>
    </row>
    <row r="853" spans="1:18" ht="12.75" customHeight="1">
      <c r="A853" s="80" t="s">
        <v>1620</v>
      </c>
      <c r="B853" s="19">
        <v>11.91</v>
      </c>
      <c r="C853" s="56">
        <v>45373.24</v>
      </c>
      <c r="D853" s="19">
        <v>5.65</v>
      </c>
      <c r="E853" s="56">
        <v>22346.3</v>
      </c>
      <c r="F853" s="56">
        <v>9193</v>
      </c>
      <c r="G853" s="19">
        <v>85.45</v>
      </c>
      <c r="H853" s="19" t="s">
        <v>15</v>
      </c>
      <c r="I853" s="56">
        <v>42456.02</v>
      </c>
      <c r="J853" s="19">
        <v>8.52</v>
      </c>
      <c r="K853" s="19">
        <v>44.2</v>
      </c>
      <c r="L853" s="19">
        <v>11.3</v>
      </c>
      <c r="M853" s="19">
        <v>57.2</v>
      </c>
      <c r="N853" s="19">
        <v>147.46</v>
      </c>
      <c r="O853" s="19">
        <v>93.9</v>
      </c>
      <c r="P853" s="19">
        <v>1.2</v>
      </c>
      <c r="Q853" s="19">
        <v>4.76</v>
      </c>
      <c r="R853" s="19">
        <v>0</v>
      </c>
    </row>
    <row r="854" spans="1:18" ht="12.75" customHeight="1">
      <c r="A854" s="80" t="s">
        <v>1226</v>
      </c>
      <c r="B854" s="19">
        <v>13.67</v>
      </c>
      <c r="C854" s="56">
        <v>42281.72</v>
      </c>
      <c r="D854" s="19">
        <v>6.56</v>
      </c>
      <c r="E854" s="56">
        <v>21046.37</v>
      </c>
      <c r="F854" s="56">
        <v>5168</v>
      </c>
      <c r="G854" s="19">
        <v>80.59</v>
      </c>
      <c r="H854" s="19" t="s">
        <v>15</v>
      </c>
      <c r="I854" s="56">
        <v>39341.96</v>
      </c>
      <c r="J854" s="19">
        <v>9.9</v>
      </c>
      <c r="K854" s="19">
        <v>42.1</v>
      </c>
      <c r="L854" s="19">
        <v>9</v>
      </c>
      <c r="M854" s="19">
        <v>54.6</v>
      </c>
      <c r="N854" s="19">
        <v>154.99</v>
      </c>
      <c r="O854" s="19">
        <v>90</v>
      </c>
      <c r="P854" s="19">
        <v>4.2</v>
      </c>
      <c r="Q854" s="19">
        <v>4.8</v>
      </c>
      <c r="R854" s="19">
        <v>12.94</v>
      </c>
    </row>
    <row r="855" spans="1:18" ht="12.75" customHeight="1">
      <c r="A855" s="80" t="s">
        <v>2414</v>
      </c>
      <c r="B855" s="19">
        <v>7.51</v>
      </c>
      <c r="C855" s="56">
        <v>46423.15</v>
      </c>
      <c r="D855" s="19">
        <v>5.6</v>
      </c>
      <c r="E855" s="56">
        <v>19464.97</v>
      </c>
      <c r="F855" s="56">
        <v>21504</v>
      </c>
      <c r="G855" s="19">
        <v>86.52</v>
      </c>
      <c r="H855" s="19" t="s">
        <v>15</v>
      </c>
      <c r="I855" s="56">
        <v>43736.43</v>
      </c>
      <c r="J855" s="19">
        <v>7.84</v>
      </c>
      <c r="K855" s="19">
        <v>41.5</v>
      </c>
      <c r="L855" s="19">
        <v>18.600000000000001</v>
      </c>
      <c r="M855" s="19">
        <v>54.3</v>
      </c>
      <c r="N855" s="19">
        <v>114.3</v>
      </c>
      <c r="O855" s="19">
        <v>91.7</v>
      </c>
      <c r="P855" s="19">
        <v>2</v>
      </c>
      <c r="Q855" s="19">
        <v>3.7</v>
      </c>
      <c r="R855" s="19">
        <v>0</v>
      </c>
    </row>
    <row r="856" spans="1:18" ht="12.75" customHeight="1">
      <c r="A856" s="80" t="s">
        <v>2460</v>
      </c>
      <c r="B856" s="19">
        <v>6.86</v>
      </c>
      <c r="C856" s="56">
        <v>42432.58</v>
      </c>
      <c r="D856" s="19">
        <v>8.1199999999999992</v>
      </c>
      <c r="E856" s="56">
        <v>15015.17</v>
      </c>
      <c r="F856" s="56">
        <v>102027</v>
      </c>
      <c r="G856" s="19">
        <v>68.33</v>
      </c>
      <c r="H856" s="19" t="s">
        <v>13</v>
      </c>
      <c r="I856" s="56">
        <v>36653.97</v>
      </c>
      <c r="J856" s="19">
        <v>15.69</v>
      </c>
      <c r="K856" s="19">
        <v>41.6</v>
      </c>
      <c r="L856" s="19">
        <v>24</v>
      </c>
      <c r="M856" s="19">
        <v>61.6</v>
      </c>
      <c r="N856" s="19">
        <v>70.89</v>
      </c>
      <c r="O856" s="19">
        <v>72.5</v>
      </c>
      <c r="P856" s="19">
        <v>13.3</v>
      </c>
      <c r="Q856" s="19">
        <v>1.32</v>
      </c>
      <c r="R856" s="19">
        <v>37.409999999999997</v>
      </c>
    </row>
    <row r="857" spans="1:18" ht="12.75" customHeight="1">
      <c r="A857" s="80" t="s">
        <v>2253</v>
      </c>
      <c r="B857" s="19">
        <v>8.85</v>
      </c>
      <c r="C857" s="56">
        <v>44232.23</v>
      </c>
      <c r="D857" s="19">
        <v>6.04</v>
      </c>
      <c r="E857" s="56">
        <v>20094.650000000001</v>
      </c>
      <c r="F857" s="56">
        <v>17772</v>
      </c>
      <c r="G857" s="19">
        <v>85.96</v>
      </c>
      <c r="H857" s="19" t="s">
        <v>15</v>
      </c>
      <c r="I857" s="56">
        <v>41554.28</v>
      </c>
      <c r="J857" s="19">
        <v>8.39</v>
      </c>
      <c r="K857" s="19">
        <v>44.2</v>
      </c>
      <c r="L857" s="19">
        <v>14.3</v>
      </c>
      <c r="M857" s="19">
        <v>56.1</v>
      </c>
      <c r="N857" s="19">
        <v>120.49</v>
      </c>
      <c r="O857" s="19">
        <v>93.2</v>
      </c>
      <c r="P857" s="19">
        <v>1.9</v>
      </c>
      <c r="Q857" s="19">
        <v>3.63</v>
      </c>
      <c r="R857" s="19">
        <v>0</v>
      </c>
    </row>
    <row r="858" spans="1:18" ht="12.75" customHeight="1">
      <c r="A858" s="80" t="s">
        <v>290</v>
      </c>
      <c r="B858" s="19">
        <v>18.239999999999998</v>
      </c>
      <c r="C858" s="56">
        <v>35151.21</v>
      </c>
      <c r="D858" s="19">
        <v>13.39</v>
      </c>
      <c r="E858" s="56">
        <v>19734.560000000001</v>
      </c>
      <c r="F858" s="56">
        <v>7090</v>
      </c>
      <c r="G858" s="19">
        <v>79.040000000000006</v>
      </c>
      <c r="H858" s="19" t="s">
        <v>15</v>
      </c>
      <c r="I858" s="56">
        <v>32083.52</v>
      </c>
      <c r="J858" s="19">
        <v>18.02</v>
      </c>
      <c r="K858" s="19">
        <v>39.1</v>
      </c>
      <c r="L858" s="19">
        <v>5.9</v>
      </c>
      <c r="M858" s="19">
        <v>54.5</v>
      </c>
      <c r="N858" s="19">
        <v>148.29</v>
      </c>
      <c r="O858" s="19">
        <v>92.6</v>
      </c>
      <c r="P858" s="19">
        <v>1.1000000000000001</v>
      </c>
      <c r="Q858" s="19">
        <v>6.45</v>
      </c>
      <c r="R858" s="19">
        <v>0</v>
      </c>
    </row>
    <row r="859" spans="1:18" ht="12.75" customHeight="1">
      <c r="A859" s="80" t="s">
        <v>1916</v>
      </c>
      <c r="B859" s="19">
        <v>10.6</v>
      </c>
      <c r="C859" s="56">
        <v>37822.5</v>
      </c>
      <c r="D859" s="19">
        <v>10.83</v>
      </c>
      <c r="E859" s="56">
        <v>16588.61</v>
      </c>
      <c r="F859" s="56">
        <v>7747</v>
      </c>
      <c r="G859" s="19">
        <v>78.819999999999993</v>
      </c>
      <c r="H859" s="19" t="s">
        <v>16</v>
      </c>
      <c r="I859" s="56">
        <v>34490.71</v>
      </c>
      <c r="J859" s="19">
        <v>15.41</v>
      </c>
      <c r="K859" s="19">
        <v>33.4</v>
      </c>
      <c r="L859" s="19">
        <v>10.9</v>
      </c>
      <c r="M859" s="19">
        <v>48.4</v>
      </c>
      <c r="N859" s="19">
        <v>116.78</v>
      </c>
      <c r="O859" s="19">
        <v>89.2</v>
      </c>
      <c r="P859" s="19">
        <v>3.9</v>
      </c>
      <c r="Q859" s="19">
        <v>4.4400000000000004</v>
      </c>
      <c r="R859" s="19">
        <v>0</v>
      </c>
    </row>
    <row r="860" spans="1:18" ht="12.75" customHeight="1">
      <c r="A860" s="80" t="s">
        <v>2235</v>
      </c>
      <c r="B860" s="19">
        <v>9.0399999999999991</v>
      </c>
      <c r="C860" s="56">
        <v>38182.99</v>
      </c>
      <c r="D860" s="19">
        <v>9.99</v>
      </c>
      <c r="E860" s="56">
        <v>15497.46</v>
      </c>
      <c r="F860" s="56">
        <v>9555</v>
      </c>
      <c r="G860" s="19">
        <v>74.84</v>
      </c>
      <c r="H860" s="19" t="s">
        <v>14</v>
      </c>
      <c r="I860" s="56">
        <v>33922.11</v>
      </c>
      <c r="J860" s="19">
        <v>15.58</v>
      </c>
      <c r="K860" s="19">
        <v>36.1</v>
      </c>
      <c r="L860" s="19">
        <v>12.9</v>
      </c>
      <c r="M860" s="19">
        <v>51.7</v>
      </c>
      <c r="N860" s="19">
        <v>100.11</v>
      </c>
      <c r="O860" s="19">
        <v>81.099999999999994</v>
      </c>
      <c r="P860" s="19">
        <v>5.5</v>
      </c>
      <c r="Q860" s="19">
        <v>2.09</v>
      </c>
      <c r="R860" s="19">
        <v>0</v>
      </c>
    </row>
    <row r="861" spans="1:18" ht="12.75" customHeight="1">
      <c r="A861" s="80" t="s">
        <v>2394</v>
      </c>
      <c r="B861" s="19">
        <v>7.78</v>
      </c>
      <c r="C861" s="56">
        <v>47301.17</v>
      </c>
      <c r="D861" s="19">
        <v>6.53</v>
      </c>
      <c r="E861" s="56">
        <v>17936.28</v>
      </c>
      <c r="F861" s="56">
        <v>14166</v>
      </c>
      <c r="G861" s="19">
        <v>84.99</v>
      </c>
      <c r="H861" s="19" t="s">
        <v>14</v>
      </c>
      <c r="I861" s="56">
        <v>44347.53</v>
      </c>
      <c r="J861" s="19">
        <v>8.73</v>
      </c>
      <c r="K861" s="19">
        <v>37.9</v>
      </c>
      <c r="L861" s="19">
        <v>18.7</v>
      </c>
      <c r="M861" s="19">
        <v>50.7</v>
      </c>
      <c r="N861" s="19">
        <v>107.85</v>
      </c>
      <c r="O861" s="19">
        <v>94.3</v>
      </c>
      <c r="P861" s="19">
        <v>1.4</v>
      </c>
      <c r="Q861" s="19">
        <v>3.07</v>
      </c>
      <c r="R861" s="19">
        <v>0</v>
      </c>
    </row>
    <row r="862" spans="1:18" ht="12.75" customHeight="1">
      <c r="A862" s="80" t="s">
        <v>1538</v>
      </c>
      <c r="B862" s="19">
        <v>12.26</v>
      </c>
      <c r="C862" s="56">
        <v>40091.699999999997</v>
      </c>
      <c r="D862" s="19">
        <v>8.3800000000000008</v>
      </c>
      <c r="E862" s="56">
        <v>19381.16</v>
      </c>
      <c r="F862" s="56">
        <v>26566</v>
      </c>
      <c r="G862" s="19">
        <v>82.99</v>
      </c>
      <c r="H862" s="19" t="s">
        <v>15</v>
      </c>
      <c r="I862" s="56">
        <v>37152.54</v>
      </c>
      <c r="J862" s="19">
        <v>11.81</v>
      </c>
      <c r="K862" s="19">
        <v>39.6</v>
      </c>
      <c r="L862" s="19">
        <v>10.4</v>
      </c>
      <c r="M862" s="19">
        <v>53.7</v>
      </c>
      <c r="N862" s="19">
        <v>125.76</v>
      </c>
      <c r="O862" s="19">
        <v>92</v>
      </c>
      <c r="P862" s="19">
        <v>2</v>
      </c>
      <c r="Q862" s="19">
        <v>3.4</v>
      </c>
      <c r="R862" s="19">
        <v>6.47</v>
      </c>
    </row>
    <row r="863" spans="1:18" ht="12.75" customHeight="1">
      <c r="A863" s="80" t="s">
        <v>2163</v>
      </c>
      <c r="B863" s="19">
        <v>9.42</v>
      </c>
      <c r="C863" s="56">
        <v>41156.300000000003</v>
      </c>
      <c r="D863" s="19">
        <v>7.83</v>
      </c>
      <c r="E863" s="56">
        <v>16992.25</v>
      </c>
      <c r="F863" s="56">
        <v>19008</v>
      </c>
      <c r="G863" s="19">
        <v>81.569999999999993</v>
      </c>
      <c r="H863" s="19" t="s">
        <v>15</v>
      </c>
      <c r="I863" s="56">
        <v>37991.35</v>
      </c>
      <c r="J863" s="19">
        <v>11.24</v>
      </c>
      <c r="K863" s="19">
        <v>35.200000000000003</v>
      </c>
      <c r="L863" s="19">
        <v>13.8</v>
      </c>
      <c r="M863" s="19">
        <v>51.4</v>
      </c>
      <c r="N863" s="19">
        <v>104.35</v>
      </c>
      <c r="O863" s="19">
        <v>90.5</v>
      </c>
      <c r="P863" s="19">
        <v>2.1</v>
      </c>
      <c r="Q863" s="19">
        <v>3.09</v>
      </c>
      <c r="R863" s="19">
        <v>0</v>
      </c>
    </row>
    <row r="864" spans="1:18" ht="12.75" customHeight="1">
      <c r="A864" s="80" t="s">
        <v>1382</v>
      </c>
      <c r="B864" s="19">
        <v>13.07</v>
      </c>
      <c r="C864" s="56">
        <v>39256.78</v>
      </c>
      <c r="D864" s="19">
        <v>8.93</v>
      </c>
      <c r="E864" s="56">
        <v>19530.14</v>
      </c>
      <c r="F864" s="56">
        <v>8236</v>
      </c>
      <c r="G864" s="19">
        <v>84.14</v>
      </c>
      <c r="H864" s="19" t="s">
        <v>15</v>
      </c>
      <c r="I864" s="56">
        <v>36814.93</v>
      </c>
      <c r="J864" s="19">
        <v>11.52</v>
      </c>
      <c r="K864" s="19">
        <v>41.7</v>
      </c>
      <c r="L864" s="19">
        <v>10</v>
      </c>
      <c r="M864" s="19">
        <v>53.3</v>
      </c>
      <c r="N864" s="19">
        <v>125.5</v>
      </c>
      <c r="O864" s="19">
        <v>93.2</v>
      </c>
      <c r="P864" s="19">
        <v>2.2999999999999998</v>
      </c>
      <c r="Q864" s="19">
        <v>4.3899999999999997</v>
      </c>
      <c r="R864" s="19">
        <v>0</v>
      </c>
    </row>
    <row r="865" spans="1:18" ht="12.75" customHeight="1">
      <c r="A865" s="80" t="s">
        <v>1470</v>
      </c>
      <c r="B865" s="19">
        <v>12.58</v>
      </c>
      <c r="C865" s="56">
        <v>36973.980000000003</v>
      </c>
      <c r="D865" s="19">
        <v>10.1</v>
      </c>
      <c r="E865" s="56">
        <v>17384.650000000001</v>
      </c>
      <c r="F865" s="56">
        <v>7540</v>
      </c>
      <c r="G865" s="19">
        <v>75.61</v>
      </c>
      <c r="H865" s="19" t="s">
        <v>15</v>
      </c>
      <c r="I865" s="56">
        <v>33180.81</v>
      </c>
      <c r="J865" s="19">
        <v>15.86</v>
      </c>
      <c r="K865" s="19">
        <v>37.299999999999997</v>
      </c>
      <c r="L865" s="19">
        <v>8.8000000000000007</v>
      </c>
      <c r="M865" s="19">
        <v>52.8</v>
      </c>
      <c r="N865" s="19">
        <v>113.92</v>
      </c>
      <c r="O865" s="19">
        <v>89.3</v>
      </c>
      <c r="P865" s="19">
        <v>1.1000000000000001</v>
      </c>
      <c r="Q865" s="19">
        <v>3.77</v>
      </c>
      <c r="R865" s="19">
        <v>14.42</v>
      </c>
    </row>
    <row r="866" spans="1:18" ht="12.75" customHeight="1">
      <c r="A866" s="80" t="s">
        <v>1200</v>
      </c>
      <c r="B866" s="19">
        <v>13.83</v>
      </c>
      <c r="C866" s="56">
        <v>40717.9</v>
      </c>
      <c r="D866" s="19">
        <v>8.73</v>
      </c>
      <c r="E866" s="56">
        <v>21037.82</v>
      </c>
      <c r="F866" s="56">
        <v>14006</v>
      </c>
      <c r="G866" s="19">
        <v>83.51</v>
      </c>
      <c r="H866" s="19" t="s">
        <v>15</v>
      </c>
      <c r="I866" s="56">
        <v>37616.85</v>
      </c>
      <c r="J866" s="19">
        <v>12.56</v>
      </c>
      <c r="K866" s="19">
        <v>43.8</v>
      </c>
      <c r="L866" s="19">
        <v>7.5</v>
      </c>
      <c r="M866" s="19">
        <v>57.2</v>
      </c>
      <c r="N866" s="19">
        <v>126.18</v>
      </c>
      <c r="O866" s="19">
        <v>92.2</v>
      </c>
      <c r="P866" s="19">
        <v>2</v>
      </c>
      <c r="Q866" s="19">
        <v>4.4800000000000004</v>
      </c>
      <c r="R866" s="19">
        <v>4.01</v>
      </c>
    </row>
    <row r="867" spans="1:18" ht="12.75" customHeight="1">
      <c r="A867" s="80" t="s">
        <v>1999</v>
      </c>
      <c r="B867" s="19">
        <v>10.210000000000001</v>
      </c>
      <c r="C867" s="56">
        <v>40331.269999999997</v>
      </c>
      <c r="D867" s="19">
        <v>8.3000000000000007</v>
      </c>
      <c r="E867" s="56">
        <v>17517.16</v>
      </c>
      <c r="F867" s="56">
        <v>25213</v>
      </c>
      <c r="G867" s="19">
        <v>80.38</v>
      </c>
      <c r="H867" s="19" t="s">
        <v>15</v>
      </c>
      <c r="I867" s="56">
        <v>37263.35</v>
      </c>
      <c r="J867" s="19">
        <v>11.67</v>
      </c>
      <c r="K867" s="19">
        <v>37.799999999999997</v>
      </c>
      <c r="L867" s="19">
        <v>12.9</v>
      </c>
      <c r="M867" s="19">
        <v>52.6</v>
      </c>
      <c r="N867" s="19">
        <v>117.07</v>
      </c>
      <c r="O867" s="19">
        <v>88.9</v>
      </c>
      <c r="P867" s="19">
        <v>3.2</v>
      </c>
      <c r="Q867" s="19">
        <v>2.95</v>
      </c>
      <c r="R867" s="19">
        <v>4.54</v>
      </c>
    </row>
    <row r="868" spans="1:18" ht="12.75" customHeight="1">
      <c r="A868" s="80" t="s">
        <v>2039</v>
      </c>
      <c r="B868" s="19">
        <v>9.98</v>
      </c>
      <c r="C868" s="56">
        <v>41078.26</v>
      </c>
      <c r="D868" s="19">
        <v>7.61</v>
      </c>
      <c r="E868" s="56">
        <v>19313.28</v>
      </c>
      <c r="F868" s="56">
        <v>12356</v>
      </c>
      <c r="G868" s="19">
        <v>83.48</v>
      </c>
      <c r="H868" s="19" t="s">
        <v>15</v>
      </c>
      <c r="I868" s="56">
        <v>37978.519999999997</v>
      </c>
      <c r="J868" s="19">
        <v>10.69</v>
      </c>
      <c r="K868" s="19">
        <v>41.5</v>
      </c>
      <c r="L868" s="19">
        <v>11.8</v>
      </c>
      <c r="M868" s="19">
        <v>53.9</v>
      </c>
      <c r="N868" s="19">
        <v>125.51</v>
      </c>
      <c r="O868" s="19">
        <v>91.8</v>
      </c>
      <c r="P868" s="19">
        <v>2.2000000000000002</v>
      </c>
      <c r="Q868" s="19">
        <v>3.16</v>
      </c>
      <c r="R868" s="19">
        <v>0</v>
      </c>
    </row>
    <row r="869" spans="1:18" ht="12.75" customHeight="1">
      <c r="A869" s="80" t="s">
        <v>2143</v>
      </c>
      <c r="B869" s="19">
        <v>9.5399999999999991</v>
      </c>
      <c r="C869" s="56">
        <v>44898.96</v>
      </c>
      <c r="D869" s="19">
        <v>5.84</v>
      </c>
      <c r="E869" s="56">
        <v>20850.61</v>
      </c>
      <c r="F869" s="56">
        <v>20901</v>
      </c>
      <c r="G869" s="19">
        <v>84.69</v>
      </c>
      <c r="H869" s="19" t="s">
        <v>15</v>
      </c>
      <c r="I869" s="56">
        <v>41872.65</v>
      </c>
      <c r="J869" s="19">
        <v>8.5</v>
      </c>
      <c r="K869" s="19">
        <v>44.1</v>
      </c>
      <c r="L869" s="19">
        <v>17.7</v>
      </c>
      <c r="M869" s="19">
        <v>56.6</v>
      </c>
      <c r="N869" s="19">
        <v>122.32</v>
      </c>
      <c r="O869" s="19">
        <v>91.1</v>
      </c>
      <c r="P869" s="19">
        <v>3.4</v>
      </c>
      <c r="Q869" s="19">
        <v>3.52</v>
      </c>
      <c r="R869" s="19">
        <v>12.7</v>
      </c>
    </row>
    <row r="870" spans="1:18" ht="12.75" customHeight="1">
      <c r="A870" s="80" t="s">
        <v>1560</v>
      </c>
      <c r="B870" s="19">
        <v>12.2</v>
      </c>
      <c r="C870" s="56">
        <v>39651.410000000003</v>
      </c>
      <c r="D870" s="19">
        <v>9.4600000000000009</v>
      </c>
      <c r="E870" s="56">
        <v>18371.919999999998</v>
      </c>
      <c r="F870" s="56">
        <v>30786</v>
      </c>
      <c r="G870" s="19">
        <v>79.19</v>
      </c>
      <c r="H870" s="19" t="s">
        <v>15</v>
      </c>
      <c r="I870" s="56">
        <v>36061.24</v>
      </c>
      <c r="J870" s="19">
        <v>14.26</v>
      </c>
      <c r="K870" s="19">
        <v>38.5</v>
      </c>
      <c r="L870" s="19">
        <v>13</v>
      </c>
      <c r="M870" s="19">
        <v>53.1</v>
      </c>
      <c r="N870" s="19">
        <v>113.89</v>
      </c>
      <c r="O870" s="19">
        <v>88.6</v>
      </c>
      <c r="P870" s="19">
        <v>3.7</v>
      </c>
      <c r="Q870" s="19">
        <v>3.44</v>
      </c>
      <c r="R870" s="19">
        <v>9.09</v>
      </c>
    </row>
    <row r="871" spans="1:18" ht="12.75" customHeight="1">
      <c r="A871" s="80" t="s">
        <v>530</v>
      </c>
      <c r="B871" s="19">
        <v>16.559999999999999</v>
      </c>
      <c r="C871" s="56">
        <v>32627.49</v>
      </c>
      <c r="D871" s="19">
        <v>21.32</v>
      </c>
      <c r="E871" s="56">
        <v>15544.8</v>
      </c>
      <c r="F871" s="56">
        <v>5043</v>
      </c>
      <c r="G871" s="19">
        <v>73.67</v>
      </c>
      <c r="H871" s="19" t="s">
        <v>15</v>
      </c>
      <c r="I871" s="56">
        <v>28980.97</v>
      </c>
      <c r="J871" s="19">
        <v>27.58</v>
      </c>
      <c r="K871" s="19">
        <v>34.5</v>
      </c>
      <c r="L871" s="19">
        <v>13.9</v>
      </c>
      <c r="M871" s="19">
        <v>53.3</v>
      </c>
      <c r="N871" s="19">
        <v>112.6</v>
      </c>
      <c r="O871" s="19">
        <v>82.8</v>
      </c>
      <c r="P871" s="19">
        <v>2.6</v>
      </c>
      <c r="Q871" s="19">
        <v>4.0599999999999996</v>
      </c>
      <c r="R871" s="19">
        <v>0</v>
      </c>
    </row>
    <row r="872" spans="1:18" ht="12.75" customHeight="1">
      <c r="A872" s="80" t="s">
        <v>1054</v>
      </c>
      <c r="B872" s="19">
        <v>14.35</v>
      </c>
      <c r="C872" s="56">
        <v>43147.79</v>
      </c>
      <c r="D872" s="19">
        <v>11.22</v>
      </c>
      <c r="E872" s="56">
        <v>20332.68</v>
      </c>
      <c r="F872" s="56">
        <v>10527</v>
      </c>
      <c r="G872" s="19">
        <v>81.39</v>
      </c>
      <c r="H872" s="19" t="s">
        <v>15</v>
      </c>
      <c r="I872" s="56">
        <v>40031.629999999997</v>
      </c>
      <c r="J872" s="19">
        <v>15.55</v>
      </c>
      <c r="K872" s="19">
        <v>41.9</v>
      </c>
      <c r="L872" s="19">
        <v>18.8</v>
      </c>
      <c r="M872" s="19">
        <v>57</v>
      </c>
      <c r="N872" s="19">
        <v>137.44</v>
      </c>
      <c r="O872" s="19">
        <v>90.7</v>
      </c>
      <c r="P872" s="19">
        <v>2.6</v>
      </c>
      <c r="Q872" s="19">
        <v>3.13</v>
      </c>
      <c r="R872" s="19">
        <v>0</v>
      </c>
    </row>
    <row r="873" spans="1:18" ht="12.75" customHeight="1">
      <c r="A873" s="80" t="s">
        <v>1708</v>
      </c>
      <c r="B873" s="19">
        <v>11.45</v>
      </c>
      <c r="C873" s="56">
        <v>45484.52</v>
      </c>
      <c r="D873" s="19">
        <v>9.6300000000000008</v>
      </c>
      <c r="E873" s="56">
        <v>19937.96</v>
      </c>
      <c r="F873" s="56">
        <v>12125</v>
      </c>
      <c r="G873" s="19">
        <v>84.25</v>
      </c>
      <c r="H873" s="19" t="s">
        <v>14</v>
      </c>
      <c r="I873" s="56">
        <v>42742.86</v>
      </c>
      <c r="J873" s="19">
        <v>12.49</v>
      </c>
      <c r="K873" s="19">
        <v>44.3</v>
      </c>
      <c r="L873" s="19">
        <v>17.2</v>
      </c>
      <c r="M873" s="19">
        <v>57.5</v>
      </c>
      <c r="N873" s="19">
        <v>124.83</v>
      </c>
      <c r="O873" s="19">
        <v>91.1</v>
      </c>
      <c r="P873" s="19">
        <v>4.2</v>
      </c>
      <c r="Q873" s="19">
        <v>2.15</v>
      </c>
      <c r="R873" s="19">
        <v>32.31</v>
      </c>
    </row>
    <row r="874" spans="1:18" ht="12.75" customHeight="1">
      <c r="A874" s="80" t="s">
        <v>714</v>
      </c>
      <c r="B874" s="19">
        <v>15.73</v>
      </c>
      <c r="C874" s="56">
        <v>40272.29</v>
      </c>
      <c r="D874" s="19">
        <v>16.23</v>
      </c>
      <c r="E874" s="56">
        <v>20053.02</v>
      </c>
      <c r="F874" s="56">
        <v>13456</v>
      </c>
      <c r="G874" s="19">
        <v>76.55</v>
      </c>
      <c r="H874" s="19" t="s">
        <v>13</v>
      </c>
      <c r="I874" s="56">
        <v>35978.800000000003</v>
      </c>
      <c r="J874" s="19">
        <v>22.5</v>
      </c>
      <c r="K874" s="19">
        <v>39.200000000000003</v>
      </c>
      <c r="L874" s="19">
        <v>10.1</v>
      </c>
      <c r="M874" s="19">
        <v>56.3</v>
      </c>
      <c r="N874" s="19">
        <v>126.95</v>
      </c>
      <c r="O874" s="19">
        <v>89.3</v>
      </c>
      <c r="P874" s="19">
        <v>2.7</v>
      </c>
      <c r="Q874" s="19">
        <v>2</v>
      </c>
      <c r="R874" s="19">
        <v>10.67</v>
      </c>
    </row>
    <row r="875" spans="1:18" ht="12.75" customHeight="1">
      <c r="A875" s="80" t="s">
        <v>1384</v>
      </c>
      <c r="B875" s="19">
        <v>13.12</v>
      </c>
      <c r="C875" s="56">
        <v>41100.28</v>
      </c>
      <c r="D875" s="19">
        <v>12.36</v>
      </c>
      <c r="E875" s="56">
        <v>19581.68</v>
      </c>
      <c r="F875" s="56">
        <v>11794</v>
      </c>
      <c r="G875" s="19">
        <v>81.39</v>
      </c>
      <c r="H875" s="19" t="s">
        <v>14</v>
      </c>
      <c r="I875" s="56">
        <v>38075.71</v>
      </c>
      <c r="J875" s="19">
        <v>16.600000000000001</v>
      </c>
      <c r="K875" s="19">
        <v>41.4</v>
      </c>
      <c r="L875" s="19">
        <v>10.5</v>
      </c>
      <c r="M875" s="19">
        <v>56.6</v>
      </c>
      <c r="N875" s="19">
        <v>129.82</v>
      </c>
      <c r="O875" s="19">
        <v>92.2</v>
      </c>
      <c r="P875" s="19">
        <v>1.8</v>
      </c>
      <c r="Q875" s="19">
        <v>2.34</v>
      </c>
      <c r="R875" s="19">
        <v>28.6</v>
      </c>
    </row>
    <row r="876" spans="1:18" ht="12.75" customHeight="1">
      <c r="A876" s="80" t="s">
        <v>1690</v>
      </c>
      <c r="B876" s="19">
        <v>11.59</v>
      </c>
      <c r="C876" s="56">
        <v>40919.47</v>
      </c>
      <c r="D876" s="19">
        <v>15.55</v>
      </c>
      <c r="E876" s="56">
        <v>16820.830000000002</v>
      </c>
      <c r="F876" s="56">
        <v>118132</v>
      </c>
      <c r="G876" s="19">
        <v>71.63</v>
      </c>
      <c r="H876" s="19" t="s">
        <v>13</v>
      </c>
      <c r="I876" s="56">
        <v>35860.61</v>
      </c>
      <c r="J876" s="19">
        <v>22.42</v>
      </c>
      <c r="K876" s="19">
        <v>37.6</v>
      </c>
      <c r="L876" s="19">
        <v>15.8</v>
      </c>
      <c r="M876" s="19">
        <v>57</v>
      </c>
      <c r="N876" s="19">
        <v>96.3</v>
      </c>
      <c r="O876" s="19">
        <v>79.400000000000006</v>
      </c>
      <c r="P876" s="19">
        <v>6.9</v>
      </c>
      <c r="Q876" s="19">
        <v>1.63</v>
      </c>
      <c r="R876" s="19">
        <v>10.83</v>
      </c>
    </row>
    <row r="877" spans="1:18" ht="12.75" customHeight="1">
      <c r="A877" s="80" t="s">
        <v>1400</v>
      </c>
      <c r="B877" s="19">
        <v>12.97</v>
      </c>
      <c r="C877" s="56">
        <v>39385.47</v>
      </c>
      <c r="D877" s="19">
        <v>12.96</v>
      </c>
      <c r="E877" s="56">
        <v>16487.63</v>
      </c>
      <c r="F877" s="56">
        <v>11856</v>
      </c>
      <c r="G877" s="19">
        <v>76.7</v>
      </c>
      <c r="H877" s="19" t="s">
        <v>13</v>
      </c>
      <c r="I877" s="56">
        <v>35748.36</v>
      </c>
      <c r="J877" s="19">
        <v>16.78</v>
      </c>
      <c r="K877" s="19">
        <v>36.299999999999997</v>
      </c>
      <c r="L877" s="19">
        <v>12.8</v>
      </c>
      <c r="M877" s="19">
        <v>51.5</v>
      </c>
      <c r="N877" s="19">
        <v>111.54</v>
      </c>
      <c r="O877" s="19">
        <v>82.8</v>
      </c>
      <c r="P877" s="19">
        <v>2</v>
      </c>
      <c r="Q877" s="19">
        <v>1.87</v>
      </c>
      <c r="R877" s="19">
        <v>29.48</v>
      </c>
    </row>
    <row r="878" spans="1:18" ht="12.75" customHeight="1">
      <c r="A878" s="80" t="s">
        <v>918</v>
      </c>
      <c r="B878" s="19">
        <v>14.85</v>
      </c>
      <c r="C878" s="56">
        <v>41936.800000000003</v>
      </c>
      <c r="D878" s="19">
        <v>12.65</v>
      </c>
      <c r="E878" s="56">
        <v>21066.68</v>
      </c>
      <c r="F878" s="56">
        <v>10855</v>
      </c>
      <c r="G878" s="19">
        <v>82.8</v>
      </c>
      <c r="H878" s="19" t="s">
        <v>15</v>
      </c>
      <c r="I878" s="56">
        <v>39013.800000000003</v>
      </c>
      <c r="J878" s="19">
        <v>16.52</v>
      </c>
      <c r="K878" s="19">
        <v>42.2</v>
      </c>
      <c r="L878" s="19">
        <v>13.3</v>
      </c>
      <c r="M878" s="19">
        <v>57.3</v>
      </c>
      <c r="N878" s="19">
        <v>134.63</v>
      </c>
      <c r="O878" s="19">
        <v>92.7</v>
      </c>
      <c r="P878" s="19">
        <v>2.1</v>
      </c>
      <c r="Q878" s="19">
        <v>3.37</v>
      </c>
      <c r="R878" s="19">
        <v>0</v>
      </c>
    </row>
    <row r="879" spans="1:18" ht="12.75" customHeight="1">
      <c r="A879" s="80" t="s">
        <v>2145</v>
      </c>
      <c r="B879" s="19">
        <v>9.5299999999999994</v>
      </c>
      <c r="C879" s="56">
        <v>45675.05</v>
      </c>
      <c r="D879" s="19">
        <v>10.55</v>
      </c>
      <c r="E879" s="56">
        <v>15904.61</v>
      </c>
      <c r="F879" s="56">
        <v>395333</v>
      </c>
      <c r="G879" s="19">
        <v>64.02</v>
      </c>
      <c r="H879" s="19" t="s">
        <v>13</v>
      </c>
      <c r="I879" s="56">
        <v>39090.44</v>
      </c>
      <c r="J879" s="19">
        <v>17.78</v>
      </c>
      <c r="K879" s="19">
        <v>45.9</v>
      </c>
      <c r="L879" s="19">
        <v>33.799999999999997</v>
      </c>
      <c r="M879" s="19">
        <v>65.900000000000006</v>
      </c>
      <c r="N879" s="19">
        <v>66.010000000000005</v>
      </c>
      <c r="O879" s="19">
        <v>60.5</v>
      </c>
      <c r="P879" s="19">
        <v>21.4</v>
      </c>
      <c r="Q879" s="19">
        <v>1.07</v>
      </c>
      <c r="R879" s="19">
        <v>43.11</v>
      </c>
    </row>
    <row r="880" spans="1:18" ht="12.75" customHeight="1">
      <c r="A880" s="80" t="s">
        <v>1040</v>
      </c>
      <c r="B880" s="19">
        <v>14.53</v>
      </c>
      <c r="C880" s="56">
        <v>39354.85</v>
      </c>
      <c r="D880" s="19">
        <v>12.09</v>
      </c>
      <c r="E880" s="56">
        <v>19344.16</v>
      </c>
      <c r="F880" s="56">
        <v>10151</v>
      </c>
      <c r="G880" s="19">
        <v>79.3</v>
      </c>
      <c r="H880" s="19" t="s">
        <v>15</v>
      </c>
      <c r="I880" s="56">
        <v>35834.25</v>
      </c>
      <c r="J880" s="19">
        <v>16.989999999999998</v>
      </c>
      <c r="K880" s="19">
        <v>38.9</v>
      </c>
      <c r="L880" s="19">
        <v>13.7</v>
      </c>
      <c r="M880" s="19">
        <v>54</v>
      </c>
      <c r="N880" s="19">
        <v>129.58000000000001</v>
      </c>
      <c r="O880" s="19">
        <v>89.7</v>
      </c>
      <c r="P880" s="19">
        <v>2.4</v>
      </c>
      <c r="Q880" s="19">
        <v>3.53</v>
      </c>
      <c r="R880" s="19">
        <v>0</v>
      </c>
    </row>
    <row r="881" spans="1:18" ht="12.75" customHeight="1">
      <c r="A881" s="80" t="s">
        <v>2382</v>
      </c>
      <c r="B881" s="19">
        <v>7.91</v>
      </c>
      <c r="C881" s="56">
        <v>53212.35</v>
      </c>
      <c r="D881" s="19">
        <v>6.42</v>
      </c>
      <c r="E881" s="56">
        <v>19234.55</v>
      </c>
      <c r="F881" s="56">
        <v>37563</v>
      </c>
      <c r="G881" s="19">
        <v>78.819999999999993</v>
      </c>
      <c r="H881" s="19" t="s">
        <v>14</v>
      </c>
      <c r="I881" s="56">
        <v>48743.48</v>
      </c>
      <c r="J881" s="19">
        <v>10.39</v>
      </c>
      <c r="K881" s="19">
        <v>46</v>
      </c>
      <c r="L881" s="19">
        <v>36.9</v>
      </c>
      <c r="M881" s="19">
        <v>59.5</v>
      </c>
      <c r="N881" s="19">
        <v>86.89</v>
      </c>
      <c r="O881" s="19">
        <v>79.599999999999994</v>
      </c>
      <c r="P881" s="19">
        <v>9.9</v>
      </c>
      <c r="Q881" s="19">
        <v>2.21</v>
      </c>
      <c r="R881" s="19">
        <v>6.8</v>
      </c>
    </row>
    <row r="882" spans="1:18" ht="12.75" customHeight="1">
      <c r="A882" s="80" t="s">
        <v>2041</v>
      </c>
      <c r="B882" s="19">
        <v>10.039999999999999</v>
      </c>
      <c r="C882" s="56">
        <v>56323.18</v>
      </c>
      <c r="D882" s="19">
        <v>5.67</v>
      </c>
      <c r="E882" s="56">
        <v>23066.92</v>
      </c>
      <c r="F882" s="56">
        <v>9217</v>
      </c>
      <c r="G882" s="19">
        <v>87.32</v>
      </c>
      <c r="H882" s="19" t="s">
        <v>15</v>
      </c>
      <c r="I882" s="56">
        <v>53927.98</v>
      </c>
      <c r="J882" s="19">
        <v>7.64</v>
      </c>
      <c r="K882" s="19">
        <v>49.7</v>
      </c>
      <c r="L882" s="19">
        <v>27.7</v>
      </c>
      <c r="M882" s="19">
        <v>59.2</v>
      </c>
      <c r="N882" s="19">
        <v>127.27</v>
      </c>
      <c r="O882" s="19">
        <v>90.6</v>
      </c>
      <c r="P882" s="19">
        <v>5</v>
      </c>
      <c r="Q882" s="19">
        <v>3.62</v>
      </c>
      <c r="R882" s="19">
        <v>5.95</v>
      </c>
    </row>
    <row r="883" spans="1:18" ht="12.75" customHeight="1">
      <c r="A883" s="80" t="s">
        <v>628</v>
      </c>
      <c r="B883" s="19">
        <v>16.12</v>
      </c>
      <c r="C883" s="56">
        <v>42365.41</v>
      </c>
      <c r="D883" s="19">
        <v>9.5299999999999994</v>
      </c>
      <c r="E883" s="56">
        <v>22350.01</v>
      </c>
      <c r="F883" s="56">
        <v>7778</v>
      </c>
      <c r="G883" s="19">
        <v>82.81</v>
      </c>
      <c r="H883" s="19" t="s">
        <v>15</v>
      </c>
      <c r="I883" s="56">
        <v>39686.75</v>
      </c>
      <c r="J883" s="19">
        <v>12.66</v>
      </c>
      <c r="K883" s="19">
        <v>43.7</v>
      </c>
      <c r="L883" s="19">
        <v>15.1</v>
      </c>
      <c r="M883" s="19">
        <v>56</v>
      </c>
      <c r="N883" s="19">
        <v>153.22999999999999</v>
      </c>
      <c r="O883" s="19">
        <v>91.5</v>
      </c>
      <c r="P883" s="19">
        <v>4.2</v>
      </c>
      <c r="Q883" s="19">
        <v>2.8</v>
      </c>
      <c r="R883" s="19">
        <v>0.21</v>
      </c>
    </row>
    <row r="884" spans="1:18" ht="12.75" customHeight="1">
      <c r="A884" s="80" t="s">
        <v>2147</v>
      </c>
      <c r="B884" s="19">
        <v>9.5</v>
      </c>
      <c r="C884" s="56">
        <v>49289.91</v>
      </c>
      <c r="D884" s="19">
        <v>6.99</v>
      </c>
      <c r="E884" s="56">
        <v>20343.82</v>
      </c>
      <c r="F884" s="56">
        <v>18160</v>
      </c>
      <c r="G884" s="19">
        <v>84.75</v>
      </c>
      <c r="H884" s="19" t="s">
        <v>14</v>
      </c>
      <c r="I884" s="56">
        <v>46155.78</v>
      </c>
      <c r="J884" s="19">
        <v>9.77</v>
      </c>
      <c r="K884" s="19">
        <v>48</v>
      </c>
      <c r="L884" s="19">
        <v>30.1</v>
      </c>
      <c r="M884" s="19">
        <v>60.2</v>
      </c>
      <c r="N884" s="19">
        <v>96.63</v>
      </c>
      <c r="O884" s="19">
        <v>89</v>
      </c>
      <c r="P884" s="19">
        <v>4.2</v>
      </c>
      <c r="Q884" s="19">
        <v>1.97</v>
      </c>
      <c r="R884" s="19">
        <v>0.22</v>
      </c>
    </row>
    <row r="885" spans="1:18" ht="12.75" customHeight="1">
      <c r="A885" s="80" t="s">
        <v>2450</v>
      </c>
      <c r="B885" s="19">
        <v>6.99</v>
      </c>
      <c r="C885" s="56">
        <v>55113.02</v>
      </c>
      <c r="D885" s="19">
        <v>4.51</v>
      </c>
      <c r="E885" s="56">
        <v>20334.97</v>
      </c>
      <c r="F885" s="56">
        <v>8534</v>
      </c>
      <c r="G885" s="19">
        <v>87.06</v>
      </c>
      <c r="H885" s="19" t="s">
        <v>14</v>
      </c>
      <c r="I885" s="56">
        <v>52375.57</v>
      </c>
      <c r="J885" s="19">
        <v>6.6</v>
      </c>
      <c r="K885" s="19">
        <v>46.9</v>
      </c>
      <c r="L885" s="19">
        <v>30.3</v>
      </c>
      <c r="M885" s="19">
        <v>57.7</v>
      </c>
      <c r="N885" s="19">
        <v>97.36</v>
      </c>
      <c r="O885" s="19">
        <v>89.4</v>
      </c>
      <c r="P885" s="19">
        <v>4.5</v>
      </c>
      <c r="Q885" s="19">
        <v>1.94</v>
      </c>
      <c r="R885" s="19">
        <v>0</v>
      </c>
    </row>
    <row r="886" spans="1:18" ht="12.75" customHeight="1">
      <c r="A886" s="80" t="s">
        <v>920</v>
      </c>
      <c r="B886" s="19">
        <v>14.94</v>
      </c>
      <c r="C886" s="56">
        <v>38127.769999999997</v>
      </c>
      <c r="D886" s="19">
        <v>13.32</v>
      </c>
      <c r="E886" s="56">
        <v>18732.14</v>
      </c>
      <c r="F886" s="56">
        <v>8849</v>
      </c>
      <c r="G886" s="19">
        <v>80.540000000000006</v>
      </c>
      <c r="H886" s="19" t="s">
        <v>15</v>
      </c>
      <c r="I886" s="56">
        <v>34779.279999999999</v>
      </c>
      <c r="J886" s="19">
        <v>18.14</v>
      </c>
      <c r="K886" s="19">
        <v>39.700000000000003</v>
      </c>
      <c r="L886" s="19">
        <v>11.2</v>
      </c>
      <c r="M886" s="19">
        <v>52.1</v>
      </c>
      <c r="N886" s="19">
        <v>123.63</v>
      </c>
      <c r="O886" s="19">
        <v>90</v>
      </c>
      <c r="P886" s="19">
        <v>1.5</v>
      </c>
      <c r="Q886" s="19">
        <v>4.6900000000000004</v>
      </c>
      <c r="R886" s="19">
        <v>0</v>
      </c>
    </row>
    <row r="887" spans="1:18" ht="12.75" customHeight="1">
      <c r="A887" s="80" t="s">
        <v>402</v>
      </c>
      <c r="B887" s="19">
        <v>17.28</v>
      </c>
      <c r="C887" s="56">
        <v>36786.39</v>
      </c>
      <c r="D887" s="19">
        <v>14.2</v>
      </c>
      <c r="E887" s="56">
        <v>19489.52</v>
      </c>
      <c r="F887" s="56">
        <v>3815</v>
      </c>
      <c r="G887" s="19">
        <v>81.55</v>
      </c>
      <c r="H887" s="19" t="s">
        <v>15</v>
      </c>
      <c r="I887" s="56">
        <v>33716.01</v>
      </c>
      <c r="J887" s="19">
        <v>19.09</v>
      </c>
      <c r="K887" s="19">
        <v>38.4</v>
      </c>
      <c r="L887" s="19">
        <v>8.9</v>
      </c>
      <c r="M887" s="19">
        <v>52.3</v>
      </c>
      <c r="N887" s="19">
        <v>115.27</v>
      </c>
      <c r="O887" s="19">
        <v>89.9</v>
      </c>
      <c r="P887" s="19">
        <v>0.3</v>
      </c>
      <c r="Q887" s="19">
        <v>5.94</v>
      </c>
      <c r="R887" s="19">
        <v>0</v>
      </c>
    </row>
    <row r="888" spans="1:18" ht="12.75" customHeight="1">
      <c r="A888" s="80" t="s">
        <v>744</v>
      </c>
      <c r="B888" s="19">
        <v>15.56</v>
      </c>
      <c r="C888" s="56">
        <v>37168.769999999997</v>
      </c>
      <c r="D888" s="19">
        <v>15.47</v>
      </c>
      <c r="E888" s="56">
        <v>18567</v>
      </c>
      <c r="F888" s="56">
        <v>6802</v>
      </c>
      <c r="G888" s="19">
        <v>80.45</v>
      </c>
      <c r="H888" s="19" t="s">
        <v>15</v>
      </c>
      <c r="I888" s="56">
        <v>33802.14</v>
      </c>
      <c r="J888" s="19">
        <v>20.89</v>
      </c>
      <c r="K888" s="19">
        <v>35.700000000000003</v>
      </c>
      <c r="L888" s="19">
        <v>9.4</v>
      </c>
      <c r="M888" s="19">
        <v>49.7</v>
      </c>
      <c r="N888" s="19">
        <v>107.63</v>
      </c>
      <c r="O888" s="19">
        <v>89.8</v>
      </c>
      <c r="P888" s="19">
        <v>1.4</v>
      </c>
      <c r="Q888" s="19">
        <v>4.43</v>
      </c>
      <c r="R888" s="19">
        <v>0</v>
      </c>
    </row>
    <row r="889" spans="1:18" ht="12.75" customHeight="1">
      <c r="A889" s="80" t="s">
        <v>630</v>
      </c>
      <c r="B889" s="19">
        <v>16.14</v>
      </c>
      <c r="C889" s="56">
        <v>34958.870000000003</v>
      </c>
      <c r="D889" s="19">
        <v>16.41</v>
      </c>
      <c r="E889" s="56">
        <v>17838.29</v>
      </c>
      <c r="F889" s="56">
        <v>3826</v>
      </c>
      <c r="G889" s="19">
        <v>79.56</v>
      </c>
      <c r="H889" s="19" t="s">
        <v>15</v>
      </c>
      <c r="I889" s="56">
        <v>31928.53</v>
      </c>
      <c r="J889" s="19">
        <v>20.92</v>
      </c>
      <c r="K889" s="19">
        <v>35.4</v>
      </c>
      <c r="L889" s="19">
        <v>9.8000000000000007</v>
      </c>
      <c r="M889" s="19">
        <v>51.5</v>
      </c>
      <c r="N889" s="19">
        <v>115.65</v>
      </c>
      <c r="O889" s="19">
        <v>87.5</v>
      </c>
      <c r="P889" s="19">
        <v>0.6</v>
      </c>
      <c r="Q889" s="19">
        <v>4.4400000000000004</v>
      </c>
      <c r="R889" s="19">
        <v>0</v>
      </c>
    </row>
    <row r="890" spans="1:18" ht="12.75" customHeight="1">
      <c r="A890" s="80" t="s">
        <v>238</v>
      </c>
      <c r="B890" s="19">
        <v>18.54</v>
      </c>
      <c r="C890" s="56">
        <v>35605.21</v>
      </c>
      <c r="D890" s="19">
        <v>16.87</v>
      </c>
      <c r="E890" s="56">
        <v>18824.21</v>
      </c>
      <c r="F890" s="56">
        <v>6224</v>
      </c>
      <c r="G890" s="19">
        <v>80.62</v>
      </c>
      <c r="H890" s="19" t="s">
        <v>16</v>
      </c>
      <c r="I890" s="56">
        <v>32444.39</v>
      </c>
      <c r="J890" s="19">
        <v>22.62</v>
      </c>
      <c r="K890" s="19">
        <v>37.799999999999997</v>
      </c>
      <c r="L890" s="19">
        <v>8.1999999999999993</v>
      </c>
      <c r="M890" s="19">
        <v>51.1</v>
      </c>
      <c r="N890" s="19">
        <v>106.88</v>
      </c>
      <c r="O890" s="19">
        <v>88.9</v>
      </c>
      <c r="P890" s="19">
        <v>1.8</v>
      </c>
      <c r="Q890" s="19">
        <v>5.44</v>
      </c>
      <c r="R890" s="19">
        <v>0</v>
      </c>
    </row>
    <row r="891" spans="1:18" ht="12.75" customHeight="1">
      <c r="A891" s="80" t="s">
        <v>240</v>
      </c>
      <c r="B891" s="19">
        <v>18.45</v>
      </c>
      <c r="C891" s="56">
        <v>35104.75</v>
      </c>
      <c r="D891" s="19">
        <v>16.93</v>
      </c>
      <c r="E891" s="56">
        <v>18739.47</v>
      </c>
      <c r="F891" s="56">
        <v>3472</v>
      </c>
      <c r="G891" s="19">
        <v>80.27</v>
      </c>
      <c r="H891" s="19" t="s">
        <v>16</v>
      </c>
      <c r="I891" s="56">
        <v>31962.97</v>
      </c>
      <c r="J891" s="19">
        <v>21.69</v>
      </c>
      <c r="K891" s="19">
        <v>35.9</v>
      </c>
      <c r="L891" s="19">
        <v>9.1999999999999993</v>
      </c>
      <c r="M891" s="19">
        <v>50.4</v>
      </c>
      <c r="N891" s="19">
        <v>119.26</v>
      </c>
      <c r="O891" s="19">
        <v>91.3</v>
      </c>
      <c r="P891" s="19">
        <v>1.4</v>
      </c>
      <c r="Q891" s="19">
        <v>5.68</v>
      </c>
      <c r="R891" s="19">
        <v>0</v>
      </c>
    </row>
    <row r="892" spans="1:18" ht="12.75" customHeight="1">
      <c r="A892" s="80" t="s">
        <v>564</v>
      </c>
      <c r="B892" s="19">
        <v>16.39</v>
      </c>
      <c r="C892" s="56">
        <v>40513.53</v>
      </c>
      <c r="D892" s="19">
        <v>10.71</v>
      </c>
      <c r="E892" s="56">
        <v>21936.74</v>
      </c>
      <c r="F892" s="56">
        <v>4293</v>
      </c>
      <c r="G892" s="19">
        <v>83.6</v>
      </c>
      <c r="H892" s="19" t="s">
        <v>15</v>
      </c>
      <c r="I892" s="56">
        <v>37601.019999999997</v>
      </c>
      <c r="J892" s="19">
        <v>14.89</v>
      </c>
      <c r="K892" s="19">
        <v>43.5</v>
      </c>
      <c r="L892" s="19">
        <v>16.600000000000001</v>
      </c>
      <c r="M892" s="19">
        <v>53.6</v>
      </c>
      <c r="N892" s="19">
        <v>177.23</v>
      </c>
      <c r="O892" s="19">
        <v>93.7</v>
      </c>
      <c r="P892" s="19">
        <v>1.7</v>
      </c>
      <c r="Q892" s="19">
        <v>4.8</v>
      </c>
      <c r="R892" s="19">
        <v>0</v>
      </c>
    </row>
    <row r="893" spans="1:18" ht="12.75" customHeight="1">
      <c r="A893" s="80" t="s">
        <v>314</v>
      </c>
      <c r="B893" s="19">
        <v>18</v>
      </c>
      <c r="C893" s="56">
        <v>36996.080000000002</v>
      </c>
      <c r="D893" s="19">
        <v>17.34</v>
      </c>
      <c r="E893" s="56">
        <v>19196.689999999999</v>
      </c>
      <c r="F893" s="56">
        <v>3206</v>
      </c>
      <c r="G893" s="19">
        <v>81.25</v>
      </c>
      <c r="H893" s="19" t="s">
        <v>15</v>
      </c>
      <c r="I893" s="56">
        <v>33629.870000000003</v>
      </c>
      <c r="J893" s="19">
        <v>22.4</v>
      </c>
      <c r="K893" s="19">
        <v>40</v>
      </c>
      <c r="L893" s="19">
        <v>11.5</v>
      </c>
      <c r="M893" s="19">
        <v>51.4</v>
      </c>
      <c r="N893" s="19">
        <v>126.72</v>
      </c>
      <c r="O893" s="19">
        <v>89</v>
      </c>
      <c r="P893" s="19">
        <v>0.8</v>
      </c>
      <c r="Q893" s="19">
        <v>5.5</v>
      </c>
      <c r="R893" s="19">
        <v>0</v>
      </c>
    </row>
    <row r="894" spans="1:18" ht="12.75" customHeight="1">
      <c r="A894" s="80" t="s">
        <v>2350</v>
      </c>
      <c r="B894" s="19">
        <v>8.19</v>
      </c>
      <c r="C894" s="56">
        <v>46241.91</v>
      </c>
      <c r="D894" s="19">
        <v>9.1199999999999992</v>
      </c>
      <c r="E894" s="56">
        <v>15204.71</v>
      </c>
      <c r="F894" s="56">
        <v>400947</v>
      </c>
      <c r="G894" s="19">
        <v>66.62</v>
      </c>
      <c r="H894" s="19" t="s">
        <v>13</v>
      </c>
      <c r="I894" s="56">
        <v>40331.58</v>
      </c>
      <c r="J894" s="19">
        <v>15.26</v>
      </c>
      <c r="K894" s="19">
        <v>46.4</v>
      </c>
      <c r="L894" s="19">
        <v>28</v>
      </c>
      <c r="M894" s="19">
        <v>64.099999999999994</v>
      </c>
      <c r="N894" s="19">
        <v>65.45</v>
      </c>
      <c r="O894" s="19">
        <v>59.3</v>
      </c>
      <c r="P894" s="19">
        <v>20.5</v>
      </c>
      <c r="Q894" s="19">
        <v>1.08</v>
      </c>
      <c r="R894" s="19">
        <v>51.57</v>
      </c>
    </row>
    <row r="895" spans="1:18" ht="12.75" customHeight="1">
      <c r="A895" s="80" t="s">
        <v>2081</v>
      </c>
      <c r="B895" s="19">
        <v>9.76</v>
      </c>
      <c r="C895" s="56">
        <v>45695.28</v>
      </c>
      <c r="D895" s="19">
        <v>8.1</v>
      </c>
      <c r="E895" s="56">
        <v>16440.990000000002</v>
      </c>
      <c r="F895" s="56">
        <v>37060</v>
      </c>
      <c r="G895" s="19">
        <v>79.239999999999995</v>
      </c>
      <c r="H895" s="19" t="s">
        <v>14</v>
      </c>
      <c r="I895" s="56">
        <v>41857.4</v>
      </c>
      <c r="J895" s="19">
        <v>11.39</v>
      </c>
      <c r="K895" s="19">
        <v>37.9</v>
      </c>
      <c r="L895" s="19">
        <v>17.8</v>
      </c>
      <c r="M895" s="19">
        <v>51.1</v>
      </c>
      <c r="N895" s="19">
        <v>123.32</v>
      </c>
      <c r="O895" s="19">
        <v>82.4</v>
      </c>
      <c r="P895" s="19">
        <v>8.4</v>
      </c>
      <c r="Q895" s="19">
        <v>1.87</v>
      </c>
      <c r="R895" s="19">
        <v>21.58</v>
      </c>
    </row>
    <row r="896" spans="1:18" ht="12.75" customHeight="1">
      <c r="A896" s="80" t="s">
        <v>142</v>
      </c>
      <c r="B896" s="19">
        <v>19.34</v>
      </c>
      <c r="C896" s="56">
        <v>36905.519999999997</v>
      </c>
      <c r="D896" s="19">
        <v>14.73</v>
      </c>
      <c r="E896" s="56">
        <v>20584.099999999999</v>
      </c>
      <c r="F896" s="56">
        <v>7151</v>
      </c>
      <c r="G896" s="19">
        <v>80.83</v>
      </c>
      <c r="H896" s="19" t="s">
        <v>16</v>
      </c>
      <c r="I896" s="56">
        <v>33710.769999999997</v>
      </c>
      <c r="J896" s="19">
        <v>19.96</v>
      </c>
      <c r="K896" s="19">
        <v>37.799999999999997</v>
      </c>
      <c r="L896" s="19">
        <v>6.2</v>
      </c>
      <c r="M896" s="19">
        <v>53.3</v>
      </c>
      <c r="N896" s="19">
        <v>147.72</v>
      </c>
      <c r="O896" s="19">
        <v>92.8</v>
      </c>
      <c r="P896" s="19">
        <v>2.7</v>
      </c>
      <c r="Q896" s="19">
        <v>4.57</v>
      </c>
      <c r="R896" s="19">
        <v>0</v>
      </c>
    </row>
    <row r="897" spans="1:18" ht="12.75" customHeight="1">
      <c r="A897" s="80" t="s">
        <v>2436</v>
      </c>
      <c r="B897" s="19">
        <v>7.33</v>
      </c>
      <c r="C897" s="56">
        <v>51802.74</v>
      </c>
      <c r="D897" s="19">
        <v>4.5999999999999996</v>
      </c>
      <c r="E897" s="56">
        <v>19465.34</v>
      </c>
      <c r="F897" s="56">
        <v>14089</v>
      </c>
      <c r="G897" s="19">
        <v>85.83</v>
      </c>
      <c r="H897" s="19" t="s">
        <v>14</v>
      </c>
      <c r="I897" s="56">
        <v>49058.39</v>
      </c>
      <c r="J897" s="19">
        <v>6.8</v>
      </c>
      <c r="K897" s="19">
        <v>44</v>
      </c>
      <c r="L897" s="19">
        <v>29.3</v>
      </c>
      <c r="M897" s="19">
        <v>56.5</v>
      </c>
      <c r="N897" s="19">
        <v>91.2</v>
      </c>
      <c r="O897" s="19">
        <v>88.5</v>
      </c>
      <c r="P897" s="19">
        <v>5.5</v>
      </c>
      <c r="Q897" s="19">
        <v>2.11</v>
      </c>
      <c r="R897" s="19">
        <v>7.28</v>
      </c>
    </row>
    <row r="898" spans="1:18" ht="12.75" customHeight="1">
      <c r="A898" s="80" t="s">
        <v>54</v>
      </c>
      <c r="B898" s="19">
        <v>21.79</v>
      </c>
      <c r="C898" s="56">
        <v>41073.730000000003</v>
      </c>
      <c r="D898" s="19">
        <v>11.19</v>
      </c>
      <c r="E898" s="56">
        <v>24973.67</v>
      </c>
      <c r="F898" s="56">
        <v>8332</v>
      </c>
      <c r="G898" s="19">
        <v>84.27</v>
      </c>
      <c r="H898" s="19" t="s">
        <v>15</v>
      </c>
      <c r="I898" s="56">
        <v>38333.85</v>
      </c>
      <c r="J898" s="19">
        <v>15.1</v>
      </c>
      <c r="K898" s="19">
        <v>45.2</v>
      </c>
      <c r="L898" s="19">
        <v>9.1999999999999993</v>
      </c>
      <c r="M898" s="19">
        <v>58.1</v>
      </c>
      <c r="N898" s="19">
        <v>190.57</v>
      </c>
      <c r="O898" s="19">
        <v>91</v>
      </c>
      <c r="P898" s="19">
        <v>4.3</v>
      </c>
      <c r="Q898" s="19">
        <v>3.55</v>
      </c>
      <c r="R898" s="19">
        <v>10.51</v>
      </c>
    </row>
    <row r="899" spans="1:18" ht="12.75" customHeight="1">
      <c r="A899" s="80" t="s">
        <v>1498</v>
      </c>
      <c r="B899" s="19">
        <v>12.46</v>
      </c>
      <c r="C899" s="56">
        <v>45827.6</v>
      </c>
      <c r="D899" s="19">
        <v>6.97</v>
      </c>
      <c r="E899" s="56">
        <v>21828.87</v>
      </c>
      <c r="F899" s="56">
        <v>7507</v>
      </c>
      <c r="G899" s="19">
        <v>85.2</v>
      </c>
      <c r="H899" s="19" t="s">
        <v>15</v>
      </c>
      <c r="I899" s="56">
        <v>43599.48</v>
      </c>
      <c r="J899" s="19">
        <v>9.83</v>
      </c>
      <c r="K899" s="19">
        <v>45.3</v>
      </c>
      <c r="L899" s="19">
        <v>16</v>
      </c>
      <c r="M899" s="19">
        <v>56.9</v>
      </c>
      <c r="N899" s="19">
        <v>139.07</v>
      </c>
      <c r="O899" s="19">
        <v>91.8</v>
      </c>
      <c r="P899" s="19">
        <v>4.4000000000000004</v>
      </c>
      <c r="Q899" s="19">
        <v>2.87</v>
      </c>
      <c r="R899" s="19">
        <v>0</v>
      </c>
    </row>
    <row r="900" spans="1:18" ht="12.75" customHeight="1">
      <c r="A900" s="80" t="s">
        <v>746</v>
      </c>
      <c r="B900" s="19">
        <v>15.62</v>
      </c>
      <c r="C900" s="56">
        <v>41976.14</v>
      </c>
      <c r="D900" s="19">
        <v>9.36</v>
      </c>
      <c r="E900" s="56">
        <v>21933.58</v>
      </c>
      <c r="F900" s="56">
        <v>15442</v>
      </c>
      <c r="G900" s="19">
        <v>83.67</v>
      </c>
      <c r="H900" s="19" t="s">
        <v>15</v>
      </c>
      <c r="I900" s="56">
        <v>38912.49</v>
      </c>
      <c r="J900" s="19">
        <v>12.97</v>
      </c>
      <c r="K900" s="19">
        <v>45.9</v>
      </c>
      <c r="L900" s="19">
        <v>12.6</v>
      </c>
      <c r="M900" s="19">
        <v>58</v>
      </c>
      <c r="N900" s="19">
        <v>154.97</v>
      </c>
      <c r="O900" s="19">
        <v>89.3</v>
      </c>
      <c r="P900" s="19">
        <v>5.6</v>
      </c>
      <c r="Q900" s="19">
        <v>2.84</v>
      </c>
      <c r="R900" s="19">
        <v>12.57</v>
      </c>
    </row>
    <row r="901" spans="1:18" ht="12.75" customHeight="1">
      <c r="A901" s="80" t="s">
        <v>2059</v>
      </c>
      <c r="B901" s="19">
        <v>9.91</v>
      </c>
      <c r="C901" s="56">
        <v>48223.63</v>
      </c>
      <c r="D901" s="19">
        <v>6.69</v>
      </c>
      <c r="E901" s="56">
        <v>20083.080000000002</v>
      </c>
      <c r="F901" s="56">
        <v>11884</v>
      </c>
      <c r="G901" s="19">
        <v>84.96</v>
      </c>
      <c r="H901" s="19" t="s">
        <v>14</v>
      </c>
      <c r="I901" s="56">
        <v>45645.41</v>
      </c>
      <c r="J901" s="19">
        <v>9.33</v>
      </c>
      <c r="K901" s="19">
        <v>44.7</v>
      </c>
      <c r="L901" s="19">
        <v>17.600000000000001</v>
      </c>
      <c r="M901" s="19">
        <v>56.3</v>
      </c>
      <c r="N901" s="19">
        <v>110.73</v>
      </c>
      <c r="O901" s="19">
        <v>89.1</v>
      </c>
      <c r="P901" s="19">
        <v>6.2</v>
      </c>
      <c r="Q901" s="19">
        <v>2.41</v>
      </c>
      <c r="R901" s="19">
        <v>8.24</v>
      </c>
    </row>
    <row r="902" spans="1:18" ht="12.75" customHeight="1">
      <c r="A902" s="80" t="s">
        <v>2149</v>
      </c>
      <c r="B902" s="19">
        <v>9.4700000000000006</v>
      </c>
      <c r="C902" s="56">
        <v>51016.75</v>
      </c>
      <c r="D902" s="19">
        <v>5.31</v>
      </c>
      <c r="E902" s="56">
        <v>21805.94</v>
      </c>
      <c r="F902" s="56">
        <v>18989</v>
      </c>
      <c r="G902" s="19">
        <v>87.37</v>
      </c>
      <c r="H902" s="19" t="s">
        <v>14</v>
      </c>
      <c r="I902" s="56">
        <v>48724.24</v>
      </c>
      <c r="J902" s="19">
        <v>7.16</v>
      </c>
      <c r="K902" s="19">
        <v>47.3</v>
      </c>
      <c r="L902" s="19">
        <v>23.4</v>
      </c>
      <c r="M902" s="19">
        <v>58.6</v>
      </c>
      <c r="N902" s="19">
        <v>117.66</v>
      </c>
      <c r="O902" s="19">
        <v>90.5</v>
      </c>
      <c r="P902" s="19">
        <v>4.4000000000000004</v>
      </c>
      <c r="Q902" s="19">
        <v>2.8</v>
      </c>
      <c r="R902" s="19">
        <v>12.97</v>
      </c>
    </row>
    <row r="903" spans="1:18" ht="12.75" customHeight="1">
      <c r="A903" s="80" t="s">
        <v>2267</v>
      </c>
      <c r="B903" s="19">
        <v>8.77</v>
      </c>
      <c r="C903" s="56">
        <v>51080.47</v>
      </c>
      <c r="D903" s="19">
        <v>6.14</v>
      </c>
      <c r="E903" s="56">
        <v>19938.07</v>
      </c>
      <c r="F903" s="56">
        <v>9143</v>
      </c>
      <c r="G903" s="19">
        <v>86.02</v>
      </c>
      <c r="H903" s="19" t="s">
        <v>14</v>
      </c>
      <c r="I903" s="56">
        <v>48499.22</v>
      </c>
      <c r="J903" s="19">
        <v>8.39</v>
      </c>
      <c r="K903" s="19">
        <v>45.5</v>
      </c>
      <c r="L903" s="19">
        <v>23.3</v>
      </c>
      <c r="M903" s="19">
        <v>56.9</v>
      </c>
      <c r="N903" s="19">
        <v>98.18</v>
      </c>
      <c r="O903" s="19">
        <v>90.6</v>
      </c>
      <c r="P903" s="19">
        <v>3.8</v>
      </c>
      <c r="Q903" s="19">
        <v>2.42</v>
      </c>
      <c r="R903" s="19">
        <v>0</v>
      </c>
    </row>
    <row r="904" spans="1:18" ht="12.75" customHeight="1">
      <c r="A904" s="80" t="s">
        <v>788</v>
      </c>
      <c r="B904" s="19">
        <v>15.4</v>
      </c>
      <c r="C904" s="56">
        <v>35813.360000000001</v>
      </c>
      <c r="D904" s="19">
        <v>17.190000000000001</v>
      </c>
      <c r="E904" s="56">
        <v>17328.310000000001</v>
      </c>
      <c r="F904" s="56">
        <v>7548</v>
      </c>
      <c r="G904" s="19">
        <v>75.44</v>
      </c>
      <c r="H904" s="19" t="s">
        <v>15</v>
      </c>
      <c r="I904" s="56">
        <v>32073.1</v>
      </c>
      <c r="J904" s="19">
        <v>23.39</v>
      </c>
      <c r="K904" s="19">
        <v>35.5</v>
      </c>
      <c r="L904" s="19">
        <v>8</v>
      </c>
      <c r="M904" s="19">
        <v>50.9</v>
      </c>
      <c r="N904" s="19">
        <v>117.61</v>
      </c>
      <c r="O904" s="19">
        <v>87.7</v>
      </c>
      <c r="P904" s="19">
        <v>2.6</v>
      </c>
      <c r="Q904" s="19">
        <v>3.17</v>
      </c>
      <c r="R904" s="19">
        <v>22.35</v>
      </c>
    </row>
    <row r="905" spans="1:18" ht="12.75" customHeight="1">
      <c r="A905" s="80" t="s">
        <v>716</v>
      </c>
      <c r="B905" s="19">
        <v>15.69</v>
      </c>
      <c r="C905" s="56">
        <v>45109.95</v>
      </c>
      <c r="D905" s="19">
        <v>7.01</v>
      </c>
      <c r="E905" s="56">
        <v>23825.25</v>
      </c>
      <c r="F905" s="56">
        <v>8897</v>
      </c>
      <c r="G905" s="19">
        <v>86.74</v>
      </c>
      <c r="H905" s="19" t="s">
        <v>15</v>
      </c>
      <c r="I905" s="56">
        <v>42925.59</v>
      </c>
      <c r="J905" s="19">
        <v>9.51</v>
      </c>
      <c r="K905" s="19">
        <v>48.3</v>
      </c>
      <c r="L905" s="19">
        <v>15.4</v>
      </c>
      <c r="M905" s="19">
        <v>59.4</v>
      </c>
      <c r="N905" s="19">
        <v>156.52000000000001</v>
      </c>
      <c r="O905" s="19">
        <v>93.4</v>
      </c>
      <c r="P905" s="19">
        <v>2.2000000000000002</v>
      </c>
      <c r="Q905" s="19">
        <v>4.84</v>
      </c>
      <c r="R905" s="19">
        <v>0.65</v>
      </c>
    </row>
    <row r="906" spans="1:18" ht="12.75" customHeight="1">
      <c r="A906" s="80" t="s">
        <v>1252</v>
      </c>
      <c r="B906" s="19">
        <v>13.64</v>
      </c>
      <c r="C906" s="56">
        <v>44101.33</v>
      </c>
      <c r="D906" s="19">
        <v>8.3699999999999992</v>
      </c>
      <c r="E906" s="56">
        <v>21786.33</v>
      </c>
      <c r="F906" s="56">
        <v>7135</v>
      </c>
      <c r="G906" s="19">
        <v>86.35</v>
      </c>
      <c r="H906" s="19" t="s">
        <v>15</v>
      </c>
      <c r="I906" s="56">
        <v>41597.46</v>
      </c>
      <c r="J906" s="19">
        <v>11.22</v>
      </c>
      <c r="K906" s="19">
        <v>44.7</v>
      </c>
      <c r="L906" s="19">
        <v>12.8</v>
      </c>
      <c r="M906" s="19">
        <v>56.9</v>
      </c>
      <c r="N906" s="19">
        <v>149.72</v>
      </c>
      <c r="O906" s="19">
        <v>92.1</v>
      </c>
      <c r="P906" s="19">
        <v>3.5</v>
      </c>
      <c r="Q906" s="19">
        <v>3.6</v>
      </c>
      <c r="R906" s="19">
        <v>0.59</v>
      </c>
    </row>
    <row r="907" spans="1:18" ht="12.75" customHeight="1">
      <c r="A907" s="80" t="s">
        <v>454</v>
      </c>
      <c r="B907" s="19">
        <v>16.98</v>
      </c>
      <c r="C907" s="56">
        <v>46571.74</v>
      </c>
      <c r="D907" s="19">
        <v>6.15</v>
      </c>
      <c r="E907" s="56">
        <v>25999.17</v>
      </c>
      <c r="F907" s="56">
        <v>9120</v>
      </c>
      <c r="G907" s="19">
        <v>86.73</v>
      </c>
      <c r="H907" s="19" t="s">
        <v>15</v>
      </c>
      <c r="I907" s="56">
        <v>44230.42</v>
      </c>
      <c r="J907" s="19">
        <v>8.4600000000000009</v>
      </c>
      <c r="K907" s="19">
        <v>47.5</v>
      </c>
      <c r="L907" s="19">
        <v>15.7</v>
      </c>
      <c r="M907" s="19">
        <v>59.1</v>
      </c>
      <c r="N907" s="19">
        <v>204.74</v>
      </c>
      <c r="O907" s="19">
        <v>93.1</v>
      </c>
      <c r="P907" s="19">
        <v>3</v>
      </c>
      <c r="Q907" s="19">
        <v>4.33</v>
      </c>
      <c r="R907" s="19">
        <v>0</v>
      </c>
    </row>
    <row r="908" spans="1:18" ht="12.75" customHeight="1">
      <c r="A908" s="80" t="s">
        <v>2061</v>
      </c>
      <c r="B908" s="19">
        <v>9.8699999999999992</v>
      </c>
      <c r="C908" s="56">
        <v>51826.559999999998</v>
      </c>
      <c r="D908" s="19">
        <v>6.37</v>
      </c>
      <c r="E908" s="56">
        <v>20760.509999999998</v>
      </c>
      <c r="F908" s="56">
        <v>9171</v>
      </c>
      <c r="G908" s="19">
        <v>84.43</v>
      </c>
      <c r="H908" s="19" t="s">
        <v>14</v>
      </c>
      <c r="I908" s="56">
        <v>48796.45</v>
      </c>
      <c r="J908" s="19">
        <v>9.17</v>
      </c>
      <c r="K908" s="19">
        <v>46</v>
      </c>
      <c r="L908" s="19">
        <v>25.6</v>
      </c>
      <c r="M908" s="19">
        <v>58</v>
      </c>
      <c r="N908" s="19">
        <v>113.59</v>
      </c>
      <c r="O908" s="19">
        <v>90</v>
      </c>
      <c r="P908" s="19">
        <v>3.6</v>
      </c>
      <c r="Q908" s="19">
        <v>2.56</v>
      </c>
      <c r="R908" s="19">
        <v>0</v>
      </c>
    </row>
    <row r="909" spans="1:18" ht="12.75" customHeight="1">
      <c r="A909" s="80" t="s">
        <v>1874</v>
      </c>
      <c r="B909" s="19">
        <v>10.8</v>
      </c>
      <c r="C909" s="56">
        <v>47717.58</v>
      </c>
      <c r="D909" s="19">
        <v>5.78</v>
      </c>
      <c r="E909" s="56">
        <v>21785.53</v>
      </c>
      <c r="F909" s="56">
        <v>12276</v>
      </c>
      <c r="G909" s="19">
        <v>86.26</v>
      </c>
      <c r="H909" s="19" t="s">
        <v>15</v>
      </c>
      <c r="I909" s="56">
        <v>45174.47</v>
      </c>
      <c r="J909" s="19">
        <v>8.3699999999999992</v>
      </c>
      <c r="K909" s="19">
        <v>46.6</v>
      </c>
      <c r="L909" s="19">
        <v>17.399999999999999</v>
      </c>
      <c r="M909" s="19">
        <v>58.5</v>
      </c>
      <c r="N909" s="19">
        <v>123</v>
      </c>
      <c r="O909" s="19">
        <v>91.7</v>
      </c>
      <c r="P909" s="19">
        <v>3.6</v>
      </c>
      <c r="Q909" s="19">
        <v>3.9</v>
      </c>
      <c r="R909" s="19">
        <v>18.579999999999998</v>
      </c>
    </row>
    <row r="910" spans="1:18" ht="12.75" customHeight="1">
      <c r="A910" s="80" t="s">
        <v>376</v>
      </c>
      <c r="B910" s="19">
        <v>17.52</v>
      </c>
      <c r="C910" s="56">
        <v>38714.43</v>
      </c>
      <c r="D910" s="19">
        <v>15.08</v>
      </c>
      <c r="E910" s="56">
        <v>19930.04</v>
      </c>
      <c r="F910" s="56">
        <v>8369</v>
      </c>
      <c r="G910" s="19">
        <v>78.37</v>
      </c>
      <c r="H910" s="19" t="s">
        <v>16</v>
      </c>
      <c r="I910" s="56">
        <v>34826.47</v>
      </c>
      <c r="J910" s="19">
        <v>20.63</v>
      </c>
      <c r="K910" s="19">
        <v>41.5</v>
      </c>
      <c r="L910" s="19">
        <v>10.1</v>
      </c>
      <c r="M910" s="19">
        <v>53.8</v>
      </c>
      <c r="N910" s="19">
        <v>141.74</v>
      </c>
      <c r="O910" s="19">
        <v>90.7</v>
      </c>
      <c r="P910" s="19">
        <v>3</v>
      </c>
      <c r="Q910" s="19">
        <v>3.72</v>
      </c>
      <c r="R910" s="19">
        <v>12.14</v>
      </c>
    </row>
    <row r="911" spans="1:18" ht="12.75" customHeight="1">
      <c r="A911" s="80" t="s">
        <v>1742</v>
      </c>
      <c r="B911" s="19">
        <v>11.37</v>
      </c>
      <c r="C911" s="56">
        <v>46295.199999999997</v>
      </c>
      <c r="D911" s="19">
        <v>6.96</v>
      </c>
      <c r="E911" s="56">
        <v>19529.64</v>
      </c>
      <c r="F911" s="56">
        <v>34883</v>
      </c>
      <c r="G911" s="19">
        <v>83.79</v>
      </c>
      <c r="H911" s="19" t="s">
        <v>14</v>
      </c>
      <c r="I911" s="56">
        <v>43555.48</v>
      </c>
      <c r="J911" s="19">
        <v>9.48</v>
      </c>
      <c r="K911" s="19">
        <v>41.4</v>
      </c>
      <c r="L911" s="19">
        <v>16.399999999999999</v>
      </c>
      <c r="M911" s="19">
        <v>53.9</v>
      </c>
      <c r="N911" s="19">
        <v>152.09</v>
      </c>
      <c r="O911" s="19">
        <v>87.9</v>
      </c>
      <c r="P911" s="19">
        <v>5.8</v>
      </c>
      <c r="Q911" s="19">
        <v>2.87</v>
      </c>
      <c r="R911" s="19">
        <v>5</v>
      </c>
    </row>
    <row r="912" spans="1:18" ht="12.75" customHeight="1">
      <c r="A912" s="80" t="s">
        <v>2063</v>
      </c>
      <c r="B912" s="19">
        <v>9.94</v>
      </c>
      <c r="C912" s="56">
        <v>43352.82</v>
      </c>
      <c r="D912" s="19">
        <v>13.13</v>
      </c>
      <c r="E912" s="56">
        <v>15374.63</v>
      </c>
      <c r="F912" s="56">
        <v>231869</v>
      </c>
      <c r="G912" s="19">
        <v>65.66</v>
      </c>
      <c r="H912" s="19" t="s">
        <v>13</v>
      </c>
      <c r="I912" s="56">
        <v>37480.82</v>
      </c>
      <c r="J912" s="19">
        <v>20.170000000000002</v>
      </c>
      <c r="K912" s="19">
        <v>41.4</v>
      </c>
      <c r="L912" s="19">
        <v>27.6</v>
      </c>
      <c r="M912" s="19">
        <v>63.5</v>
      </c>
      <c r="N912" s="19">
        <v>67.22</v>
      </c>
      <c r="O912" s="19">
        <v>63.8</v>
      </c>
      <c r="P912" s="19">
        <v>16.100000000000001</v>
      </c>
      <c r="Q912" s="19">
        <v>1.23</v>
      </c>
      <c r="R912" s="19">
        <v>57.29</v>
      </c>
    </row>
    <row r="913" spans="1:18" ht="12.75" customHeight="1">
      <c r="A913" s="80" t="s">
        <v>258</v>
      </c>
      <c r="B913" s="19">
        <v>18.39</v>
      </c>
      <c r="C913" s="56">
        <v>40198.28</v>
      </c>
      <c r="D913" s="19">
        <v>14.83</v>
      </c>
      <c r="E913" s="56">
        <v>20657.89</v>
      </c>
      <c r="F913" s="56">
        <v>12697</v>
      </c>
      <c r="G913" s="19">
        <v>78.849999999999994</v>
      </c>
      <c r="H913" s="19" t="s">
        <v>15</v>
      </c>
      <c r="I913" s="56">
        <v>36631.9</v>
      </c>
      <c r="J913" s="19">
        <v>19.84</v>
      </c>
      <c r="K913" s="19">
        <v>38.9</v>
      </c>
      <c r="L913" s="19">
        <v>13.6</v>
      </c>
      <c r="M913" s="19">
        <v>54.5</v>
      </c>
      <c r="N913" s="19">
        <v>151.15</v>
      </c>
      <c r="O913" s="19">
        <v>90.5</v>
      </c>
      <c r="P913" s="19">
        <v>2.2999999999999998</v>
      </c>
      <c r="Q913" s="19">
        <v>2.64</v>
      </c>
      <c r="R913" s="19">
        <v>0</v>
      </c>
    </row>
    <row r="914" spans="1:18" ht="12.75" customHeight="1">
      <c r="A914" s="80" t="s">
        <v>1744</v>
      </c>
      <c r="B914" s="19">
        <v>11.42</v>
      </c>
      <c r="C914" s="56">
        <v>42738.77</v>
      </c>
      <c r="D914" s="19">
        <v>10.33</v>
      </c>
      <c r="E914" s="56">
        <v>16369.15</v>
      </c>
      <c r="F914" s="56">
        <v>26229</v>
      </c>
      <c r="G914" s="19">
        <v>76.38</v>
      </c>
      <c r="H914" s="19" t="s">
        <v>14</v>
      </c>
      <c r="I914" s="56">
        <v>38943.78</v>
      </c>
      <c r="J914" s="19">
        <v>14.25</v>
      </c>
      <c r="K914" s="19">
        <v>40.200000000000003</v>
      </c>
      <c r="L914" s="19">
        <v>22.1</v>
      </c>
      <c r="M914" s="19">
        <v>53.5</v>
      </c>
      <c r="N914" s="19">
        <v>94.78</v>
      </c>
      <c r="O914" s="19">
        <v>85.4</v>
      </c>
      <c r="P914" s="19">
        <v>3.8</v>
      </c>
      <c r="Q914" s="19">
        <v>1.54</v>
      </c>
      <c r="R914" s="19">
        <v>6.61</v>
      </c>
    </row>
    <row r="915" spans="1:18" ht="12.75" customHeight="1">
      <c r="A915" s="80" t="s">
        <v>1154</v>
      </c>
      <c r="B915" s="19">
        <v>14.04</v>
      </c>
      <c r="C915" s="56">
        <v>40372.769999999997</v>
      </c>
      <c r="D915" s="19">
        <v>12.63</v>
      </c>
      <c r="E915" s="56">
        <v>18971.68</v>
      </c>
      <c r="F915" s="56">
        <v>12816</v>
      </c>
      <c r="G915" s="19">
        <v>81.37</v>
      </c>
      <c r="H915" s="19" t="s">
        <v>15</v>
      </c>
      <c r="I915" s="56">
        <v>37265.379999999997</v>
      </c>
      <c r="J915" s="19">
        <v>16.93</v>
      </c>
      <c r="K915" s="19">
        <v>39.200000000000003</v>
      </c>
      <c r="L915" s="19">
        <v>11</v>
      </c>
      <c r="M915" s="19">
        <v>54.8</v>
      </c>
      <c r="N915" s="19">
        <v>112.41</v>
      </c>
      <c r="O915" s="19">
        <v>91.6</v>
      </c>
      <c r="P915" s="19">
        <v>1.9</v>
      </c>
      <c r="Q915" s="19">
        <v>2.64</v>
      </c>
      <c r="R915" s="19">
        <v>0.17</v>
      </c>
    </row>
    <row r="916" spans="1:18" ht="12.75" customHeight="1">
      <c r="A916" s="80" t="s">
        <v>1414</v>
      </c>
      <c r="B916" s="19">
        <v>12.85</v>
      </c>
      <c r="C916" s="56">
        <v>41043.269999999997</v>
      </c>
      <c r="D916" s="19">
        <v>13.93</v>
      </c>
      <c r="E916" s="56">
        <v>18563.150000000001</v>
      </c>
      <c r="F916" s="56">
        <v>21794</v>
      </c>
      <c r="G916" s="19">
        <v>78.930000000000007</v>
      </c>
      <c r="H916" s="19" t="s">
        <v>14</v>
      </c>
      <c r="I916" s="56">
        <v>37717.910000000003</v>
      </c>
      <c r="J916" s="19">
        <v>18.52</v>
      </c>
      <c r="K916" s="19">
        <v>40.5</v>
      </c>
      <c r="L916" s="19">
        <v>15.1</v>
      </c>
      <c r="M916" s="19">
        <v>57.2</v>
      </c>
      <c r="N916" s="19">
        <v>115.54</v>
      </c>
      <c r="O916" s="19">
        <v>87.8</v>
      </c>
      <c r="P916" s="19">
        <v>4.3</v>
      </c>
      <c r="Q916" s="19">
        <v>1.67</v>
      </c>
      <c r="R916" s="19">
        <v>22.59</v>
      </c>
    </row>
    <row r="917" spans="1:18" ht="12.75" customHeight="1">
      <c r="A917" s="80" t="s">
        <v>468</v>
      </c>
      <c r="B917" s="19">
        <v>16.86</v>
      </c>
      <c r="C917" s="56">
        <v>42473.52</v>
      </c>
      <c r="D917" s="19">
        <v>12.34</v>
      </c>
      <c r="E917" s="56">
        <v>22422.31</v>
      </c>
      <c r="F917" s="56">
        <v>17375</v>
      </c>
      <c r="G917" s="19">
        <v>82.37</v>
      </c>
      <c r="H917" s="19" t="s">
        <v>15</v>
      </c>
      <c r="I917" s="56">
        <v>39258.33</v>
      </c>
      <c r="J917" s="19">
        <v>16.43</v>
      </c>
      <c r="K917" s="19">
        <v>42.5</v>
      </c>
      <c r="L917" s="19">
        <v>17.399999999999999</v>
      </c>
      <c r="M917" s="19">
        <v>57</v>
      </c>
      <c r="N917" s="19">
        <v>151.22999999999999</v>
      </c>
      <c r="O917" s="19">
        <v>90</v>
      </c>
      <c r="P917" s="19">
        <v>3.4</v>
      </c>
      <c r="Q917" s="19">
        <v>3.31</v>
      </c>
      <c r="R917" s="19">
        <v>0</v>
      </c>
    </row>
    <row r="918" spans="1:18" ht="12.75" customHeight="1">
      <c r="A918" s="80" t="s">
        <v>438</v>
      </c>
      <c r="B918" s="19">
        <v>17.079999999999998</v>
      </c>
      <c r="C918" s="56">
        <v>36282.86</v>
      </c>
      <c r="D918" s="19">
        <v>16.87</v>
      </c>
      <c r="E918" s="56">
        <v>17842.39</v>
      </c>
      <c r="F918" s="56">
        <v>6275</v>
      </c>
      <c r="G918" s="19">
        <v>75.2</v>
      </c>
      <c r="H918" s="19" t="s">
        <v>14</v>
      </c>
      <c r="I918" s="56">
        <v>32190.31</v>
      </c>
      <c r="J918" s="19">
        <v>22.66</v>
      </c>
      <c r="K918" s="19">
        <v>36.5</v>
      </c>
      <c r="L918" s="19">
        <v>11.9</v>
      </c>
      <c r="M918" s="19">
        <v>52.8</v>
      </c>
      <c r="N918" s="19">
        <v>150.06</v>
      </c>
      <c r="O918" s="19">
        <v>88.8</v>
      </c>
      <c r="P918" s="19">
        <v>2.1</v>
      </c>
      <c r="Q918" s="19">
        <v>3.21</v>
      </c>
      <c r="R918" s="19">
        <v>0</v>
      </c>
    </row>
    <row r="919" spans="1:18" ht="12.75" customHeight="1">
      <c r="A919" s="80" t="s">
        <v>1056</v>
      </c>
      <c r="B919" s="19">
        <v>14.41</v>
      </c>
      <c r="C919" s="56">
        <v>37586.800000000003</v>
      </c>
      <c r="D919" s="19">
        <v>18.71</v>
      </c>
      <c r="E919" s="56">
        <v>16332.2</v>
      </c>
      <c r="F919" s="56">
        <v>62569</v>
      </c>
      <c r="G919" s="19">
        <v>70.28</v>
      </c>
      <c r="H919" s="19" t="s">
        <v>13</v>
      </c>
      <c r="I919" s="56">
        <v>32671.47</v>
      </c>
      <c r="J919" s="19">
        <v>26.44</v>
      </c>
      <c r="K919" s="19">
        <v>32.5</v>
      </c>
      <c r="L919" s="19">
        <v>12.7</v>
      </c>
      <c r="M919" s="19">
        <v>53.3</v>
      </c>
      <c r="N919" s="19">
        <v>90.14</v>
      </c>
      <c r="O919" s="19">
        <v>83.9</v>
      </c>
      <c r="P919" s="19">
        <v>5.5</v>
      </c>
      <c r="Q919" s="19">
        <v>1.52</v>
      </c>
      <c r="R919" s="19">
        <v>9.19</v>
      </c>
    </row>
    <row r="920" spans="1:18" ht="12.75" customHeight="1">
      <c r="A920" s="80" t="s">
        <v>834</v>
      </c>
      <c r="B920" s="19">
        <v>15.17</v>
      </c>
      <c r="C920" s="56">
        <v>37123.769999999997</v>
      </c>
      <c r="D920" s="19">
        <v>16.21</v>
      </c>
      <c r="E920" s="56">
        <v>16861.23</v>
      </c>
      <c r="F920" s="56">
        <v>41196</v>
      </c>
      <c r="G920" s="19">
        <v>76.41</v>
      </c>
      <c r="H920" s="19" t="s">
        <v>14</v>
      </c>
      <c r="I920" s="56">
        <v>33385.22</v>
      </c>
      <c r="J920" s="19">
        <v>21.85</v>
      </c>
      <c r="K920" s="19">
        <v>33.4</v>
      </c>
      <c r="L920" s="19">
        <v>11.6</v>
      </c>
      <c r="M920" s="19">
        <v>51.5</v>
      </c>
      <c r="N920" s="19">
        <v>113.42</v>
      </c>
      <c r="O920" s="19">
        <v>85.5</v>
      </c>
      <c r="P920" s="19">
        <v>3.1</v>
      </c>
      <c r="Q920" s="19">
        <v>1.94</v>
      </c>
      <c r="R920" s="19">
        <v>7.04</v>
      </c>
    </row>
    <row r="921" spans="1:18" ht="12.75" customHeight="1">
      <c r="A921" s="80" t="s">
        <v>2305</v>
      </c>
      <c r="B921" s="19">
        <v>8.5500000000000007</v>
      </c>
      <c r="C921" s="56">
        <v>46520.41</v>
      </c>
      <c r="D921" s="19">
        <v>7.95</v>
      </c>
      <c r="E921" s="56">
        <v>16727.599999999999</v>
      </c>
      <c r="F921" s="56">
        <v>214839</v>
      </c>
      <c r="G921" s="19">
        <v>68.62</v>
      </c>
      <c r="H921" s="19" t="s">
        <v>13</v>
      </c>
      <c r="I921" s="56">
        <v>40497.61</v>
      </c>
      <c r="J921" s="19">
        <v>14.6</v>
      </c>
      <c r="K921" s="19">
        <v>44.4</v>
      </c>
      <c r="L921" s="19">
        <v>30.1</v>
      </c>
      <c r="M921" s="19">
        <v>64.2</v>
      </c>
      <c r="N921" s="19">
        <v>77.06</v>
      </c>
      <c r="O921" s="19">
        <v>62.6</v>
      </c>
      <c r="P921" s="19">
        <v>19.5</v>
      </c>
      <c r="Q921" s="19">
        <v>1.51</v>
      </c>
      <c r="R921" s="19">
        <v>26.07</v>
      </c>
    </row>
    <row r="922" spans="1:18" ht="12.75" customHeight="1">
      <c r="A922" s="80" t="s">
        <v>2001</v>
      </c>
      <c r="B922" s="19">
        <v>10.18</v>
      </c>
      <c r="C922" s="56">
        <v>45346.6</v>
      </c>
      <c r="D922" s="19">
        <v>5.0599999999999996</v>
      </c>
      <c r="E922" s="56">
        <v>21497.13</v>
      </c>
      <c r="F922" s="56">
        <v>10888</v>
      </c>
      <c r="G922" s="19">
        <v>85.31</v>
      </c>
      <c r="H922" s="19" t="s">
        <v>15</v>
      </c>
      <c r="I922" s="56">
        <v>42264.69</v>
      </c>
      <c r="J922" s="19">
        <v>7.58</v>
      </c>
      <c r="K922" s="19">
        <v>47</v>
      </c>
      <c r="L922" s="19">
        <v>17.399999999999999</v>
      </c>
      <c r="M922" s="19">
        <v>57.3</v>
      </c>
      <c r="N922" s="19">
        <v>138.91999999999999</v>
      </c>
      <c r="O922" s="19">
        <v>84.7</v>
      </c>
      <c r="P922" s="19">
        <v>9.1999999999999993</v>
      </c>
      <c r="Q922" s="19">
        <v>2.75</v>
      </c>
      <c r="R922" s="19">
        <v>12.12</v>
      </c>
    </row>
    <row r="923" spans="1:18" ht="12.75" customHeight="1">
      <c r="A923" s="80" t="s">
        <v>1416</v>
      </c>
      <c r="B923" s="19">
        <v>12.93</v>
      </c>
      <c r="C923" s="56">
        <v>44292.34</v>
      </c>
      <c r="D923" s="19">
        <v>6.7</v>
      </c>
      <c r="E923" s="56">
        <v>22409.79</v>
      </c>
      <c r="F923" s="56">
        <v>7814</v>
      </c>
      <c r="G923" s="19">
        <v>84.43</v>
      </c>
      <c r="H923" s="19" t="s">
        <v>15</v>
      </c>
      <c r="I923" s="56">
        <v>41245.230000000003</v>
      </c>
      <c r="J923" s="19">
        <v>9.74</v>
      </c>
      <c r="K923" s="19">
        <v>46.4</v>
      </c>
      <c r="L923" s="19">
        <v>16.399999999999999</v>
      </c>
      <c r="M923" s="19">
        <v>57.5</v>
      </c>
      <c r="N923" s="19">
        <v>140.22999999999999</v>
      </c>
      <c r="O923" s="19">
        <v>89.2</v>
      </c>
      <c r="P923" s="19">
        <v>4.7</v>
      </c>
      <c r="Q923" s="19">
        <v>4.25</v>
      </c>
      <c r="R923" s="19">
        <v>0</v>
      </c>
    </row>
    <row r="924" spans="1:18" ht="12.75" customHeight="1">
      <c r="A924" s="80" t="s">
        <v>1372</v>
      </c>
      <c r="B924" s="19">
        <v>13.2</v>
      </c>
      <c r="C924" s="56">
        <v>42833.120000000003</v>
      </c>
      <c r="D924" s="19">
        <v>7.18</v>
      </c>
      <c r="E924" s="56">
        <v>21766.07</v>
      </c>
      <c r="F924" s="56">
        <v>11063</v>
      </c>
      <c r="G924" s="19">
        <v>83.34</v>
      </c>
      <c r="H924" s="19" t="s">
        <v>15</v>
      </c>
      <c r="I924" s="56">
        <v>39707.83</v>
      </c>
      <c r="J924" s="19">
        <v>10.210000000000001</v>
      </c>
      <c r="K924" s="19">
        <v>45.4</v>
      </c>
      <c r="L924" s="19">
        <v>10.8</v>
      </c>
      <c r="M924" s="19">
        <v>55</v>
      </c>
      <c r="N924" s="19">
        <v>149.32</v>
      </c>
      <c r="O924" s="19">
        <v>90.2</v>
      </c>
      <c r="P924" s="19">
        <v>4</v>
      </c>
      <c r="Q924" s="19">
        <v>3.74</v>
      </c>
      <c r="R924" s="19">
        <v>20.91</v>
      </c>
    </row>
    <row r="925" spans="1:18" ht="12.75" customHeight="1">
      <c r="A925" s="80" t="s">
        <v>2330</v>
      </c>
      <c r="B925" s="19">
        <v>8.44</v>
      </c>
      <c r="C925" s="56">
        <v>49361.93</v>
      </c>
      <c r="D925" s="19">
        <v>4.08</v>
      </c>
      <c r="E925" s="56">
        <v>21152.76</v>
      </c>
      <c r="F925" s="56">
        <v>11164</v>
      </c>
      <c r="G925" s="19">
        <v>87.66</v>
      </c>
      <c r="H925" s="19" t="s">
        <v>14</v>
      </c>
      <c r="I925" s="56">
        <v>47095.89</v>
      </c>
      <c r="J925" s="19">
        <v>5.88</v>
      </c>
      <c r="K925" s="19">
        <v>50.7</v>
      </c>
      <c r="L925" s="19">
        <v>23.9</v>
      </c>
      <c r="M925" s="19">
        <v>60.3</v>
      </c>
      <c r="N925" s="19">
        <v>107.24</v>
      </c>
      <c r="O925" s="19">
        <v>90.7</v>
      </c>
      <c r="P925" s="19">
        <v>4.7</v>
      </c>
      <c r="Q925" s="19">
        <v>2.66</v>
      </c>
      <c r="R925" s="19">
        <v>9.1300000000000008</v>
      </c>
    </row>
    <row r="926" spans="1:18" ht="12.75" customHeight="1">
      <c r="A926" s="80" t="s">
        <v>1788</v>
      </c>
      <c r="B926" s="19">
        <v>11.16</v>
      </c>
      <c r="C926" s="56">
        <v>47403.87</v>
      </c>
      <c r="D926" s="19">
        <v>5.56</v>
      </c>
      <c r="E926" s="56">
        <v>22472.959999999999</v>
      </c>
      <c r="F926" s="56">
        <v>15113</v>
      </c>
      <c r="G926" s="19">
        <v>86.8</v>
      </c>
      <c r="H926" s="19" t="s">
        <v>15</v>
      </c>
      <c r="I926" s="56">
        <v>44962.23</v>
      </c>
      <c r="J926" s="19">
        <v>7.69</v>
      </c>
      <c r="K926" s="19">
        <v>48.5</v>
      </c>
      <c r="L926" s="19">
        <v>20.6</v>
      </c>
      <c r="M926" s="19">
        <v>58.1</v>
      </c>
      <c r="N926" s="19">
        <v>135.25</v>
      </c>
      <c r="O926" s="19">
        <v>88.6</v>
      </c>
      <c r="P926" s="19">
        <v>7.1</v>
      </c>
      <c r="Q926" s="19">
        <v>4.04</v>
      </c>
      <c r="R926" s="19">
        <v>4.46</v>
      </c>
    </row>
    <row r="927" spans="1:18" ht="12.75" customHeight="1">
      <c r="A927" s="80" t="s">
        <v>2287</v>
      </c>
      <c r="B927" s="19">
        <v>8.68</v>
      </c>
      <c r="C927" s="56">
        <v>44779.59</v>
      </c>
      <c r="D927" s="19">
        <v>8.17</v>
      </c>
      <c r="E927" s="56">
        <v>15994.65</v>
      </c>
      <c r="F927" s="56">
        <v>17461</v>
      </c>
      <c r="G927" s="19">
        <v>80</v>
      </c>
      <c r="H927" s="19" t="s">
        <v>14</v>
      </c>
      <c r="I927" s="56">
        <v>40935.980000000003</v>
      </c>
      <c r="J927" s="19">
        <v>11.42</v>
      </c>
      <c r="K927" s="19">
        <v>36.700000000000003</v>
      </c>
      <c r="L927" s="19">
        <v>17</v>
      </c>
      <c r="M927" s="19">
        <v>49.1</v>
      </c>
      <c r="N927" s="19">
        <v>96.14</v>
      </c>
      <c r="O927" s="19">
        <v>83.3</v>
      </c>
      <c r="P927" s="19">
        <v>3.3</v>
      </c>
      <c r="Q927" s="19">
        <v>2.25</v>
      </c>
      <c r="R927" s="19">
        <v>0</v>
      </c>
    </row>
    <row r="928" spans="1:18" ht="12.75" customHeight="1">
      <c r="A928" s="80" t="s">
        <v>856</v>
      </c>
      <c r="B928" s="19">
        <v>15.12</v>
      </c>
      <c r="C928" s="56">
        <v>42333.71</v>
      </c>
      <c r="D928" s="19">
        <v>8.18</v>
      </c>
      <c r="E928" s="56">
        <v>22511.05</v>
      </c>
      <c r="F928" s="56">
        <v>15070</v>
      </c>
      <c r="G928" s="19">
        <v>83.21</v>
      </c>
      <c r="H928" s="19" t="s">
        <v>15</v>
      </c>
      <c r="I928" s="56">
        <v>39273.22</v>
      </c>
      <c r="J928" s="19">
        <v>11.35</v>
      </c>
      <c r="K928" s="19">
        <v>45.6</v>
      </c>
      <c r="L928" s="19">
        <v>13.6</v>
      </c>
      <c r="M928" s="19">
        <v>56.7</v>
      </c>
      <c r="N928" s="19">
        <v>159.5</v>
      </c>
      <c r="O928" s="19">
        <v>89.6</v>
      </c>
      <c r="P928" s="19">
        <v>5.4</v>
      </c>
      <c r="Q928" s="19">
        <v>4.2699999999999996</v>
      </c>
      <c r="R928" s="19">
        <v>3.02</v>
      </c>
    </row>
    <row r="929" spans="1:18" ht="12.75" customHeight="1">
      <c r="A929" s="80" t="s">
        <v>990</v>
      </c>
      <c r="B929" s="19">
        <v>14.7</v>
      </c>
      <c r="C929" s="56">
        <v>38362</v>
      </c>
      <c r="D929" s="19">
        <v>10.51</v>
      </c>
      <c r="E929" s="56">
        <v>19730.25</v>
      </c>
      <c r="F929" s="56">
        <v>30169</v>
      </c>
      <c r="G929" s="19">
        <v>80.86</v>
      </c>
      <c r="H929" s="19" t="s">
        <v>15</v>
      </c>
      <c r="I929" s="56">
        <v>35229.56</v>
      </c>
      <c r="J929" s="19">
        <v>14.74</v>
      </c>
      <c r="K929" s="19">
        <v>40.700000000000003</v>
      </c>
      <c r="L929" s="19">
        <v>10.1</v>
      </c>
      <c r="M929" s="19">
        <v>55.1</v>
      </c>
      <c r="N929" s="19">
        <v>156.96</v>
      </c>
      <c r="O929" s="19">
        <v>89.6</v>
      </c>
      <c r="P929" s="19">
        <v>3.2</v>
      </c>
      <c r="Q929" s="19">
        <v>4.63</v>
      </c>
      <c r="R929" s="19">
        <v>5.46</v>
      </c>
    </row>
    <row r="930" spans="1:18" ht="12.75" customHeight="1">
      <c r="A930" s="80" t="s">
        <v>1766</v>
      </c>
      <c r="B930" s="19">
        <v>11.32</v>
      </c>
      <c r="C930" s="56">
        <v>46884.11</v>
      </c>
      <c r="D930" s="19">
        <v>5.0599999999999996</v>
      </c>
      <c r="E930" s="56">
        <v>23144.22</v>
      </c>
      <c r="F930" s="56">
        <v>10872</v>
      </c>
      <c r="G930" s="19">
        <v>86.99</v>
      </c>
      <c r="H930" s="19" t="s">
        <v>15</v>
      </c>
      <c r="I930" s="56">
        <v>44338.42</v>
      </c>
      <c r="J930" s="19">
        <v>7.22</v>
      </c>
      <c r="K930" s="19">
        <v>49.9</v>
      </c>
      <c r="L930" s="19">
        <v>18.7</v>
      </c>
      <c r="M930" s="19">
        <v>59.5</v>
      </c>
      <c r="N930" s="19">
        <v>137.46</v>
      </c>
      <c r="O930" s="19">
        <v>90.1</v>
      </c>
      <c r="P930" s="19">
        <v>3.8</v>
      </c>
      <c r="Q930" s="19">
        <v>3.13</v>
      </c>
      <c r="R930" s="19">
        <v>0</v>
      </c>
    </row>
    <row r="931" spans="1:18" ht="12.75" customHeight="1">
      <c r="A931" s="80" t="s">
        <v>2289</v>
      </c>
      <c r="B931" s="19">
        <v>8.73</v>
      </c>
      <c r="C931" s="56">
        <v>45870.42</v>
      </c>
      <c r="D931" s="19">
        <v>7.73</v>
      </c>
      <c r="E931" s="56">
        <v>16362.75</v>
      </c>
      <c r="F931" s="56">
        <v>43711</v>
      </c>
      <c r="G931" s="19">
        <v>76.03</v>
      </c>
      <c r="H931" s="19" t="s">
        <v>13</v>
      </c>
      <c r="I931" s="56">
        <v>41035.49</v>
      </c>
      <c r="J931" s="19">
        <v>12.04</v>
      </c>
      <c r="K931" s="19">
        <v>39.5</v>
      </c>
      <c r="L931" s="19">
        <v>15.9</v>
      </c>
      <c r="M931" s="19">
        <v>53</v>
      </c>
      <c r="N931" s="19">
        <v>97.37</v>
      </c>
      <c r="O931" s="19">
        <v>81.099999999999994</v>
      </c>
      <c r="P931" s="19">
        <v>6.5</v>
      </c>
      <c r="Q931" s="19">
        <v>2.37</v>
      </c>
      <c r="R931" s="19">
        <v>9.2100000000000009</v>
      </c>
    </row>
    <row r="932" spans="1:18" ht="12.75" customHeight="1">
      <c r="A932" s="80" t="s">
        <v>808</v>
      </c>
      <c r="B932" s="19">
        <v>15.34</v>
      </c>
      <c r="C932" s="56">
        <v>35343.300000000003</v>
      </c>
      <c r="D932" s="19">
        <v>10.88</v>
      </c>
      <c r="E932" s="56">
        <v>17867.810000000001</v>
      </c>
      <c r="F932" s="56">
        <v>3020</v>
      </c>
      <c r="G932" s="19">
        <v>79.040000000000006</v>
      </c>
      <c r="H932" s="19" t="s">
        <v>15</v>
      </c>
      <c r="I932" s="56">
        <v>32394.06</v>
      </c>
      <c r="J932" s="19">
        <v>14.93</v>
      </c>
      <c r="K932" s="19">
        <v>37.5</v>
      </c>
      <c r="L932" s="19">
        <v>7</v>
      </c>
      <c r="M932" s="19">
        <v>49.9</v>
      </c>
      <c r="N932" s="19">
        <v>126.13</v>
      </c>
      <c r="O932" s="19">
        <v>90.3</v>
      </c>
      <c r="P932" s="19">
        <v>0.9</v>
      </c>
      <c r="Q932" s="19">
        <v>5.39</v>
      </c>
      <c r="R932" s="19">
        <v>17.07</v>
      </c>
    </row>
    <row r="933" spans="1:18" ht="12.75" customHeight="1">
      <c r="A933" s="80" t="s">
        <v>1454</v>
      </c>
      <c r="B933" s="19">
        <v>12.71</v>
      </c>
      <c r="C933" s="56">
        <v>37249.53</v>
      </c>
      <c r="D933" s="19">
        <v>9.51</v>
      </c>
      <c r="E933" s="56">
        <v>17613.95</v>
      </c>
      <c r="F933" s="56">
        <v>9129</v>
      </c>
      <c r="G933" s="19">
        <v>76.7</v>
      </c>
      <c r="H933" s="19" t="s">
        <v>13</v>
      </c>
      <c r="I933" s="56">
        <v>33475.040000000001</v>
      </c>
      <c r="J933" s="19">
        <v>14.84</v>
      </c>
      <c r="K933" s="19">
        <v>38.9</v>
      </c>
      <c r="L933" s="19">
        <v>9.5</v>
      </c>
      <c r="M933" s="19">
        <v>54.3</v>
      </c>
      <c r="N933" s="19">
        <v>103.32</v>
      </c>
      <c r="O933" s="19">
        <v>87.3</v>
      </c>
      <c r="P933" s="19">
        <v>1.4</v>
      </c>
      <c r="Q933" s="19">
        <v>3.33</v>
      </c>
      <c r="R933" s="19">
        <v>17.63</v>
      </c>
    </row>
    <row r="934" spans="1:18" ht="12.75" customHeight="1">
      <c r="A934" s="80" t="s">
        <v>470</v>
      </c>
      <c r="B934" s="19">
        <v>16.88</v>
      </c>
      <c r="C934" s="56">
        <v>37853.03</v>
      </c>
      <c r="D934" s="19">
        <v>8.98</v>
      </c>
      <c r="E934" s="56">
        <v>20216.79</v>
      </c>
      <c r="F934" s="56">
        <v>2847</v>
      </c>
      <c r="G934" s="19">
        <v>81.95</v>
      </c>
      <c r="H934" s="19" t="s">
        <v>15</v>
      </c>
      <c r="I934" s="56">
        <v>34484.14</v>
      </c>
      <c r="J934" s="19">
        <v>12.38</v>
      </c>
      <c r="K934" s="19">
        <v>40.700000000000003</v>
      </c>
      <c r="L934" s="19">
        <v>6</v>
      </c>
      <c r="M934" s="19">
        <v>52.8</v>
      </c>
      <c r="N934" s="19">
        <v>136.49</v>
      </c>
      <c r="O934" s="19">
        <v>90.2</v>
      </c>
      <c r="P934" s="19">
        <v>1.4</v>
      </c>
      <c r="Q934" s="19">
        <v>5.85</v>
      </c>
      <c r="R934" s="19">
        <v>0</v>
      </c>
    </row>
    <row r="935" spans="1:18" ht="12.75" customHeight="1">
      <c r="A935" s="80" t="s">
        <v>670</v>
      </c>
      <c r="B935" s="19">
        <v>15.9</v>
      </c>
      <c r="C935" s="56">
        <v>37881.800000000003</v>
      </c>
      <c r="D935" s="19">
        <v>8.86</v>
      </c>
      <c r="E935" s="56">
        <v>19725.990000000002</v>
      </c>
      <c r="F935" s="56">
        <v>6151</v>
      </c>
      <c r="G935" s="19">
        <v>80.25</v>
      </c>
      <c r="H935" s="19" t="s">
        <v>15</v>
      </c>
      <c r="I935" s="56">
        <v>34518.99</v>
      </c>
      <c r="J935" s="19">
        <v>13.08</v>
      </c>
      <c r="K935" s="19">
        <v>41.9</v>
      </c>
      <c r="L935" s="19">
        <v>9.1999999999999993</v>
      </c>
      <c r="M935" s="19">
        <v>54.2</v>
      </c>
      <c r="N935" s="19">
        <v>139.18</v>
      </c>
      <c r="O935" s="19">
        <v>91.1</v>
      </c>
      <c r="P935" s="19">
        <v>1.7</v>
      </c>
      <c r="Q935" s="19">
        <v>4.7699999999999996</v>
      </c>
      <c r="R935" s="19">
        <v>0</v>
      </c>
    </row>
    <row r="936" spans="1:18" ht="12.75" customHeight="1">
      <c r="A936" s="80" t="s">
        <v>748</v>
      </c>
      <c r="B936" s="19">
        <v>15.57</v>
      </c>
      <c r="C936" s="56">
        <v>36157.550000000003</v>
      </c>
      <c r="D936" s="19">
        <v>11.78</v>
      </c>
      <c r="E936" s="56">
        <v>18158.48</v>
      </c>
      <c r="F936" s="56">
        <v>8288</v>
      </c>
      <c r="G936" s="19">
        <v>78.66</v>
      </c>
      <c r="H936" s="19" t="s">
        <v>15</v>
      </c>
      <c r="I936" s="56">
        <v>32622.42</v>
      </c>
      <c r="J936" s="19">
        <v>16.809999999999999</v>
      </c>
      <c r="K936" s="19">
        <v>38.9</v>
      </c>
      <c r="L936" s="19">
        <v>7.3</v>
      </c>
      <c r="M936" s="19">
        <v>53</v>
      </c>
      <c r="N936" s="19">
        <v>109.68</v>
      </c>
      <c r="O936" s="19">
        <v>88.9</v>
      </c>
      <c r="P936" s="19">
        <v>1.2</v>
      </c>
      <c r="Q936" s="19">
        <v>5.41</v>
      </c>
      <c r="R936" s="19">
        <v>0</v>
      </c>
    </row>
    <row r="937" spans="1:18" ht="12.75" customHeight="1">
      <c r="A937" s="80" t="s">
        <v>2113</v>
      </c>
      <c r="B937" s="19">
        <v>9.57</v>
      </c>
      <c r="C937" s="56">
        <v>38762.480000000003</v>
      </c>
      <c r="D937" s="19">
        <v>9.59</v>
      </c>
      <c r="E937" s="56">
        <v>16413.16</v>
      </c>
      <c r="F937" s="56">
        <v>34423</v>
      </c>
      <c r="G937" s="19">
        <v>75.63</v>
      </c>
      <c r="H937" s="19" t="s">
        <v>13</v>
      </c>
      <c r="I937" s="56">
        <v>34509.21</v>
      </c>
      <c r="J937" s="19">
        <v>15.97</v>
      </c>
      <c r="K937" s="19">
        <v>38.9</v>
      </c>
      <c r="L937" s="19">
        <v>14.2</v>
      </c>
      <c r="M937" s="19">
        <v>55.1</v>
      </c>
      <c r="N937" s="19">
        <v>75.150000000000006</v>
      </c>
      <c r="O937" s="19">
        <v>82.5</v>
      </c>
      <c r="P937" s="19">
        <v>5.9</v>
      </c>
      <c r="Q937" s="19">
        <v>2.17</v>
      </c>
      <c r="R937" s="19">
        <v>8.98</v>
      </c>
    </row>
    <row r="938" spans="1:18" ht="12.75" customHeight="1">
      <c r="A938" s="80" t="s">
        <v>82</v>
      </c>
      <c r="B938" s="20">
        <v>20.95</v>
      </c>
      <c r="C938" s="20">
        <v>34407.410000000003</v>
      </c>
      <c r="D938" s="20">
        <v>13.12</v>
      </c>
      <c r="E938" s="20">
        <v>19302.310000000001</v>
      </c>
      <c r="F938" s="15">
        <v>2302</v>
      </c>
      <c r="G938" s="15">
        <v>78.540000000000006</v>
      </c>
      <c r="H938" s="19" t="s">
        <v>16</v>
      </c>
      <c r="I938" s="20">
        <v>31040.57</v>
      </c>
      <c r="J938" s="20">
        <v>18.149999999999999</v>
      </c>
      <c r="K938" s="20">
        <v>34.799999999999997</v>
      </c>
      <c r="L938" s="20">
        <v>6.5</v>
      </c>
      <c r="M938" s="20">
        <v>48.2</v>
      </c>
      <c r="N938" s="20">
        <v>136.53</v>
      </c>
      <c r="O938" s="20">
        <v>89</v>
      </c>
      <c r="P938" s="20">
        <v>1.6</v>
      </c>
      <c r="Q938" s="20">
        <v>8.6300000000000008</v>
      </c>
      <c r="R938" s="20">
        <v>0</v>
      </c>
    </row>
    <row r="939" spans="1:18" ht="12.75" customHeight="1">
      <c r="A939" s="80" t="s">
        <v>718</v>
      </c>
      <c r="B939" s="19">
        <v>15.71</v>
      </c>
      <c r="C939" s="56">
        <v>35401.58</v>
      </c>
      <c r="D939" s="19">
        <v>13.13</v>
      </c>
      <c r="E939" s="56">
        <v>18363.939999999999</v>
      </c>
      <c r="F939" s="56">
        <v>8117</v>
      </c>
      <c r="G939" s="19">
        <v>78.17</v>
      </c>
      <c r="H939" s="19" t="s">
        <v>15</v>
      </c>
      <c r="I939" s="56">
        <v>32107.759999999998</v>
      </c>
      <c r="J939" s="19">
        <v>17.739999999999998</v>
      </c>
      <c r="K939" s="19">
        <v>36.1</v>
      </c>
      <c r="L939" s="19">
        <v>8.1999999999999993</v>
      </c>
      <c r="M939" s="19">
        <v>51.2</v>
      </c>
      <c r="N939" s="19">
        <v>129.72999999999999</v>
      </c>
      <c r="O939" s="19">
        <v>89.5</v>
      </c>
      <c r="P939" s="19">
        <v>1.3</v>
      </c>
      <c r="Q939" s="19">
        <v>5.0599999999999996</v>
      </c>
      <c r="R939" s="19">
        <v>0</v>
      </c>
    </row>
    <row r="940" spans="1:18" ht="12.75" customHeight="1">
      <c r="A940" s="80" t="s">
        <v>1350</v>
      </c>
      <c r="B940" s="19">
        <v>13.29</v>
      </c>
      <c r="C940" s="56">
        <v>40904.49</v>
      </c>
      <c r="D940" s="19">
        <v>7.78</v>
      </c>
      <c r="E940" s="56">
        <v>20582.66</v>
      </c>
      <c r="F940" s="56">
        <v>6883</v>
      </c>
      <c r="G940" s="19">
        <v>81.849999999999994</v>
      </c>
      <c r="H940" s="19" t="s">
        <v>15</v>
      </c>
      <c r="I940" s="56">
        <v>37312.07</v>
      </c>
      <c r="J940" s="19">
        <v>12.39</v>
      </c>
      <c r="K940" s="19">
        <v>42.9</v>
      </c>
      <c r="L940" s="19">
        <v>10.5</v>
      </c>
      <c r="M940" s="19">
        <v>55.5</v>
      </c>
      <c r="N940" s="19">
        <v>146.22</v>
      </c>
      <c r="O940" s="19">
        <v>89.9</v>
      </c>
      <c r="P940" s="19">
        <v>1.9</v>
      </c>
      <c r="Q940" s="19">
        <v>4.3899999999999997</v>
      </c>
      <c r="R940" s="19">
        <v>11.67</v>
      </c>
    </row>
    <row r="941" spans="1:18" ht="12.75" customHeight="1">
      <c r="A941" s="80" t="s">
        <v>2430</v>
      </c>
      <c r="B941" s="19">
        <v>7.37</v>
      </c>
      <c r="C941" s="56">
        <v>43175.07</v>
      </c>
      <c r="D941" s="19">
        <v>9.23</v>
      </c>
      <c r="E941" s="56">
        <v>14444.34</v>
      </c>
      <c r="F941" s="56">
        <v>139281</v>
      </c>
      <c r="G941" s="19">
        <v>68.38</v>
      </c>
      <c r="H941" s="19" t="s">
        <v>13</v>
      </c>
      <c r="I941" s="56">
        <v>37534.769999999997</v>
      </c>
      <c r="J941" s="19">
        <v>16.440000000000001</v>
      </c>
      <c r="K941" s="19">
        <v>41.2</v>
      </c>
      <c r="L941" s="19">
        <v>24.2</v>
      </c>
      <c r="M941" s="19">
        <v>59.8</v>
      </c>
      <c r="N941" s="19">
        <v>69</v>
      </c>
      <c r="O941" s="19">
        <v>66</v>
      </c>
      <c r="P941" s="19">
        <v>17.100000000000001</v>
      </c>
      <c r="Q941" s="19">
        <v>1.26</v>
      </c>
      <c r="R941" s="19">
        <v>38.29</v>
      </c>
    </row>
    <row r="942" spans="1:18" ht="12.75" customHeight="1">
      <c r="A942" s="80" t="s">
        <v>1746</v>
      </c>
      <c r="B942" s="19">
        <v>11.41</v>
      </c>
      <c r="C942" s="56">
        <v>43942.86</v>
      </c>
      <c r="D942" s="19">
        <v>5.64</v>
      </c>
      <c r="E942" s="56">
        <v>20463.07</v>
      </c>
      <c r="F942" s="56">
        <v>9303</v>
      </c>
      <c r="G942" s="19">
        <v>85</v>
      </c>
      <c r="H942" s="19" t="s">
        <v>15</v>
      </c>
      <c r="I942" s="56">
        <v>41106.370000000003</v>
      </c>
      <c r="J942" s="19">
        <v>8.48</v>
      </c>
      <c r="K942" s="19">
        <v>44.7</v>
      </c>
      <c r="L942" s="19">
        <v>13.6</v>
      </c>
      <c r="M942" s="19">
        <v>54.8</v>
      </c>
      <c r="N942" s="19">
        <v>135</v>
      </c>
      <c r="O942" s="19">
        <v>90.6</v>
      </c>
      <c r="P942" s="19">
        <v>4.4000000000000004</v>
      </c>
      <c r="Q942" s="19">
        <v>3.48</v>
      </c>
      <c r="R942" s="19">
        <v>9.4700000000000006</v>
      </c>
    </row>
    <row r="943" spans="1:18" ht="12.75" customHeight="1">
      <c r="A943" s="80" t="s">
        <v>2151</v>
      </c>
      <c r="B943" s="19">
        <v>9.5500000000000007</v>
      </c>
      <c r="C943" s="56">
        <v>44281.49</v>
      </c>
      <c r="D943" s="19">
        <v>9.5500000000000007</v>
      </c>
      <c r="E943" s="56">
        <v>18557.75</v>
      </c>
      <c r="F943" s="56">
        <v>44108</v>
      </c>
      <c r="G943" s="19">
        <v>78.989999999999995</v>
      </c>
      <c r="H943" s="19" t="s">
        <v>14</v>
      </c>
      <c r="I943" s="56">
        <v>40600.800000000003</v>
      </c>
      <c r="J943" s="19">
        <v>13.78</v>
      </c>
      <c r="K943" s="19">
        <v>43.6</v>
      </c>
      <c r="L943" s="19">
        <v>16.8</v>
      </c>
      <c r="M943" s="19">
        <v>58.4</v>
      </c>
      <c r="N943" s="19">
        <v>132.51</v>
      </c>
      <c r="O943" s="19">
        <v>82.9</v>
      </c>
      <c r="P943" s="19">
        <v>10.6</v>
      </c>
      <c r="Q943" s="19">
        <v>1.94</v>
      </c>
      <c r="R943" s="19">
        <v>8.67</v>
      </c>
    </row>
    <row r="944" spans="1:18" ht="12.75" customHeight="1">
      <c r="A944" s="80" t="s">
        <v>694</v>
      </c>
      <c r="B944" s="19">
        <v>15.76</v>
      </c>
      <c r="C944" s="56">
        <v>39723.550000000003</v>
      </c>
      <c r="D944" s="19">
        <v>12.23</v>
      </c>
      <c r="E944" s="56">
        <v>17807.07</v>
      </c>
      <c r="F944" s="56">
        <v>4671</v>
      </c>
      <c r="G944" s="19">
        <v>75.099999999999994</v>
      </c>
      <c r="H944" s="19" t="s">
        <v>16</v>
      </c>
      <c r="I944" s="56">
        <v>35845.230000000003</v>
      </c>
      <c r="J944" s="19">
        <v>16.600000000000001</v>
      </c>
      <c r="K944" s="19">
        <v>50.3</v>
      </c>
      <c r="L944" s="19">
        <v>10.3</v>
      </c>
      <c r="M944" s="19">
        <v>60</v>
      </c>
      <c r="N944" s="19">
        <v>86.78</v>
      </c>
      <c r="O944" s="19">
        <v>66.5</v>
      </c>
      <c r="P944" s="19">
        <v>5.3</v>
      </c>
      <c r="Q944" s="19">
        <v>7.49</v>
      </c>
      <c r="R944" s="19">
        <v>0</v>
      </c>
    </row>
    <row r="945" spans="1:18" ht="12.75" customHeight="1">
      <c r="A945" s="80" t="s">
        <v>2179</v>
      </c>
      <c r="B945" s="19">
        <v>9.32</v>
      </c>
      <c r="C945" s="56">
        <v>47393.91</v>
      </c>
      <c r="D945" s="19">
        <v>7</v>
      </c>
      <c r="E945" s="56">
        <v>20467.759999999998</v>
      </c>
      <c r="F945" s="56">
        <v>10666</v>
      </c>
      <c r="G945" s="19">
        <v>82.55</v>
      </c>
      <c r="H945" s="19" t="s">
        <v>14</v>
      </c>
      <c r="I945" s="56">
        <v>44238.94</v>
      </c>
      <c r="J945" s="19">
        <v>10.37</v>
      </c>
      <c r="K945" s="19">
        <v>43.8</v>
      </c>
      <c r="L945" s="19">
        <v>14.1</v>
      </c>
      <c r="M945" s="19">
        <v>56.5</v>
      </c>
      <c r="N945" s="19">
        <v>137.38999999999999</v>
      </c>
      <c r="O945" s="19">
        <v>90.2</v>
      </c>
      <c r="P945" s="19">
        <v>5.3</v>
      </c>
      <c r="Q945" s="19">
        <v>1.87</v>
      </c>
      <c r="R945" s="19">
        <v>0</v>
      </c>
    </row>
    <row r="946" spans="1:18" ht="12.75" customHeight="1">
      <c r="A946" s="80" t="s">
        <v>2332</v>
      </c>
      <c r="B946" s="19">
        <v>8.35</v>
      </c>
      <c r="C946" s="56">
        <v>47314.38</v>
      </c>
      <c r="D946" s="19">
        <v>7.2</v>
      </c>
      <c r="E946" s="56">
        <v>18194.95</v>
      </c>
      <c r="F946" s="56">
        <v>42211</v>
      </c>
      <c r="G946" s="19">
        <v>81.53</v>
      </c>
      <c r="H946" s="19" t="s">
        <v>14</v>
      </c>
      <c r="I946" s="56">
        <v>43593.14</v>
      </c>
      <c r="J946" s="19">
        <v>10.67</v>
      </c>
      <c r="K946" s="19">
        <v>43.9</v>
      </c>
      <c r="L946" s="19">
        <v>22.9</v>
      </c>
      <c r="M946" s="19">
        <v>56.4</v>
      </c>
      <c r="N946" s="19">
        <v>121.94</v>
      </c>
      <c r="O946" s="19">
        <v>79.2</v>
      </c>
      <c r="P946" s="19">
        <v>12.8</v>
      </c>
      <c r="Q946" s="19">
        <v>2.21</v>
      </c>
      <c r="R946" s="19">
        <v>19.649999999999999</v>
      </c>
    </row>
    <row r="947" spans="1:18" ht="12.75" customHeight="1">
      <c r="A947" s="80" t="s">
        <v>2015</v>
      </c>
      <c r="B947" s="19">
        <v>10.050000000000001</v>
      </c>
      <c r="C947" s="56">
        <v>46442.85</v>
      </c>
      <c r="D947" s="19">
        <v>8.15</v>
      </c>
      <c r="E947" s="56">
        <v>18562.09</v>
      </c>
      <c r="F947" s="56">
        <v>5735</v>
      </c>
      <c r="G947" s="19">
        <v>81.81</v>
      </c>
      <c r="H947" s="19" t="s">
        <v>15</v>
      </c>
      <c r="I947" s="56">
        <v>43127.96</v>
      </c>
      <c r="J947" s="19">
        <v>10.99</v>
      </c>
      <c r="K947" s="19">
        <v>45.7</v>
      </c>
      <c r="L947" s="19">
        <v>21.5</v>
      </c>
      <c r="M947" s="19">
        <v>55.1</v>
      </c>
      <c r="N947" s="19">
        <v>101.8</v>
      </c>
      <c r="O947" s="19">
        <v>80.099999999999994</v>
      </c>
      <c r="P947" s="19">
        <v>6.3</v>
      </c>
      <c r="Q947" s="19">
        <v>5.0199999999999996</v>
      </c>
      <c r="R947" s="19">
        <v>0</v>
      </c>
    </row>
    <row r="948" spans="1:18" ht="12.75" customHeight="1">
      <c r="A948" s="80" t="s">
        <v>1896</v>
      </c>
      <c r="B948" s="19">
        <v>10.71</v>
      </c>
      <c r="C948" s="56">
        <v>45869.38</v>
      </c>
      <c r="D948" s="19">
        <v>7.11</v>
      </c>
      <c r="E948" s="56">
        <v>21195.14</v>
      </c>
      <c r="F948" s="56">
        <v>9272</v>
      </c>
      <c r="G948" s="19">
        <v>85.7</v>
      </c>
      <c r="H948" s="19" t="s">
        <v>15</v>
      </c>
      <c r="I948" s="56">
        <v>43105.31</v>
      </c>
      <c r="J948" s="19">
        <v>9.6</v>
      </c>
      <c r="K948" s="19">
        <v>45</v>
      </c>
      <c r="L948" s="19">
        <v>15.1</v>
      </c>
      <c r="M948" s="19">
        <v>57.2</v>
      </c>
      <c r="N948" s="19">
        <v>151.52000000000001</v>
      </c>
      <c r="O948" s="19">
        <v>88.9</v>
      </c>
      <c r="P948" s="19">
        <v>6.6</v>
      </c>
      <c r="Q948" s="19">
        <v>3.27</v>
      </c>
      <c r="R948" s="19">
        <v>12.92</v>
      </c>
    </row>
    <row r="949" spans="1:18" ht="12.75" customHeight="1">
      <c r="A949" s="80" t="s">
        <v>2338</v>
      </c>
      <c r="B949" s="19">
        <v>8.3000000000000007</v>
      </c>
      <c r="C949" s="56">
        <v>50905.2</v>
      </c>
      <c r="D949" s="19">
        <v>4.4400000000000004</v>
      </c>
      <c r="E949" s="56">
        <v>21191.360000000001</v>
      </c>
      <c r="F949" s="56">
        <v>9812</v>
      </c>
      <c r="G949" s="19">
        <v>86.64</v>
      </c>
      <c r="H949" s="19" t="s">
        <v>15</v>
      </c>
      <c r="I949" s="56">
        <v>48397.51</v>
      </c>
      <c r="J949" s="19">
        <v>6.15</v>
      </c>
      <c r="K949" s="19">
        <v>48.4</v>
      </c>
      <c r="L949" s="19">
        <v>19.5</v>
      </c>
      <c r="M949" s="19">
        <v>58.7</v>
      </c>
      <c r="N949" s="19">
        <v>137.47</v>
      </c>
      <c r="O949" s="19">
        <v>93.9</v>
      </c>
      <c r="P949" s="19">
        <v>3</v>
      </c>
      <c r="Q949" s="19">
        <v>3.1</v>
      </c>
      <c r="R949" s="19">
        <v>0</v>
      </c>
    </row>
    <row r="950" spans="1:18" ht="12.75" customHeight="1">
      <c r="A950" s="80" t="s">
        <v>2384</v>
      </c>
      <c r="B950" s="19">
        <v>7.87</v>
      </c>
      <c r="C950" s="56">
        <v>63246.01</v>
      </c>
      <c r="D950" s="19">
        <v>5.04</v>
      </c>
      <c r="E950" s="56">
        <v>24979.200000000001</v>
      </c>
      <c r="F950" s="56">
        <v>3511</v>
      </c>
      <c r="G950" s="19">
        <v>85.42</v>
      </c>
      <c r="H950" s="19" t="s">
        <v>16</v>
      </c>
      <c r="I950" s="56">
        <v>59296.12</v>
      </c>
      <c r="J950" s="19">
        <v>7.6</v>
      </c>
      <c r="K950" s="19">
        <v>54.8</v>
      </c>
      <c r="L950" s="19">
        <v>13.4</v>
      </c>
      <c r="M950" s="19">
        <v>63.4</v>
      </c>
      <c r="N950" s="19">
        <v>155.69999999999999</v>
      </c>
      <c r="O950" s="19">
        <v>90.2</v>
      </c>
      <c r="P950" s="19">
        <v>1.3</v>
      </c>
      <c r="Q950" s="19">
        <v>4.45</v>
      </c>
      <c r="R950" s="19">
        <v>0</v>
      </c>
    </row>
    <row r="951" spans="1:18" ht="12.75" customHeight="1">
      <c r="A951" s="80" t="s">
        <v>1042</v>
      </c>
      <c r="B951" s="19">
        <v>14.46</v>
      </c>
      <c r="C951" s="56">
        <v>40579.879999999997</v>
      </c>
      <c r="D951" s="19">
        <v>8.61</v>
      </c>
      <c r="E951" s="56">
        <v>20568.63</v>
      </c>
      <c r="F951" s="56">
        <v>3984</v>
      </c>
      <c r="G951" s="19">
        <v>83.79</v>
      </c>
      <c r="H951" s="19" t="s">
        <v>16</v>
      </c>
      <c r="I951" s="56">
        <v>37712.74</v>
      </c>
      <c r="J951" s="19">
        <v>11.74</v>
      </c>
      <c r="K951" s="19">
        <v>42.4</v>
      </c>
      <c r="L951" s="19">
        <v>10.4</v>
      </c>
      <c r="M951" s="19">
        <v>54.8</v>
      </c>
      <c r="N951" s="19">
        <v>139.12</v>
      </c>
      <c r="O951" s="19">
        <v>91.2</v>
      </c>
      <c r="P951" s="19">
        <v>3.2</v>
      </c>
      <c r="Q951" s="19">
        <v>5.47</v>
      </c>
      <c r="R951" s="19">
        <v>11.55</v>
      </c>
    </row>
    <row r="952" spans="1:18" ht="12.75" customHeight="1">
      <c r="A952" s="80" t="s">
        <v>1676</v>
      </c>
      <c r="B952" s="19">
        <v>11.67</v>
      </c>
      <c r="C952" s="56">
        <v>50067.09</v>
      </c>
      <c r="D952" s="19">
        <v>8.5</v>
      </c>
      <c r="E952" s="56">
        <v>23641.67</v>
      </c>
      <c r="F952" s="56">
        <v>4142</v>
      </c>
      <c r="G952" s="19">
        <v>78.22</v>
      </c>
      <c r="H952" s="19" t="s">
        <v>13</v>
      </c>
      <c r="I952" s="56">
        <v>45137.94</v>
      </c>
      <c r="J952" s="19">
        <v>13.69</v>
      </c>
      <c r="K952" s="19">
        <v>44.4</v>
      </c>
      <c r="L952" s="19">
        <v>8.6</v>
      </c>
      <c r="M952" s="19">
        <v>59.8</v>
      </c>
      <c r="N952" s="19">
        <v>174.73</v>
      </c>
      <c r="O952" s="19">
        <v>90.1</v>
      </c>
      <c r="P952" s="19">
        <v>1.4</v>
      </c>
      <c r="Q952" s="19">
        <v>3.33</v>
      </c>
      <c r="R952" s="19">
        <v>29.57</v>
      </c>
    </row>
    <row r="953" spans="1:18" ht="12.75" customHeight="1">
      <c r="A953" s="80" t="s">
        <v>922</v>
      </c>
      <c r="B953" s="19">
        <v>14.91</v>
      </c>
      <c r="C953" s="56">
        <v>41683.32</v>
      </c>
      <c r="D953" s="19">
        <v>7.4</v>
      </c>
      <c r="E953" s="56">
        <v>22551.58</v>
      </c>
      <c r="F953" s="56">
        <v>5009</v>
      </c>
      <c r="G953" s="19">
        <v>85.35</v>
      </c>
      <c r="H953" s="19" t="s">
        <v>15</v>
      </c>
      <c r="I953" s="56">
        <v>39354.29</v>
      </c>
      <c r="J953" s="19">
        <v>9.91</v>
      </c>
      <c r="K953" s="19">
        <v>46.6</v>
      </c>
      <c r="L953" s="19">
        <v>11.4</v>
      </c>
      <c r="M953" s="19">
        <v>55.2</v>
      </c>
      <c r="N953" s="19">
        <v>160.78</v>
      </c>
      <c r="O953" s="19">
        <v>93</v>
      </c>
      <c r="P953" s="19">
        <v>3.5</v>
      </c>
      <c r="Q953" s="19">
        <v>5.0599999999999996</v>
      </c>
      <c r="R953" s="19">
        <v>8.8699999999999992</v>
      </c>
    </row>
    <row r="954" spans="1:18" ht="12.75" customHeight="1">
      <c r="A954" s="80" t="s">
        <v>1748</v>
      </c>
      <c r="B954" s="19">
        <v>11.38</v>
      </c>
      <c r="C954" s="56">
        <v>49334.51</v>
      </c>
      <c r="D954" s="19">
        <v>7.1</v>
      </c>
      <c r="E954" s="56">
        <v>24146.31</v>
      </c>
      <c r="F954" s="56">
        <v>2388</v>
      </c>
      <c r="G954" s="19">
        <v>85.51</v>
      </c>
      <c r="H954" s="19" t="s">
        <v>15</v>
      </c>
      <c r="I954" s="56">
        <v>46072.6</v>
      </c>
      <c r="J954" s="19">
        <v>9.5500000000000007</v>
      </c>
      <c r="K954" s="19">
        <v>46</v>
      </c>
      <c r="L954" s="19">
        <v>8.5</v>
      </c>
      <c r="M954" s="19">
        <v>57.3</v>
      </c>
      <c r="N954" s="19">
        <v>191.44</v>
      </c>
      <c r="O954" s="19">
        <v>92.2</v>
      </c>
      <c r="P954" s="19">
        <v>1.5</v>
      </c>
      <c r="Q954" s="19">
        <v>5.09</v>
      </c>
      <c r="R954" s="19">
        <v>21.67</v>
      </c>
    </row>
    <row r="955" spans="1:18" ht="12.75" customHeight="1">
      <c r="A955" s="80" t="s">
        <v>672</v>
      </c>
      <c r="B955" s="19">
        <v>15.86</v>
      </c>
      <c r="C955" s="56">
        <v>38289.24</v>
      </c>
      <c r="D955" s="19">
        <v>9.2899999999999991</v>
      </c>
      <c r="E955" s="56">
        <v>20819.93</v>
      </c>
      <c r="F955" s="56">
        <v>4089</v>
      </c>
      <c r="G955" s="19">
        <v>85.23</v>
      </c>
      <c r="H955" s="19" t="s">
        <v>15</v>
      </c>
      <c r="I955" s="56">
        <v>36007.57</v>
      </c>
      <c r="J955" s="19">
        <v>11.99</v>
      </c>
      <c r="K955" s="19">
        <v>41.6</v>
      </c>
      <c r="L955" s="19">
        <v>6.6</v>
      </c>
      <c r="M955" s="19">
        <v>53.3</v>
      </c>
      <c r="N955" s="19">
        <v>159.80000000000001</v>
      </c>
      <c r="O955" s="19">
        <v>92.2</v>
      </c>
      <c r="P955" s="19">
        <v>2.1</v>
      </c>
      <c r="Q955" s="19">
        <v>4.95</v>
      </c>
      <c r="R955" s="19">
        <v>0</v>
      </c>
    </row>
    <row r="956" spans="1:18" ht="12.75" customHeight="1">
      <c r="A956" s="80" t="s">
        <v>1110</v>
      </c>
      <c r="B956" s="19">
        <v>14.17</v>
      </c>
      <c r="C956" s="56">
        <v>36536.47</v>
      </c>
      <c r="D956" s="19">
        <v>10.59</v>
      </c>
      <c r="E956" s="56">
        <v>17335.54</v>
      </c>
      <c r="F956" s="56">
        <v>6112</v>
      </c>
      <c r="G956" s="19">
        <v>81.56</v>
      </c>
      <c r="H956" s="19" t="s">
        <v>15</v>
      </c>
      <c r="I956" s="56">
        <v>34245.870000000003</v>
      </c>
      <c r="J956" s="19">
        <v>14.43</v>
      </c>
      <c r="K956" s="19">
        <v>34.6</v>
      </c>
      <c r="L956" s="19">
        <v>10</v>
      </c>
      <c r="M956" s="19">
        <v>50.9</v>
      </c>
      <c r="N956" s="19">
        <v>112.82</v>
      </c>
      <c r="O956" s="19">
        <v>90.1</v>
      </c>
      <c r="P956" s="19">
        <v>2.2999999999999998</v>
      </c>
      <c r="Q956" s="19">
        <v>3.56</v>
      </c>
      <c r="R956" s="19">
        <v>0</v>
      </c>
    </row>
    <row r="957" spans="1:18" ht="12.75" customHeight="1">
      <c r="A957" s="80" t="s">
        <v>1876</v>
      </c>
      <c r="B957" s="19">
        <v>10.78</v>
      </c>
      <c r="C957" s="56">
        <v>42722.93</v>
      </c>
      <c r="D957" s="19">
        <v>8.1300000000000008</v>
      </c>
      <c r="E957" s="56">
        <v>18737.86</v>
      </c>
      <c r="F957" s="56">
        <v>13232</v>
      </c>
      <c r="G957" s="19">
        <v>85.78</v>
      </c>
      <c r="H957" s="19" t="s">
        <v>14</v>
      </c>
      <c r="I957" s="56">
        <v>40482.33</v>
      </c>
      <c r="J957" s="19">
        <v>10.32</v>
      </c>
      <c r="K957" s="19">
        <v>43.1</v>
      </c>
      <c r="L957" s="19">
        <v>13.2</v>
      </c>
      <c r="M957" s="19">
        <v>57.1</v>
      </c>
      <c r="N957" s="19">
        <v>98.39</v>
      </c>
      <c r="O957" s="19">
        <v>90.1</v>
      </c>
      <c r="P957" s="19">
        <v>3.9</v>
      </c>
      <c r="Q957" s="19">
        <v>2.48</v>
      </c>
      <c r="R957" s="19">
        <v>5.95</v>
      </c>
    </row>
    <row r="958" spans="1:18" ht="12.75" customHeight="1">
      <c r="A958" s="80" t="s">
        <v>1692</v>
      </c>
      <c r="B958" s="19">
        <v>11.64</v>
      </c>
      <c r="C958" s="56">
        <v>38803.269999999997</v>
      </c>
      <c r="D958" s="19">
        <v>10.54</v>
      </c>
      <c r="E958" s="56">
        <v>17123.27</v>
      </c>
      <c r="F958" s="56">
        <v>28858</v>
      </c>
      <c r="G958" s="19">
        <v>78.150000000000006</v>
      </c>
      <c r="H958" s="19" t="s">
        <v>13</v>
      </c>
      <c r="I958" s="56">
        <v>35098.04</v>
      </c>
      <c r="J958" s="19">
        <v>15.55</v>
      </c>
      <c r="K958" s="19">
        <v>40.299999999999997</v>
      </c>
      <c r="L958" s="19">
        <v>12.7</v>
      </c>
      <c r="M958" s="19">
        <v>55.5</v>
      </c>
      <c r="N958" s="19">
        <v>107.05</v>
      </c>
      <c r="O958" s="19">
        <v>87</v>
      </c>
      <c r="P958" s="19">
        <v>2.8</v>
      </c>
      <c r="Q958" s="19">
        <v>2.35</v>
      </c>
      <c r="R958" s="19">
        <v>3.1</v>
      </c>
    </row>
    <row r="959" spans="1:18" ht="12.75" customHeight="1">
      <c r="A959" s="80" t="s">
        <v>884</v>
      </c>
      <c r="B959" s="19">
        <v>15.02</v>
      </c>
      <c r="C959" s="56">
        <v>38151.89</v>
      </c>
      <c r="D959" s="19">
        <v>8.7899999999999991</v>
      </c>
      <c r="E959" s="56">
        <v>19622.97</v>
      </c>
      <c r="F959" s="56">
        <v>4021</v>
      </c>
      <c r="G959" s="19">
        <v>82.17</v>
      </c>
      <c r="H959" s="19" t="s">
        <v>15</v>
      </c>
      <c r="I959" s="56">
        <v>35247.279999999999</v>
      </c>
      <c r="J959" s="19">
        <v>12.93</v>
      </c>
      <c r="K959" s="19">
        <v>35.5</v>
      </c>
      <c r="L959" s="19">
        <v>8.8000000000000007</v>
      </c>
      <c r="M959" s="19">
        <v>52.2</v>
      </c>
      <c r="N959" s="19">
        <v>144.68</v>
      </c>
      <c r="O959" s="19">
        <v>88.6</v>
      </c>
      <c r="P959" s="19">
        <v>4</v>
      </c>
      <c r="Q959" s="19">
        <v>6.26</v>
      </c>
      <c r="R959" s="19">
        <v>19.91</v>
      </c>
    </row>
    <row r="960" spans="1:18" ht="12.75" customHeight="1">
      <c r="A960" s="80" t="s">
        <v>340</v>
      </c>
      <c r="B960" s="19">
        <v>17.7</v>
      </c>
      <c r="C960" s="56">
        <v>39192.21</v>
      </c>
      <c r="D960" s="19">
        <v>9.41</v>
      </c>
      <c r="E960" s="56">
        <v>22882.400000000001</v>
      </c>
      <c r="F960" s="56">
        <v>7920</v>
      </c>
      <c r="G960" s="19">
        <v>86.14</v>
      </c>
      <c r="H960" s="19" t="s">
        <v>15</v>
      </c>
      <c r="I960" s="56">
        <v>36831.629999999997</v>
      </c>
      <c r="J960" s="19">
        <v>12.74</v>
      </c>
      <c r="K960" s="19">
        <v>40.4</v>
      </c>
      <c r="L960" s="19">
        <v>7.9</v>
      </c>
      <c r="M960" s="19">
        <v>54.2</v>
      </c>
      <c r="N960" s="19">
        <v>151.32</v>
      </c>
      <c r="O960" s="19">
        <v>94.4</v>
      </c>
      <c r="P960" s="19">
        <v>1.5</v>
      </c>
      <c r="Q960" s="19">
        <v>5.03</v>
      </c>
      <c r="R960" s="19">
        <v>0</v>
      </c>
    </row>
    <row r="961" spans="1:18" ht="12.75" customHeight="1">
      <c r="A961" s="80" t="s">
        <v>500</v>
      </c>
      <c r="B961" s="19">
        <v>16.760000000000002</v>
      </c>
      <c r="C961" s="56">
        <v>38674.480000000003</v>
      </c>
      <c r="D961" s="19">
        <v>11.29</v>
      </c>
      <c r="E961" s="56">
        <v>21236.2</v>
      </c>
      <c r="F961" s="56">
        <v>2686</v>
      </c>
      <c r="G961" s="19">
        <v>86.97</v>
      </c>
      <c r="H961" s="19" t="s">
        <v>15</v>
      </c>
      <c r="I961" s="56">
        <v>36123.54</v>
      </c>
      <c r="J961" s="19">
        <v>15.34</v>
      </c>
      <c r="K961" s="19">
        <v>40.4</v>
      </c>
      <c r="L961" s="19">
        <v>9.6</v>
      </c>
      <c r="M961" s="19">
        <v>53.9</v>
      </c>
      <c r="N961" s="19">
        <v>138.68</v>
      </c>
      <c r="O961" s="19">
        <v>95.8</v>
      </c>
      <c r="P961" s="19">
        <v>0.2</v>
      </c>
      <c r="Q961" s="19">
        <v>5.82</v>
      </c>
      <c r="R961" s="19">
        <v>0</v>
      </c>
    </row>
    <row r="962" spans="1:18" ht="12.75" customHeight="1">
      <c r="A962" s="80" t="s">
        <v>1966</v>
      </c>
      <c r="B962" s="19">
        <v>10.4</v>
      </c>
      <c r="C962" s="56">
        <v>40164.74</v>
      </c>
      <c r="D962" s="19">
        <v>8.61</v>
      </c>
      <c r="E962" s="56">
        <v>17597.8</v>
      </c>
      <c r="F962" s="56">
        <v>24691</v>
      </c>
      <c r="G962" s="19">
        <v>81.709999999999994</v>
      </c>
      <c r="H962" s="19" t="s">
        <v>13</v>
      </c>
      <c r="I962" s="56">
        <v>36957.949999999997</v>
      </c>
      <c r="J962" s="19">
        <v>13.04</v>
      </c>
      <c r="K962" s="19">
        <v>41.9</v>
      </c>
      <c r="L962" s="19">
        <v>13.3</v>
      </c>
      <c r="M962" s="19">
        <v>58.3</v>
      </c>
      <c r="N962" s="19">
        <v>72.84</v>
      </c>
      <c r="O962" s="19">
        <v>85.3</v>
      </c>
      <c r="P962" s="19">
        <v>2.6</v>
      </c>
      <c r="Q962" s="19">
        <v>2.73</v>
      </c>
      <c r="R962" s="19">
        <v>7.1</v>
      </c>
    </row>
    <row r="963" spans="1:18" ht="12.75" customHeight="1">
      <c r="A963" s="80" t="s">
        <v>1156</v>
      </c>
      <c r="B963" s="19">
        <v>13.96</v>
      </c>
      <c r="C963" s="56">
        <v>41060.910000000003</v>
      </c>
      <c r="D963" s="19">
        <v>7.6</v>
      </c>
      <c r="E963" s="56">
        <v>20988.29</v>
      </c>
      <c r="F963" s="56">
        <v>3246</v>
      </c>
      <c r="G963" s="19">
        <v>87.03</v>
      </c>
      <c r="H963" s="19" t="s">
        <v>15</v>
      </c>
      <c r="I963" s="56">
        <v>38643.33</v>
      </c>
      <c r="J963" s="19">
        <v>10.210000000000001</v>
      </c>
      <c r="K963" s="19">
        <v>43.3</v>
      </c>
      <c r="L963" s="19">
        <v>10.6</v>
      </c>
      <c r="M963" s="19">
        <v>55.5</v>
      </c>
      <c r="N963" s="19">
        <v>123.16</v>
      </c>
      <c r="O963" s="19">
        <v>94.5</v>
      </c>
      <c r="P963" s="19">
        <v>1.2</v>
      </c>
      <c r="Q963" s="19">
        <v>5.17</v>
      </c>
      <c r="R963" s="19">
        <v>0</v>
      </c>
    </row>
    <row r="964" spans="1:18" ht="12.75" customHeight="1">
      <c r="A964" s="80" t="s">
        <v>544</v>
      </c>
      <c r="B964" s="19">
        <v>16.5</v>
      </c>
      <c r="C964" s="56">
        <v>41223.08</v>
      </c>
      <c r="D964" s="19">
        <v>9.2200000000000006</v>
      </c>
      <c r="E964" s="56">
        <v>20473.669999999998</v>
      </c>
      <c r="F964" s="56">
        <v>6223</v>
      </c>
      <c r="G964" s="19">
        <v>84.51</v>
      </c>
      <c r="H964" s="19" t="s">
        <v>16</v>
      </c>
      <c r="I964" s="56">
        <v>38708.04</v>
      </c>
      <c r="J964" s="19">
        <v>12.14</v>
      </c>
      <c r="K964" s="19">
        <v>37.5</v>
      </c>
      <c r="L964" s="19">
        <v>11.7</v>
      </c>
      <c r="M964" s="19">
        <v>52.6</v>
      </c>
      <c r="N964" s="19">
        <v>127.66</v>
      </c>
      <c r="O964" s="19">
        <v>92</v>
      </c>
      <c r="P964" s="19">
        <v>0.9</v>
      </c>
      <c r="Q964" s="19">
        <v>6.27</v>
      </c>
      <c r="R964" s="19">
        <v>0</v>
      </c>
    </row>
    <row r="965" spans="1:18" ht="12.75" customHeight="1">
      <c r="A965" s="80" t="s">
        <v>1228</v>
      </c>
      <c r="B965" s="19">
        <v>13.7</v>
      </c>
      <c r="C965" s="56">
        <v>44211.3</v>
      </c>
      <c r="D965" s="19">
        <v>9.59</v>
      </c>
      <c r="E965" s="56">
        <v>19344.400000000001</v>
      </c>
      <c r="F965" s="56">
        <v>35462</v>
      </c>
      <c r="G965" s="19">
        <v>83.45</v>
      </c>
      <c r="H965" s="19" t="s">
        <v>15</v>
      </c>
      <c r="I965" s="56">
        <v>41366.83</v>
      </c>
      <c r="J965" s="19">
        <v>12.5</v>
      </c>
      <c r="K965" s="19">
        <v>41.3</v>
      </c>
      <c r="L965" s="19">
        <v>14.2</v>
      </c>
      <c r="M965" s="19">
        <v>55</v>
      </c>
      <c r="N965" s="19">
        <v>114.9</v>
      </c>
      <c r="O965" s="19">
        <v>91.9</v>
      </c>
      <c r="P965" s="19">
        <v>2</v>
      </c>
      <c r="Q965" s="19">
        <v>2.93</v>
      </c>
      <c r="R965" s="19">
        <v>7.48</v>
      </c>
    </row>
    <row r="966" spans="1:18" ht="12.75" customHeight="1">
      <c r="A966" s="80" t="s">
        <v>1418</v>
      </c>
      <c r="B966" s="19">
        <v>12.9</v>
      </c>
      <c r="C966" s="56">
        <v>41443.120000000003</v>
      </c>
      <c r="D966" s="19">
        <v>7.78</v>
      </c>
      <c r="E966" s="56">
        <v>18906.349999999999</v>
      </c>
      <c r="F966" s="56">
        <v>14152</v>
      </c>
      <c r="G966" s="19">
        <v>84.27</v>
      </c>
      <c r="H966" s="19" t="s">
        <v>13</v>
      </c>
      <c r="I966" s="56">
        <v>38639.120000000003</v>
      </c>
      <c r="J966" s="19">
        <v>10.53</v>
      </c>
      <c r="K966" s="19">
        <v>39.200000000000003</v>
      </c>
      <c r="L966" s="19">
        <v>12.3</v>
      </c>
      <c r="M966" s="19">
        <v>53</v>
      </c>
      <c r="N966" s="19">
        <v>144.68</v>
      </c>
      <c r="O966" s="19">
        <v>89.5</v>
      </c>
      <c r="P966" s="19">
        <v>3.1</v>
      </c>
      <c r="Q966" s="19">
        <v>3.46</v>
      </c>
      <c r="R966" s="19">
        <v>2.36</v>
      </c>
    </row>
    <row r="967" spans="1:18" ht="12.75" customHeight="1">
      <c r="A967" s="80" t="s">
        <v>390</v>
      </c>
      <c r="B967" s="19">
        <v>17.41</v>
      </c>
      <c r="C967" s="56">
        <v>39978.620000000003</v>
      </c>
      <c r="D967" s="19">
        <v>10.26</v>
      </c>
      <c r="E967" s="56">
        <v>22045.55</v>
      </c>
      <c r="F967" s="56">
        <v>3309</v>
      </c>
      <c r="G967" s="19">
        <v>85.46</v>
      </c>
      <c r="H967" s="19" t="s">
        <v>16</v>
      </c>
      <c r="I967" s="56">
        <v>37276.400000000001</v>
      </c>
      <c r="J967" s="19">
        <v>13.65</v>
      </c>
      <c r="K967" s="19">
        <v>38.4</v>
      </c>
      <c r="L967" s="19">
        <v>7.8</v>
      </c>
      <c r="M967" s="19">
        <v>52.1</v>
      </c>
      <c r="N967" s="19">
        <v>152.62</v>
      </c>
      <c r="O967" s="19">
        <v>94.6</v>
      </c>
      <c r="P967" s="19">
        <v>0.5</v>
      </c>
      <c r="Q967" s="19">
        <v>5.3</v>
      </c>
      <c r="R967" s="19">
        <v>0</v>
      </c>
    </row>
    <row r="968" spans="1:18" ht="12.75" customHeight="1">
      <c r="A968" s="80" t="s">
        <v>1374</v>
      </c>
      <c r="B968" s="19">
        <v>13.19</v>
      </c>
      <c r="C968" s="56">
        <v>36755.519999999997</v>
      </c>
      <c r="D968" s="19">
        <v>11.73</v>
      </c>
      <c r="E968" s="56">
        <v>17525.97</v>
      </c>
      <c r="F968" s="56">
        <v>2914</v>
      </c>
      <c r="G968" s="19">
        <v>78.040000000000006</v>
      </c>
      <c r="H968" s="19" t="s">
        <v>16</v>
      </c>
      <c r="I968" s="56">
        <v>33492.76</v>
      </c>
      <c r="J968" s="19">
        <v>15.24</v>
      </c>
      <c r="K968" s="19">
        <v>37.1</v>
      </c>
      <c r="L968" s="19">
        <v>10.1</v>
      </c>
      <c r="M968" s="19">
        <v>50.3</v>
      </c>
      <c r="N968" s="19">
        <v>127.44</v>
      </c>
      <c r="O968" s="19">
        <v>83</v>
      </c>
      <c r="P968" s="19">
        <v>3.2</v>
      </c>
      <c r="Q968" s="19">
        <v>5.29</v>
      </c>
      <c r="R968" s="19">
        <v>0</v>
      </c>
    </row>
    <row r="969" spans="1:18" ht="12.75" customHeight="1">
      <c r="A969" s="80" t="s">
        <v>392</v>
      </c>
      <c r="B969" s="19">
        <v>17.37</v>
      </c>
      <c r="C969" s="56">
        <v>40015.85</v>
      </c>
      <c r="D969" s="19">
        <v>8.85</v>
      </c>
      <c r="E969" s="56">
        <v>21106.39</v>
      </c>
      <c r="F969" s="56">
        <v>3977</v>
      </c>
      <c r="G969" s="19">
        <v>81.64</v>
      </c>
      <c r="H969" s="19" t="s">
        <v>16</v>
      </c>
      <c r="I969" s="56">
        <v>37234.39</v>
      </c>
      <c r="J969" s="19">
        <v>12.32</v>
      </c>
      <c r="K969" s="19">
        <v>42</v>
      </c>
      <c r="L969" s="19">
        <v>10</v>
      </c>
      <c r="M969" s="19">
        <v>53.1</v>
      </c>
      <c r="N969" s="19">
        <v>154.32</v>
      </c>
      <c r="O969" s="19">
        <v>89</v>
      </c>
      <c r="P969" s="19">
        <v>2.2999999999999998</v>
      </c>
      <c r="Q969" s="19">
        <v>7.73</v>
      </c>
      <c r="R969" s="19">
        <v>0</v>
      </c>
    </row>
    <row r="970" spans="1:18" ht="12.75" customHeight="1">
      <c r="A970" s="80" t="s">
        <v>2017</v>
      </c>
      <c r="B970" s="19">
        <v>10.11</v>
      </c>
      <c r="C970" s="56">
        <v>44297.84</v>
      </c>
      <c r="D970" s="19">
        <v>5.8</v>
      </c>
      <c r="E970" s="56">
        <v>20195.64</v>
      </c>
      <c r="F970" s="56">
        <v>8974</v>
      </c>
      <c r="G970" s="19">
        <v>86.53</v>
      </c>
      <c r="H970" s="19" t="s">
        <v>15</v>
      </c>
      <c r="I970" s="56">
        <v>41715.69</v>
      </c>
      <c r="J970" s="19">
        <v>8.33</v>
      </c>
      <c r="K970" s="19">
        <v>43.7</v>
      </c>
      <c r="L970" s="19">
        <v>14.1</v>
      </c>
      <c r="M970" s="19">
        <v>53.8</v>
      </c>
      <c r="N970" s="19">
        <v>126.1</v>
      </c>
      <c r="O970" s="19">
        <v>92.9</v>
      </c>
      <c r="P970" s="19">
        <v>2.2000000000000002</v>
      </c>
      <c r="Q970" s="19">
        <v>4.82</v>
      </c>
      <c r="R970" s="19">
        <v>0</v>
      </c>
    </row>
    <row r="971" spans="1:18" ht="12.75" customHeight="1">
      <c r="A971" s="80" t="s">
        <v>1436</v>
      </c>
      <c r="B971" s="19">
        <v>12.85</v>
      </c>
      <c r="C971" s="56">
        <v>38200.57</v>
      </c>
      <c r="D971" s="19">
        <v>9.14</v>
      </c>
      <c r="E971" s="56">
        <v>17946.759999999998</v>
      </c>
      <c r="F971" s="56">
        <v>5101</v>
      </c>
      <c r="G971" s="19">
        <v>78.91</v>
      </c>
      <c r="H971" s="19" t="s">
        <v>15</v>
      </c>
      <c r="I971" s="56">
        <v>34937.85</v>
      </c>
      <c r="J971" s="19">
        <v>13.18</v>
      </c>
      <c r="K971" s="19">
        <v>36.6</v>
      </c>
      <c r="L971" s="19">
        <v>10.8</v>
      </c>
      <c r="M971" s="19">
        <v>50.6</v>
      </c>
      <c r="N971" s="19">
        <v>144.22999999999999</v>
      </c>
      <c r="O971" s="19">
        <v>82.6</v>
      </c>
      <c r="P971" s="19">
        <v>8.1</v>
      </c>
      <c r="Q971" s="19">
        <v>4.33</v>
      </c>
      <c r="R971" s="19">
        <v>28.62</v>
      </c>
    </row>
    <row r="972" spans="1:18" ht="12.75" customHeight="1">
      <c r="A972" s="80" t="s">
        <v>696</v>
      </c>
      <c r="B972" s="19">
        <v>15.81</v>
      </c>
      <c r="C972" s="56">
        <v>38757.72</v>
      </c>
      <c r="D972" s="19">
        <v>11.78</v>
      </c>
      <c r="E972" s="56">
        <v>20561.63</v>
      </c>
      <c r="F972" s="56">
        <v>2641</v>
      </c>
      <c r="G972" s="19">
        <v>83.15</v>
      </c>
      <c r="H972" s="19" t="s">
        <v>16</v>
      </c>
      <c r="I972" s="56">
        <v>35907.760000000002</v>
      </c>
      <c r="J972" s="19">
        <v>15.36</v>
      </c>
      <c r="K972" s="19">
        <v>42</v>
      </c>
      <c r="L972" s="19">
        <v>9.9</v>
      </c>
      <c r="M972" s="19">
        <v>53.9</v>
      </c>
      <c r="N972" s="19">
        <v>160.68</v>
      </c>
      <c r="O972" s="19">
        <v>91</v>
      </c>
      <c r="P972" s="19">
        <v>2.6</v>
      </c>
      <c r="Q972" s="19">
        <v>6.97</v>
      </c>
      <c r="R972" s="19">
        <v>0</v>
      </c>
    </row>
    <row r="973" spans="1:18" ht="12.75" customHeight="1">
      <c r="A973" s="80" t="s">
        <v>2003</v>
      </c>
      <c r="B973" s="19">
        <v>10.199999999999999</v>
      </c>
      <c r="C973" s="56">
        <v>42956.55</v>
      </c>
      <c r="D973" s="19">
        <v>8.75</v>
      </c>
      <c r="E973" s="56">
        <v>19235.580000000002</v>
      </c>
      <c r="F973" s="56">
        <v>6548</v>
      </c>
      <c r="G973" s="19">
        <v>84.33</v>
      </c>
      <c r="H973" s="19" t="s">
        <v>15</v>
      </c>
      <c r="I973" s="56">
        <v>40081.279999999999</v>
      </c>
      <c r="J973" s="19">
        <v>11.92</v>
      </c>
      <c r="K973" s="19">
        <v>41.7</v>
      </c>
      <c r="L973" s="19">
        <v>16.5</v>
      </c>
      <c r="M973" s="19">
        <v>53</v>
      </c>
      <c r="N973" s="19">
        <v>129.65</v>
      </c>
      <c r="O973" s="19">
        <v>89.9</v>
      </c>
      <c r="P973" s="19">
        <v>2.6</v>
      </c>
      <c r="Q973" s="19">
        <v>5.09</v>
      </c>
      <c r="R973" s="19">
        <v>0</v>
      </c>
    </row>
    <row r="974" spans="1:18" ht="12.75" customHeight="1">
      <c r="A974" s="80" t="s">
        <v>1402</v>
      </c>
      <c r="B974" s="19">
        <v>13.01</v>
      </c>
      <c r="C974" s="56">
        <v>40833.129999999997</v>
      </c>
      <c r="D974" s="19">
        <v>7.91</v>
      </c>
      <c r="E974" s="56">
        <v>20615.55</v>
      </c>
      <c r="F974" s="56">
        <v>5687</v>
      </c>
      <c r="G974" s="19">
        <v>84.88</v>
      </c>
      <c r="H974" s="19" t="s">
        <v>15</v>
      </c>
      <c r="I974" s="56">
        <v>37997.120000000003</v>
      </c>
      <c r="J974" s="19">
        <v>11.29</v>
      </c>
      <c r="K974" s="19">
        <v>43.5</v>
      </c>
      <c r="L974" s="19">
        <v>11</v>
      </c>
      <c r="M974" s="19">
        <v>53.6</v>
      </c>
      <c r="N974" s="19">
        <v>148.49</v>
      </c>
      <c r="O974" s="19">
        <v>89.6</v>
      </c>
      <c r="P974" s="19">
        <v>3</v>
      </c>
      <c r="Q974" s="19">
        <v>4.95</v>
      </c>
      <c r="R974" s="19">
        <v>11.21</v>
      </c>
    </row>
    <row r="975" spans="1:18" ht="12.75" customHeight="1">
      <c r="A975" s="80" t="s">
        <v>2005</v>
      </c>
      <c r="B975" s="19">
        <v>10.24</v>
      </c>
      <c r="C975" s="56">
        <v>41107.800000000003</v>
      </c>
      <c r="D975" s="19">
        <v>11.96</v>
      </c>
      <c r="E975" s="56">
        <v>16959.5</v>
      </c>
      <c r="F975" s="56">
        <v>181996</v>
      </c>
      <c r="G975" s="19">
        <v>69.34</v>
      </c>
      <c r="H975" s="19" t="s">
        <v>13</v>
      </c>
      <c r="I975" s="56">
        <v>35477.29</v>
      </c>
      <c r="J975" s="19">
        <v>19.170000000000002</v>
      </c>
      <c r="K975" s="19">
        <v>37.700000000000003</v>
      </c>
      <c r="L975" s="19">
        <v>16.2</v>
      </c>
      <c r="M975" s="19">
        <v>56.5</v>
      </c>
      <c r="N975" s="19">
        <v>101.93</v>
      </c>
      <c r="O975" s="19">
        <v>75.900000000000006</v>
      </c>
      <c r="P975" s="19">
        <v>13.9</v>
      </c>
      <c r="Q975" s="19">
        <v>1.46</v>
      </c>
      <c r="R975" s="19">
        <v>36.340000000000003</v>
      </c>
    </row>
    <row r="976" spans="1:18" ht="12.75" customHeight="1">
      <c r="A976" s="80" t="s">
        <v>992</v>
      </c>
      <c r="B976" s="19">
        <v>14.69</v>
      </c>
      <c r="C976" s="56">
        <v>36182.83</v>
      </c>
      <c r="D976" s="19">
        <v>13.19</v>
      </c>
      <c r="E976" s="56">
        <v>18524.099999999999</v>
      </c>
      <c r="F976" s="56">
        <v>2264</v>
      </c>
      <c r="G976" s="19">
        <v>82.73</v>
      </c>
      <c r="H976" s="19" t="s">
        <v>16</v>
      </c>
      <c r="I976" s="56">
        <v>33349.74</v>
      </c>
      <c r="J976" s="19">
        <v>16.64</v>
      </c>
      <c r="K976" s="19">
        <v>42.2</v>
      </c>
      <c r="L976" s="19">
        <v>5.9</v>
      </c>
      <c r="M976" s="19">
        <v>53.9</v>
      </c>
      <c r="N976" s="19">
        <v>140.72999999999999</v>
      </c>
      <c r="O976" s="19">
        <v>89.8</v>
      </c>
      <c r="P976" s="19">
        <v>0.3</v>
      </c>
      <c r="Q976" s="19">
        <v>7.87</v>
      </c>
      <c r="R976" s="19">
        <v>0</v>
      </c>
    </row>
    <row r="977" spans="1:18" ht="12.75" customHeight="1">
      <c r="A977" s="80" t="s">
        <v>2019</v>
      </c>
      <c r="B977" s="19">
        <v>10.1</v>
      </c>
      <c r="C977" s="56">
        <v>45212.57</v>
      </c>
      <c r="D977" s="19">
        <v>6.8</v>
      </c>
      <c r="E977" s="56">
        <v>20405.84</v>
      </c>
      <c r="F977" s="56">
        <v>7394</v>
      </c>
      <c r="G977" s="19">
        <v>85.93</v>
      </c>
      <c r="H977" s="19" t="s">
        <v>16</v>
      </c>
      <c r="I977" s="56">
        <v>42799.39</v>
      </c>
      <c r="J977" s="19">
        <v>9.2100000000000009</v>
      </c>
      <c r="K977" s="19">
        <v>45.9</v>
      </c>
      <c r="L977" s="19">
        <v>15.5</v>
      </c>
      <c r="M977" s="19">
        <v>57.5</v>
      </c>
      <c r="N977" s="19">
        <v>148.56</v>
      </c>
      <c r="O977" s="19">
        <v>90.3</v>
      </c>
      <c r="P977" s="19">
        <v>4.3</v>
      </c>
      <c r="Q977" s="19">
        <v>4.34</v>
      </c>
      <c r="R977" s="19">
        <v>0</v>
      </c>
    </row>
    <row r="978" spans="1:18" ht="12.75" customHeight="1">
      <c r="A978" s="80" t="s">
        <v>1562</v>
      </c>
      <c r="B978" s="19">
        <v>12.2</v>
      </c>
      <c r="C978" s="56">
        <v>39964.050000000003</v>
      </c>
      <c r="D978" s="19">
        <v>9.7100000000000009</v>
      </c>
      <c r="E978" s="56">
        <v>19349.939999999999</v>
      </c>
      <c r="F978" s="56">
        <v>3556</v>
      </c>
      <c r="G978" s="19">
        <v>82.37</v>
      </c>
      <c r="H978" s="19" t="s">
        <v>16</v>
      </c>
      <c r="I978" s="56">
        <v>36837.08</v>
      </c>
      <c r="J978" s="19">
        <v>12.89</v>
      </c>
      <c r="K978" s="19">
        <v>42.7</v>
      </c>
      <c r="L978" s="19">
        <v>7.6</v>
      </c>
      <c r="M978" s="19">
        <v>55.6</v>
      </c>
      <c r="N978" s="19">
        <v>110.05</v>
      </c>
      <c r="O978" s="19">
        <v>91.9</v>
      </c>
      <c r="P978" s="19">
        <v>1.2</v>
      </c>
      <c r="Q978" s="19">
        <v>4.8600000000000003</v>
      </c>
      <c r="R978" s="19">
        <v>0</v>
      </c>
    </row>
    <row r="979" spans="1:18" ht="12.75" customHeight="1">
      <c r="A979" s="80" t="s">
        <v>1386</v>
      </c>
      <c r="B979" s="19">
        <v>13.14</v>
      </c>
      <c r="C979" s="56">
        <v>40900.449999999997</v>
      </c>
      <c r="D979" s="19">
        <v>9.06</v>
      </c>
      <c r="E979" s="56">
        <v>19975.009999999998</v>
      </c>
      <c r="F979" s="56">
        <v>8343</v>
      </c>
      <c r="G979" s="19">
        <v>81.180000000000007</v>
      </c>
      <c r="H979" s="19" t="s">
        <v>15</v>
      </c>
      <c r="I979" s="56">
        <v>37302.71</v>
      </c>
      <c r="J979" s="19">
        <v>13.05</v>
      </c>
      <c r="K979" s="19">
        <v>43.6</v>
      </c>
      <c r="L979" s="19">
        <v>10.1</v>
      </c>
      <c r="M979" s="19">
        <v>55.5</v>
      </c>
      <c r="N979" s="19">
        <v>139.97</v>
      </c>
      <c r="O979" s="19">
        <v>91.2</v>
      </c>
      <c r="P979" s="19">
        <v>1</v>
      </c>
      <c r="Q979" s="19">
        <v>4.13</v>
      </c>
      <c r="R979" s="19">
        <v>6.92</v>
      </c>
    </row>
    <row r="980" spans="1:18" ht="12.75" customHeight="1">
      <c r="A980" s="80" t="s">
        <v>698</v>
      </c>
      <c r="B980" s="19">
        <v>15.84</v>
      </c>
      <c r="C980" s="56">
        <v>35495.97</v>
      </c>
      <c r="D980" s="19">
        <v>11.78</v>
      </c>
      <c r="E980" s="56">
        <v>18902.810000000001</v>
      </c>
      <c r="F980" s="56">
        <v>4589</v>
      </c>
      <c r="G980" s="19">
        <v>80.63</v>
      </c>
      <c r="H980" s="19" t="s">
        <v>15</v>
      </c>
      <c r="I980" s="56">
        <v>32683.77</v>
      </c>
      <c r="J980" s="19">
        <v>15.34</v>
      </c>
      <c r="K980" s="19">
        <v>39</v>
      </c>
      <c r="L980" s="19">
        <v>7.1</v>
      </c>
      <c r="M980" s="19">
        <v>52.6</v>
      </c>
      <c r="N980" s="19">
        <v>135.16999999999999</v>
      </c>
      <c r="O980" s="19">
        <v>90.3</v>
      </c>
      <c r="P980" s="19">
        <v>2.4</v>
      </c>
      <c r="Q980" s="19">
        <v>3.22</v>
      </c>
      <c r="R980" s="19">
        <v>1.84</v>
      </c>
    </row>
    <row r="981" spans="1:18" ht="12.75" customHeight="1">
      <c r="A981" s="80" t="s">
        <v>1254</v>
      </c>
      <c r="B981" s="19">
        <v>13.57</v>
      </c>
      <c r="C981" s="56">
        <v>37434.28</v>
      </c>
      <c r="D981" s="19">
        <v>13.44</v>
      </c>
      <c r="E981" s="56">
        <v>17418.73</v>
      </c>
      <c r="F981" s="56">
        <v>3874</v>
      </c>
      <c r="G981" s="19">
        <v>80.900000000000006</v>
      </c>
      <c r="H981" s="19" t="s">
        <v>16</v>
      </c>
      <c r="I981" s="56">
        <v>34788.94</v>
      </c>
      <c r="J981" s="19">
        <v>17.010000000000002</v>
      </c>
      <c r="K981" s="19">
        <v>41.2</v>
      </c>
      <c r="L981" s="19">
        <v>10.7</v>
      </c>
      <c r="M981" s="19">
        <v>51.8</v>
      </c>
      <c r="N981" s="19">
        <v>102.14</v>
      </c>
      <c r="O981" s="19">
        <v>89.2</v>
      </c>
      <c r="P981" s="19">
        <v>1.8</v>
      </c>
      <c r="Q981" s="19">
        <v>4.24</v>
      </c>
      <c r="R981" s="19">
        <v>0</v>
      </c>
    </row>
    <row r="982" spans="1:18" ht="12.75" customHeight="1">
      <c r="A982" s="80" t="s">
        <v>306</v>
      </c>
      <c r="B982" s="19">
        <v>18.11</v>
      </c>
      <c r="C982" s="56">
        <v>33400.85</v>
      </c>
      <c r="D982" s="19">
        <v>16.79</v>
      </c>
      <c r="E982" s="56">
        <v>17969.2</v>
      </c>
      <c r="F982" s="56">
        <v>2379</v>
      </c>
      <c r="G982" s="19">
        <v>80.66</v>
      </c>
      <c r="H982" s="19" t="s">
        <v>16</v>
      </c>
      <c r="I982" s="56">
        <v>30451.29</v>
      </c>
      <c r="J982" s="19">
        <v>21.36</v>
      </c>
      <c r="K982" s="19">
        <v>40</v>
      </c>
      <c r="L982" s="19">
        <v>7.9</v>
      </c>
      <c r="M982" s="19">
        <v>52.6</v>
      </c>
      <c r="N982" s="19">
        <v>113.12</v>
      </c>
      <c r="O982" s="19">
        <v>84.7</v>
      </c>
      <c r="P982" s="19">
        <v>0.6</v>
      </c>
      <c r="Q982" s="19">
        <v>8</v>
      </c>
      <c r="R982" s="19">
        <v>1.1599999999999999</v>
      </c>
    </row>
    <row r="983" spans="1:18" ht="12.75" customHeight="1">
      <c r="A983" s="80" t="s">
        <v>1622</v>
      </c>
      <c r="B983" s="19">
        <v>11.89</v>
      </c>
      <c r="C983" s="56">
        <v>43274.11</v>
      </c>
      <c r="D983" s="19">
        <v>6.76</v>
      </c>
      <c r="E983" s="56">
        <v>21239.07</v>
      </c>
      <c r="F983" s="56">
        <v>8598</v>
      </c>
      <c r="G983" s="19">
        <v>84.85</v>
      </c>
      <c r="H983" s="19" t="s">
        <v>15</v>
      </c>
      <c r="I983" s="56">
        <v>40605.64</v>
      </c>
      <c r="J983" s="19">
        <v>9.2899999999999991</v>
      </c>
      <c r="K983" s="19">
        <v>42.4</v>
      </c>
      <c r="L983" s="19">
        <v>12.4</v>
      </c>
      <c r="M983" s="19">
        <v>55.8</v>
      </c>
      <c r="N983" s="19">
        <v>129.87</v>
      </c>
      <c r="O983" s="19">
        <v>92.8</v>
      </c>
      <c r="P983" s="19">
        <v>2.2999999999999998</v>
      </c>
      <c r="Q983" s="19">
        <v>3.17</v>
      </c>
      <c r="R983" s="19">
        <v>8.4499999999999993</v>
      </c>
    </row>
    <row r="984" spans="1:18" ht="12.75" customHeight="1">
      <c r="A984" s="80" t="s">
        <v>2474</v>
      </c>
      <c r="B984" s="19">
        <v>6.81</v>
      </c>
      <c r="C984" s="56">
        <v>46973.05</v>
      </c>
      <c r="D984" s="19">
        <v>7.6</v>
      </c>
      <c r="E984" s="56">
        <v>15224.31</v>
      </c>
      <c r="F984" s="56">
        <v>310693</v>
      </c>
      <c r="G984" s="19">
        <v>69</v>
      </c>
      <c r="H984" s="19" t="s">
        <v>13</v>
      </c>
      <c r="I984" s="56">
        <v>41181.11</v>
      </c>
      <c r="J984" s="19">
        <v>13.53</v>
      </c>
      <c r="K984" s="19">
        <v>45.7</v>
      </c>
      <c r="L984" s="19">
        <v>31.3</v>
      </c>
      <c r="M984" s="19">
        <v>62.6</v>
      </c>
      <c r="N984" s="19">
        <v>71.38</v>
      </c>
      <c r="O984" s="19">
        <v>59.3</v>
      </c>
      <c r="P984" s="19">
        <v>21.7</v>
      </c>
      <c r="Q984" s="19">
        <v>1.22</v>
      </c>
      <c r="R984" s="19">
        <v>44.38</v>
      </c>
    </row>
    <row r="985" spans="1:18" ht="12.75" customHeight="1">
      <c r="A985" s="80" t="s">
        <v>2115</v>
      </c>
      <c r="B985" s="19">
        <v>9.57</v>
      </c>
      <c r="C985" s="56">
        <v>46217.599999999999</v>
      </c>
      <c r="D985" s="19">
        <v>5.05</v>
      </c>
      <c r="E985" s="56">
        <v>21231.67</v>
      </c>
      <c r="F985" s="56">
        <v>16347</v>
      </c>
      <c r="G985" s="19">
        <v>87.86</v>
      </c>
      <c r="H985" s="19" t="s">
        <v>15</v>
      </c>
      <c r="I985" s="56">
        <v>43977.63</v>
      </c>
      <c r="J985" s="19">
        <v>7.15</v>
      </c>
      <c r="K985" s="19">
        <v>49.1</v>
      </c>
      <c r="L985" s="19">
        <v>16.899999999999999</v>
      </c>
      <c r="M985" s="19">
        <v>58.1</v>
      </c>
      <c r="N985" s="19">
        <v>126.33</v>
      </c>
      <c r="O985" s="19">
        <v>91.3</v>
      </c>
      <c r="P985" s="19">
        <v>3.1</v>
      </c>
      <c r="Q985" s="19">
        <v>3.34</v>
      </c>
      <c r="R985" s="19">
        <v>0</v>
      </c>
    </row>
    <row r="986" spans="1:18" ht="12.75" customHeight="1">
      <c r="A986" s="80" t="s">
        <v>952</v>
      </c>
      <c r="B986" s="19">
        <v>14.77</v>
      </c>
      <c r="C986" s="56">
        <v>41688.800000000003</v>
      </c>
      <c r="D986" s="19">
        <v>7.35</v>
      </c>
      <c r="E986" s="56">
        <v>22297.27</v>
      </c>
      <c r="F986" s="56">
        <v>6871</v>
      </c>
      <c r="G986" s="19">
        <v>83.29</v>
      </c>
      <c r="H986" s="19" t="s">
        <v>15</v>
      </c>
      <c r="I986" s="56">
        <v>38733.75</v>
      </c>
      <c r="J986" s="19">
        <v>10.95</v>
      </c>
      <c r="K986" s="19">
        <v>43.7</v>
      </c>
      <c r="L986" s="19">
        <v>13</v>
      </c>
      <c r="M986" s="19">
        <v>56.1</v>
      </c>
      <c r="N986" s="19">
        <v>176.27</v>
      </c>
      <c r="O986" s="19">
        <v>91.1</v>
      </c>
      <c r="P986" s="19">
        <v>2.2000000000000002</v>
      </c>
      <c r="Q986" s="19">
        <v>3.72</v>
      </c>
      <c r="R986" s="19">
        <v>0</v>
      </c>
    </row>
    <row r="987" spans="1:18" ht="12.75" customHeight="1">
      <c r="A987" s="80" t="s">
        <v>2255</v>
      </c>
      <c r="B987" s="19">
        <v>8.9499999999999993</v>
      </c>
      <c r="C987" s="56">
        <v>50515.83</v>
      </c>
      <c r="D987" s="19">
        <v>4.8</v>
      </c>
      <c r="E987" s="56">
        <v>21884.35</v>
      </c>
      <c r="F987" s="56">
        <v>25849</v>
      </c>
      <c r="G987" s="19">
        <v>88.33</v>
      </c>
      <c r="H987" s="19" t="s">
        <v>15</v>
      </c>
      <c r="I987" s="56">
        <v>48147.55</v>
      </c>
      <c r="J987" s="19">
        <v>6.93</v>
      </c>
      <c r="K987" s="19">
        <v>49</v>
      </c>
      <c r="L987" s="19">
        <v>23.1</v>
      </c>
      <c r="M987" s="19">
        <v>58.6</v>
      </c>
      <c r="N987" s="19">
        <v>129.46</v>
      </c>
      <c r="O987" s="19">
        <v>89.7</v>
      </c>
      <c r="P987" s="19">
        <v>5.4</v>
      </c>
      <c r="Q987" s="19">
        <v>3.62</v>
      </c>
      <c r="R987" s="19">
        <v>4.8899999999999997</v>
      </c>
    </row>
    <row r="988" spans="1:18" ht="12.75" customHeight="1">
      <c r="A988" s="80" t="s">
        <v>394</v>
      </c>
      <c r="B988" s="19">
        <v>17.41</v>
      </c>
      <c r="C988" s="56">
        <v>40697.019999999997</v>
      </c>
      <c r="D988" s="19">
        <v>8.52</v>
      </c>
      <c r="E988" s="56">
        <v>23371.88</v>
      </c>
      <c r="F988" s="56">
        <v>6400</v>
      </c>
      <c r="G988" s="19">
        <v>84.47</v>
      </c>
      <c r="H988" s="19" t="s">
        <v>15</v>
      </c>
      <c r="I988" s="56">
        <v>38004.25</v>
      </c>
      <c r="J988" s="19">
        <v>11.78</v>
      </c>
      <c r="K988" s="19">
        <v>47.4</v>
      </c>
      <c r="L988" s="19">
        <v>11.9</v>
      </c>
      <c r="M988" s="19">
        <v>58</v>
      </c>
      <c r="N988" s="19">
        <v>192.67</v>
      </c>
      <c r="O988" s="19">
        <v>90.7</v>
      </c>
      <c r="P988" s="19">
        <v>2.8</v>
      </c>
      <c r="Q988" s="19">
        <v>5.56</v>
      </c>
      <c r="R988" s="19">
        <v>2.23</v>
      </c>
    </row>
    <row r="989" spans="1:18" ht="12.75" customHeight="1">
      <c r="A989" s="80" t="s">
        <v>1820</v>
      </c>
      <c r="B989" s="19">
        <v>11.11</v>
      </c>
      <c r="C989" s="56">
        <v>42511.57</v>
      </c>
      <c r="D989" s="19">
        <v>7.2</v>
      </c>
      <c r="E989" s="56">
        <v>20486.330000000002</v>
      </c>
      <c r="F989" s="56">
        <v>27557</v>
      </c>
      <c r="G989" s="19">
        <v>84.89</v>
      </c>
      <c r="H989" s="19" t="s">
        <v>15</v>
      </c>
      <c r="I989" s="56">
        <v>39805.08</v>
      </c>
      <c r="J989" s="19">
        <v>10.41</v>
      </c>
      <c r="K989" s="19">
        <v>44.6</v>
      </c>
      <c r="L989" s="19">
        <v>12.9</v>
      </c>
      <c r="M989" s="19">
        <v>55.9</v>
      </c>
      <c r="N989" s="19">
        <v>145.25</v>
      </c>
      <c r="O989" s="19">
        <v>88.8</v>
      </c>
      <c r="P989" s="19">
        <v>4.8</v>
      </c>
      <c r="Q989" s="19">
        <v>4.29</v>
      </c>
      <c r="R989" s="19">
        <v>9.5500000000000007</v>
      </c>
    </row>
    <row r="990" spans="1:18" ht="12.75" customHeight="1">
      <c r="A990" s="80" t="s">
        <v>1878</v>
      </c>
      <c r="B990" s="19">
        <v>10.76</v>
      </c>
      <c r="C990" s="56">
        <v>42430.49</v>
      </c>
      <c r="D990" s="19">
        <v>6.96</v>
      </c>
      <c r="E990" s="56">
        <v>18891.810000000001</v>
      </c>
      <c r="F990" s="56">
        <v>13900</v>
      </c>
      <c r="G990" s="19">
        <v>83.9</v>
      </c>
      <c r="H990" s="19" t="s">
        <v>15</v>
      </c>
      <c r="I990" s="56">
        <v>39462.6</v>
      </c>
      <c r="J990" s="19">
        <v>9.4700000000000006</v>
      </c>
      <c r="K990" s="19">
        <v>40.5</v>
      </c>
      <c r="L990" s="19">
        <v>12.2</v>
      </c>
      <c r="M990" s="19">
        <v>54.5</v>
      </c>
      <c r="N990" s="19">
        <v>133.15</v>
      </c>
      <c r="O990" s="19">
        <v>92.2</v>
      </c>
      <c r="P990" s="19">
        <v>1.7</v>
      </c>
      <c r="Q990" s="19">
        <v>3.07</v>
      </c>
      <c r="R990" s="19">
        <v>0</v>
      </c>
    </row>
    <row r="991" spans="1:18" ht="12.75" customHeight="1">
      <c r="A991" s="80" t="s">
        <v>2269</v>
      </c>
      <c r="B991" s="19">
        <v>8.8000000000000007</v>
      </c>
      <c r="C991" s="56">
        <v>45837.440000000002</v>
      </c>
      <c r="D991" s="19">
        <v>7.1</v>
      </c>
      <c r="E991" s="56">
        <v>16954.79</v>
      </c>
      <c r="F991" s="56">
        <v>40721</v>
      </c>
      <c r="G991" s="19">
        <v>82.03</v>
      </c>
      <c r="H991" s="19" t="s">
        <v>15</v>
      </c>
      <c r="I991" s="56">
        <v>42492.78</v>
      </c>
      <c r="J991" s="19">
        <v>10.050000000000001</v>
      </c>
      <c r="K991" s="19">
        <v>36.9</v>
      </c>
      <c r="L991" s="19">
        <v>15.2</v>
      </c>
      <c r="M991" s="19">
        <v>49.7</v>
      </c>
      <c r="N991" s="19">
        <v>117.42</v>
      </c>
      <c r="O991" s="19">
        <v>88</v>
      </c>
      <c r="P991" s="19">
        <v>2.9</v>
      </c>
      <c r="Q991" s="19">
        <v>2.92</v>
      </c>
      <c r="R991" s="19">
        <v>12.44</v>
      </c>
    </row>
    <row r="992" spans="1:18" ht="12.75" customHeight="1">
      <c r="A992" s="80" t="s">
        <v>2257</v>
      </c>
      <c r="B992" s="19">
        <v>8.8800000000000008</v>
      </c>
      <c r="C992" s="56">
        <v>40696.78</v>
      </c>
      <c r="D992" s="19">
        <v>8.58</v>
      </c>
      <c r="E992" s="56">
        <v>16224.78</v>
      </c>
      <c r="F992" s="56">
        <v>63649</v>
      </c>
      <c r="G992" s="19">
        <v>75.27</v>
      </c>
      <c r="H992" s="19" t="s">
        <v>13</v>
      </c>
      <c r="I992" s="56">
        <v>36572.67</v>
      </c>
      <c r="J992" s="19">
        <v>14.03</v>
      </c>
      <c r="K992" s="19">
        <v>40.299999999999997</v>
      </c>
      <c r="L992" s="19">
        <v>15.5</v>
      </c>
      <c r="M992" s="19">
        <v>55</v>
      </c>
      <c r="N992" s="19">
        <v>98.02</v>
      </c>
      <c r="O992" s="19">
        <v>81.3</v>
      </c>
      <c r="P992" s="19">
        <v>7.3</v>
      </c>
      <c r="Q992" s="19">
        <v>1.89</v>
      </c>
      <c r="R992" s="19">
        <v>9.6300000000000008</v>
      </c>
    </row>
    <row r="993" spans="1:18" ht="12.75" customHeight="1">
      <c r="A993" s="80" t="s">
        <v>1694</v>
      </c>
      <c r="B993" s="19">
        <v>11.62</v>
      </c>
      <c r="C993" s="56">
        <v>39845.83</v>
      </c>
      <c r="D993" s="19">
        <v>12.3</v>
      </c>
      <c r="E993" s="56">
        <v>16999.689999999999</v>
      </c>
      <c r="F993" s="56">
        <v>28532</v>
      </c>
      <c r="G993" s="19">
        <v>72.09</v>
      </c>
      <c r="H993" s="19" t="s">
        <v>14</v>
      </c>
      <c r="I993" s="56">
        <v>35026.019999999997</v>
      </c>
      <c r="J993" s="19">
        <v>19.57</v>
      </c>
      <c r="K993" s="19">
        <v>35.799999999999997</v>
      </c>
      <c r="L993" s="19">
        <v>13.1</v>
      </c>
      <c r="M993" s="19">
        <v>53.6</v>
      </c>
      <c r="N993" s="19">
        <v>97.07</v>
      </c>
      <c r="O993" s="19">
        <v>80.3</v>
      </c>
      <c r="P993" s="19">
        <v>9.5</v>
      </c>
      <c r="Q993" s="19">
        <v>1.95</v>
      </c>
      <c r="R993" s="19">
        <v>4.7699999999999996</v>
      </c>
    </row>
    <row r="994" spans="1:18" ht="12.75" customHeight="1">
      <c r="A994" s="80" t="s">
        <v>1624</v>
      </c>
      <c r="B994" s="19">
        <v>11.93</v>
      </c>
      <c r="C994" s="56">
        <v>40559.879999999997</v>
      </c>
      <c r="D994" s="19">
        <v>10.82</v>
      </c>
      <c r="E994" s="56">
        <v>18610.61</v>
      </c>
      <c r="F994" s="56">
        <v>11069</v>
      </c>
      <c r="G994" s="19">
        <v>77.77</v>
      </c>
      <c r="H994" s="19" t="s">
        <v>13</v>
      </c>
      <c r="I994" s="56">
        <v>36494.93</v>
      </c>
      <c r="J994" s="19">
        <v>16.5</v>
      </c>
      <c r="K994" s="19">
        <v>37.299999999999997</v>
      </c>
      <c r="L994" s="19">
        <v>10.5</v>
      </c>
      <c r="M994" s="19">
        <v>53.2</v>
      </c>
      <c r="N994" s="19">
        <v>104.34</v>
      </c>
      <c r="O994" s="19">
        <v>87.8</v>
      </c>
      <c r="P994" s="19">
        <v>2.7</v>
      </c>
      <c r="Q994" s="19">
        <v>3.32</v>
      </c>
      <c r="R994" s="19">
        <v>1.9</v>
      </c>
    </row>
    <row r="995" spans="1:18" ht="12.75" customHeight="1">
      <c r="A995" s="80" t="s">
        <v>632</v>
      </c>
      <c r="B995" s="19">
        <v>16.100000000000001</v>
      </c>
      <c r="C995" s="56">
        <v>41984.21</v>
      </c>
      <c r="D995" s="19">
        <v>8.59</v>
      </c>
      <c r="E995" s="56">
        <v>21401.7</v>
      </c>
      <c r="F995" s="56">
        <v>7433</v>
      </c>
      <c r="G995" s="19">
        <v>83.75</v>
      </c>
      <c r="H995" s="19" t="s">
        <v>15</v>
      </c>
      <c r="I995" s="56">
        <v>39420.31</v>
      </c>
      <c r="J995" s="19">
        <v>11.11</v>
      </c>
      <c r="K995" s="19">
        <v>41.5</v>
      </c>
      <c r="L995" s="19">
        <v>10.3</v>
      </c>
      <c r="M995" s="19">
        <v>55.1</v>
      </c>
      <c r="N995" s="19">
        <v>177.32</v>
      </c>
      <c r="O995" s="19">
        <v>86.5</v>
      </c>
      <c r="P995" s="19">
        <v>9.1999999999999993</v>
      </c>
      <c r="Q995" s="19">
        <v>4.49</v>
      </c>
      <c r="R995" s="19">
        <v>10.95</v>
      </c>
    </row>
    <row r="996" spans="1:18" ht="12.75" customHeight="1">
      <c r="A996" s="80" t="s">
        <v>1710</v>
      </c>
      <c r="B996" s="19">
        <v>11.51</v>
      </c>
      <c r="C996" s="56">
        <v>45940.61</v>
      </c>
      <c r="D996" s="19">
        <v>6.19</v>
      </c>
      <c r="E996" s="56">
        <v>21576.95</v>
      </c>
      <c r="F996" s="56">
        <v>18066</v>
      </c>
      <c r="G996" s="19">
        <v>84.96</v>
      </c>
      <c r="H996" s="19" t="s">
        <v>15</v>
      </c>
      <c r="I996" s="56">
        <v>43174.31</v>
      </c>
      <c r="J996" s="19">
        <v>8.6199999999999992</v>
      </c>
      <c r="K996" s="19">
        <v>45.5</v>
      </c>
      <c r="L996" s="19">
        <v>16.5</v>
      </c>
      <c r="M996" s="19">
        <v>56.7</v>
      </c>
      <c r="N996" s="19">
        <v>136.78</v>
      </c>
      <c r="O996" s="19">
        <v>92.8</v>
      </c>
      <c r="P996" s="19">
        <v>1.6</v>
      </c>
      <c r="Q996" s="19">
        <v>3.22</v>
      </c>
      <c r="R996" s="19">
        <v>0</v>
      </c>
    </row>
    <row r="997" spans="1:18" ht="12.75" customHeight="1">
      <c r="A997" s="80" t="s">
        <v>2448</v>
      </c>
      <c r="B997" s="19">
        <v>7.16</v>
      </c>
      <c r="C997" s="56">
        <v>44739.08</v>
      </c>
      <c r="D997" s="19">
        <v>8.59</v>
      </c>
      <c r="E997" s="56">
        <v>15532.55</v>
      </c>
      <c r="F997" s="56">
        <v>129400</v>
      </c>
      <c r="G997" s="19">
        <v>71.849999999999994</v>
      </c>
      <c r="H997" s="19" t="s">
        <v>13</v>
      </c>
      <c r="I997" s="56">
        <v>39600.949999999997</v>
      </c>
      <c r="J997" s="19">
        <v>14.33</v>
      </c>
      <c r="K997" s="19">
        <v>42.1</v>
      </c>
      <c r="L997" s="19">
        <v>23.1</v>
      </c>
      <c r="M997" s="19">
        <v>59</v>
      </c>
      <c r="N997" s="19">
        <v>69.599999999999994</v>
      </c>
      <c r="O997" s="19">
        <v>69.7</v>
      </c>
      <c r="P997" s="19">
        <v>16.7</v>
      </c>
      <c r="Q997" s="19">
        <v>1.32</v>
      </c>
      <c r="R997" s="19">
        <v>48.78</v>
      </c>
    </row>
    <row r="998" spans="1:18" ht="12.75" customHeight="1">
      <c r="A998" s="80" t="s">
        <v>2007</v>
      </c>
      <c r="B998" s="19">
        <v>10.17</v>
      </c>
      <c r="C998" s="56">
        <v>47208.81</v>
      </c>
      <c r="D998" s="19">
        <v>4.6900000000000004</v>
      </c>
      <c r="E998" s="56">
        <v>22242.45</v>
      </c>
      <c r="F998" s="56">
        <v>7037</v>
      </c>
      <c r="G998" s="19">
        <v>88.28</v>
      </c>
      <c r="H998" s="19" t="s">
        <v>15</v>
      </c>
      <c r="I998" s="56">
        <v>44829.08</v>
      </c>
      <c r="J998" s="19">
        <v>6.9</v>
      </c>
      <c r="K998" s="19">
        <v>46.2</v>
      </c>
      <c r="L998" s="19">
        <v>16.3</v>
      </c>
      <c r="M998" s="19">
        <v>56.5</v>
      </c>
      <c r="N998" s="19">
        <v>128.24</v>
      </c>
      <c r="O998" s="19">
        <v>92.7</v>
      </c>
      <c r="P998" s="19">
        <v>2.4</v>
      </c>
      <c r="Q998" s="19">
        <v>3.47</v>
      </c>
      <c r="R998" s="19">
        <v>0</v>
      </c>
    </row>
    <row r="999" spans="1:18" ht="12.75" customHeight="1">
      <c r="A999" s="80" t="s">
        <v>472</v>
      </c>
      <c r="B999" s="19">
        <v>16.920000000000002</v>
      </c>
      <c r="C999" s="56">
        <v>44047.42</v>
      </c>
      <c r="D999" s="19">
        <v>5.68</v>
      </c>
      <c r="E999" s="56">
        <v>24668.92</v>
      </c>
      <c r="F999" s="56">
        <v>2767</v>
      </c>
      <c r="G999" s="19">
        <v>86.3</v>
      </c>
      <c r="H999" s="19" t="s">
        <v>15</v>
      </c>
      <c r="I999" s="56">
        <v>41467.39</v>
      </c>
      <c r="J999" s="19">
        <v>7.58</v>
      </c>
      <c r="K999" s="19">
        <v>47.2</v>
      </c>
      <c r="L999" s="19">
        <v>9.6</v>
      </c>
      <c r="M999" s="19">
        <v>57.7</v>
      </c>
      <c r="N999" s="19">
        <v>209.07</v>
      </c>
      <c r="O999" s="19">
        <v>93.7</v>
      </c>
      <c r="P999" s="19">
        <v>4</v>
      </c>
      <c r="Q999" s="19">
        <v>7.02</v>
      </c>
      <c r="R999" s="19">
        <v>0.01</v>
      </c>
    </row>
    <row r="1000" spans="1:18" ht="12.75" customHeight="1">
      <c r="A1000" s="80" t="s">
        <v>1112</v>
      </c>
      <c r="B1000" s="19">
        <v>14.15</v>
      </c>
      <c r="C1000" s="56">
        <v>36995.93</v>
      </c>
      <c r="D1000" s="19">
        <v>13.2</v>
      </c>
      <c r="E1000" s="56">
        <v>17337.32</v>
      </c>
      <c r="F1000" s="56">
        <v>6539</v>
      </c>
      <c r="G1000" s="19">
        <v>80.61</v>
      </c>
      <c r="H1000" s="19" t="s">
        <v>16</v>
      </c>
      <c r="I1000" s="56">
        <v>34162.36</v>
      </c>
      <c r="J1000" s="19">
        <v>17.29</v>
      </c>
      <c r="K1000" s="19">
        <v>34.4</v>
      </c>
      <c r="L1000" s="19">
        <v>11.7</v>
      </c>
      <c r="M1000" s="19">
        <v>47.5</v>
      </c>
      <c r="N1000" s="19">
        <v>105.86</v>
      </c>
      <c r="O1000" s="19">
        <v>90.3</v>
      </c>
      <c r="P1000" s="19">
        <v>1.4</v>
      </c>
      <c r="Q1000" s="19">
        <v>5.58</v>
      </c>
      <c r="R1000" s="19">
        <v>0</v>
      </c>
    </row>
    <row r="1001" spans="1:18" ht="12.75" customHeight="1">
      <c r="A1001" s="80" t="s">
        <v>1114</v>
      </c>
      <c r="B1001" s="19">
        <v>14.16</v>
      </c>
      <c r="C1001" s="56">
        <v>36931.919999999998</v>
      </c>
      <c r="D1001" s="19">
        <v>13.69</v>
      </c>
      <c r="E1001" s="56">
        <v>16787.099999999999</v>
      </c>
      <c r="F1001" s="56">
        <v>5141</v>
      </c>
      <c r="G1001" s="19">
        <v>80.489999999999995</v>
      </c>
      <c r="H1001" s="19" t="s">
        <v>15</v>
      </c>
      <c r="I1001" s="56">
        <v>33606.449999999997</v>
      </c>
      <c r="J1001" s="19">
        <v>18.41</v>
      </c>
      <c r="K1001" s="19">
        <v>34.700000000000003</v>
      </c>
      <c r="L1001" s="19">
        <v>11.9</v>
      </c>
      <c r="M1001" s="19">
        <v>48.4</v>
      </c>
      <c r="N1001" s="19">
        <v>99.46</v>
      </c>
      <c r="O1001" s="19">
        <v>90.1</v>
      </c>
      <c r="P1001" s="19">
        <v>2.9</v>
      </c>
      <c r="Q1001" s="19">
        <v>4.78</v>
      </c>
      <c r="R1001" s="19">
        <v>9.6999999999999993</v>
      </c>
    </row>
    <row r="1002" spans="1:18" ht="12.75" customHeight="1">
      <c r="A1002" s="80" t="s">
        <v>474</v>
      </c>
      <c r="B1002" s="19">
        <v>16.88</v>
      </c>
      <c r="C1002" s="56">
        <v>38507.24</v>
      </c>
      <c r="D1002" s="19">
        <v>14.65</v>
      </c>
      <c r="E1002" s="56">
        <v>19818</v>
      </c>
      <c r="F1002" s="56">
        <v>3804</v>
      </c>
      <c r="G1002" s="19">
        <v>83.57</v>
      </c>
      <c r="H1002" s="19" t="s">
        <v>15</v>
      </c>
      <c r="I1002" s="56">
        <v>35676.06</v>
      </c>
      <c r="J1002" s="19">
        <v>18.36</v>
      </c>
      <c r="K1002" s="19">
        <v>37.4</v>
      </c>
      <c r="L1002" s="19">
        <v>14.2</v>
      </c>
      <c r="M1002" s="19">
        <v>50.5</v>
      </c>
      <c r="N1002" s="19">
        <v>128.66</v>
      </c>
      <c r="O1002" s="19">
        <v>91.9</v>
      </c>
      <c r="P1002" s="19">
        <v>2.2000000000000002</v>
      </c>
      <c r="Q1002" s="19">
        <v>9.25</v>
      </c>
      <c r="R1002" s="19">
        <v>0.08</v>
      </c>
    </row>
    <row r="1003" spans="1:18" ht="12.75" customHeight="1">
      <c r="A1003" s="80" t="s">
        <v>114</v>
      </c>
      <c r="B1003" s="20">
        <v>19.940000000000001</v>
      </c>
      <c r="C1003" s="20">
        <v>36141.96</v>
      </c>
      <c r="D1003" s="20">
        <v>12.33</v>
      </c>
      <c r="E1003" s="20">
        <v>19099.259999999998</v>
      </c>
      <c r="F1003" s="15">
        <v>1718</v>
      </c>
      <c r="G1003" s="15">
        <v>81.37</v>
      </c>
      <c r="H1003" s="19" t="s">
        <v>16</v>
      </c>
      <c r="I1003" s="20">
        <v>32842.65</v>
      </c>
      <c r="J1003" s="20">
        <v>18.809999999999999</v>
      </c>
      <c r="K1003" s="20">
        <v>39.799999999999997</v>
      </c>
      <c r="L1003" s="20">
        <v>11</v>
      </c>
      <c r="M1003" s="20">
        <v>50.3</v>
      </c>
      <c r="N1003" s="20">
        <v>130.22</v>
      </c>
      <c r="O1003" s="20">
        <v>89.8</v>
      </c>
      <c r="P1003" s="20">
        <v>0</v>
      </c>
      <c r="Q1003" s="20">
        <v>10.96</v>
      </c>
      <c r="R1003" s="20">
        <v>0</v>
      </c>
    </row>
    <row r="1004" spans="1:18" ht="12.75" customHeight="1">
      <c r="A1004" s="80" t="s">
        <v>92</v>
      </c>
      <c r="B1004" s="19">
        <v>20.47</v>
      </c>
      <c r="C1004" s="56">
        <v>35939.81</v>
      </c>
      <c r="D1004" s="19">
        <v>19.96</v>
      </c>
      <c r="E1004" s="56">
        <v>19094.68</v>
      </c>
      <c r="F1004" s="56">
        <v>2467</v>
      </c>
      <c r="G1004" s="19">
        <v>79.81</v>
      </c>
      <c r="H1004" s="19" t="s">
        <v>16</v>
      </c>
      <c r="I1004" s="56">
        <v>33022.019999999997</v>
      </c>
      <c r="J1004" s="19">
        <v>23.93</v>
      </c>
      <c r="K1004" s="19">
        <v>39.1</v>
      </c>
      <c r="L1004" s="19">
        <v>8.1999999999999993</v>
      </c>
      <c r="M1004" s="19">
        <v>51.4</v>
      </c>
      <c r="N1004" s="19">
        <v>117.37</v>
      </c>
      <c r="O1004" s="19">
        <v>91.9</v>
      </c>
      <c r="P1004" s="19">
        <v>1.2</v>
      </c>
      <c r="Q1004" s="19">
        <v>6.44</v>
      </c>
      <c r="R1004" s="19">
        <v>0</v>
      </c>
    </row>
    <row r="1005" spans="1:18" ht="12.75" customHeight="1">
      <c r="A1005" s="80" t="s">
        <v>422</v>
      </c>
      <c r="B1005" s="19">
        <v>17.190000000000001</v>
      </c>
      <c r="C1005" s="56">
        <v>33508.01</v>
      </c>
      <c r="D1005" s="19">
        <v>16.45</v>
      </c>
      <c r="E1005" s="56">
        <v>16982.919999999998</v>
      </c>
      <c r="F1005" s="56">
        <v>4775</v>
      </c>
      <c r="G1005" s="19">
        <v>79.81</v>
      </c>
      <c r="H1005" s="19" t="s">
        <v>15</v>
      </c>
      <c r="I1005" s="56">
        <v>30697.75</v>
      </c>
      <c r="J1005" s="19">
        <v>21.6</v>
      </c>
      <c r="K1005" s="19">
        <v>34.9</v>
      </c>
      <c r="L1005" s="19">
        <v>5.4</v>
      </c>
      <c r="M1005" s="19">
        <v>49.1</v>
      </c>
      <c r="N1005" s="19">
        <v>114.12</v>
      </c>
      <c r="O1005" s="19">
        <v>90.1</v>
      </c>
      <c r="P1005" s="19">
        <v>0.9</v>
      </c>
      <c r="Q1005" s="19">
        <v>3.93</v>
      </c>
      <c r="R1005" s="19">
        <v>0</v>
      </c>
    </row>
    <row r="1006" spans="1:18" ht="12.75" customHeight="1">
      <c r="A1006" s="80" t="s">
        <v>440</v>
      </c>
      <c r="B1006" s="19">
        <v>17.13</v>
      </c>
      <c r="C1006" s="56">
        <v>37390.33</v>
      </c>
      <c r="D1006" s="19">
        <v>14.2</v>
      </c>
      <c r="E1006" s="56">
        <v>18922.05</v>
      </c>
      <c r="F1006" s="56">
        <v>5585</v>
      </c>
      <c r="G1006" s="19">
        <v>80.61</v>
      </c>
      <c r="H1006" s="19" t="s">
        <v>15</v>
      </c>
      <c r="I1006" s="56">
        <v>34380.44</v>
      </c>
      <c r="J1006" s="19">
        <v>18.79</v>
      </c>
      <c r="K1006" s="19">
        <v>38</v>
      </c>
      <c r="L1006" s="19">
        <v>10</v>
      </c>
      <c r="M1006" s="19">
        <v>51.2</v>
      </c>
      <c r="N1006" s="19">
        <v>126.62</v>
      </c>
      <c r="O1006" s="19">
        <v>91.1</v>
      </c>
      <c r="P1006" s="19">
        <v>1.6</v>
      </c>
      <c r="Q1006" s="19">
        <v>5.97</v>
      </c>
      <c r="R1006" s="19">
        <v>0</v>
      </c>
    </row>
    <row r="1007" spans="1:18" ht="12.75" customHeight="1">
      <c r="A1007" s="80" t="s">
        <v>90</v>
      </c>
      <c r="B1007" s="19">
        <v>20.57</v>
      </c>
      <c r="C1007" s="56">
        <v>35868.550000000003</v>
      </c>
      <c r="D1007" s="19">
        <v>15.72</v>
      </c>
      <c r="E1007" s="56">
        <v>19713.29</v>
      </c>
      <c r="F1007" s="56">
        <v>2975</v>
      </c>
      <c r="G1007" s="19">
        <v>80.239999999999995</v>
      </c>
      <c r="H1007" s="19" t="s">
        <v>16</v>
      </c>
      <c r="I1007" s="56">
        <v>33006.9</v>
      </c>
      <c r="J1007" s="19">
        <v>19.77</v>
      </c>
      <c r="K1007" s="19">
        <v>37</v>
      </c>
      <c r="L1007" s="19">
        <v>9.8000000000000007</v>
      </c>
      <c r="M1007" s="19">
        <v>51.4</v>
      </c>
      <c r="N1007" s="19">
        <v>116.76</v>
      </c>
      <c r="O1007" s="19">
        <v>92.8</v>
      </c>
      <c r="P1007" s="19">
        <v>0.6</v>
      </c>
      <c r="Q1007" s="19">
        <v>6.19</v>
      </c>
      <c r="R1007" s="19">
        <v>0</v>
      </c>
    </row>
    <row r="1008" spans="1:18" ht="12.75" customHeight="1">
      <c r="A1008" s="80" t="s">
        <v>2043</v>
      </c>
      <c r="B1008" s="19">
        <v>10.029999999999999</v>
      </c>
      <c r="C1008" s="56">
        <v>41376.980000000003</v>
      </c>
      <c r="D1008" s="19">
        <v>8.2200000000000006</v>
      </c>
      <c r="E1008" s="56">
        <v>17211.189999999999</v>
      </c>
      <c r="F1008" s="56">
        <v>7311</v>
      </c>
      <c r="G1008" s="19">
        <v>77.03</v>
      </c>
      <c r="H1008" s="19" t="s">
        <v>13</v>
      </c>
      <c r="I1008" s="56">
        <v>37473.47</v>
      </c>
      <c r="J1008" s="19">
        <v>13.45</v>
      </c>
      <c r="K1008" s="19">
        <v>45.9</v>
      </c>
      <c r="L1008" s="19">
        <v>13.1</v>
      </c>
      <c r="M1008" s="19">
        <v>58.9</v>
      </c>
      <c r="N1008" s="19">
        <v>58.15</v>
      </c>
      <c r="O1008" s="19">
        <v>84.2</v>
      </c>
      <c r="P1008" s="19">
        <v>0.8</v>
      </c>
      <c r="Q1008" s="19">
        <v>2.57</v>
      </c>
      <c r="R1008" s="19">
        <v>25.26</v>
      </c>
    </row>
    <row r="1009" spans="1:18" ht="12.75" customHeight="1">
      <c r="A1009" s="80" t="s">
        <v>1472</v>
      </c>
      <c r="B1009" s="19">
        <v>12.62</v>
      </c>
      <c r="C1009" s="56">
        <v>39047.14</v>
      </c>
      <c r="D1009" s="19">
        <v>9.7100000000000009</v>
      </c>
      <c r="E1009" s="56">
        <v>18514.91</v>
      </c>
      <c r="F1009" s="56">
        <v>4293</v>
      </c>
      <c r="G1009" s="19">
        <v>78.989999999999995</v>
      </c>
      <c r="H1009" s="19" t="s">
        <v>15</v>
      </c>
      <c r="I1009" s="56">
        <v>35410.53</v>
      </c>
      <c r="J1009" s="19">
        <v>14.82</v>
      </c>
      <c r="K1009" s="19">
        <v>39.1</v>
      </c>
      <c r="L1009" s="19">
        <v>9</v>
      </c>
      <c r="M1009" s="19">
        <v>53.3</v>
      </c>
      <c r="N1009" s="19">
        <v>86.04</v>
      </c>
      <c r="O1009" s="19">
        <v>81.599999999999994</v>
      </c>
      <c r="P1009" s="19">
        <v>3.2</v>
      </c>
      <c r="Q1009" s="19">
        <v>4.93</v>
      </c>
      <c r="R1009" s="19">
        <v>15.38</v>
      </c>
    </row>
    <row r="1010" spans="1:18" ht="12.75" customHeight="1">
      <c r="A1010" s="80" t="s">
        <v>2352</v>
      </c>
      <c r="B1010" s="19">
        <v>8.17</v>
      </c>
      <c r="C1010" s="56">
        <v>44391.59</v>
      </c>
      <c r="D1010" s="19">
        <v>8.19</v>
      </c>
      <c r="E1010" s="56">
        <v>16590.68</v>
      </c>
      <c r="F1010" s="56">
        <v>143783</v>
      </c>
      <c r="G1010" s="19">
        <v>70.12</v>
      </c>
      <c r="H1010" s="19" t="s">
        <v>13</v>
      </c>
      <c r="I1010" s="56">
        <v>39174.54</v>
      </c>
      <c r="J1010" s="19">
        <v>14.34</v>
      </c>
      <c r="K1010" s="19">
        <v>42</v>
      </c>
      <c r="L1010" s="19">
        <v>22.8</v>
      </c>
      <c r="M1010" s="19">
        <v>60</v>
      </c>
      <c r="N1010" s="19">
        <v>86.47</v>
      </c>
      <c r="O1010" s="19">
        <v>70.7</v>
      </c>
      <c r="P1010" s="19">
        <v>12.1</v>
      </c>
      <c r="Q1010" s="19">
        <v>1.65</v>
      </c>
      <c r="R1010" s="19">
        <v>30.38</v>
      </c>
    </row>
    <row r="1011" spans="1:18" ht="12.75" customHeight="1">
      <c r="A1011" s="80" t="s">
        <v>810</v>
      </c>
      <c r="B1011" s="19">
        <v>15.32</v>
      </c>
      <c r="C1011" s="56">
        <v>38637.5</v>
      </c>
      <c r="D1011" s="19">
        <v>9.82</v>
      </c>
      <c r="E1011" s="56">
        <v>20900.54</v>
      </c>
      <c r="F1011" s="56">
        <v>14777</v>
      </c>
      <c r="G1011" s="19">
        <v>80.95</v>
      </c>
      <c r="H1011" s="19" t="s">
        <v>15</v>
      </c>
      <c r="I1011" s="56">
        <v>35118.589999999997</v>
      </c>
      <c r="J1011" s="19">
        <v>14.17</v>
      </c>
      <c r="K1011" s="19">
        <v>41.1</v>
      </c>
      <c r="L1011" s="19">
        <v>7.8</v>
      </c>
      <c r="M1011" s="19">
        <v>53.1</v>
      </c>
      <c r="N1011" s="19">
        <v>149.08000000000001</v>
      </c>
      <c r="O1011" s="19">
        <v>90</v>
      </c>
      <c r="P1011" s="19">
        <v>1.4</v>
      </c>
      <c r="Q1011" s="19">
        <v>4.24</v>
      </c>
      <c r="R1011" s="19">
        <v>0</v>
      </c>
    </row>
    <row r="1012" spans="1:18" ht="12.75" customHeight="1">
      <c r="A1012" s="80" t="s">
        <v>1230</v>
      </c>
      <c r="B1012" s="19">
        <v>13.66</v>
      </c>
      <c r="C1012" s="56">
        <v>39685.019999999997</v>
      </c>
      <c r="D1012" s="19">
        <v>9.2799999999999994</v>
      </c>
      <c r="E1012" s="56">
        <v>20245.75</v>
      </c>
      <c r="F1012" s="56">
        <v>13961</v>
      </c>
      <c r="G1012" s="19">
        <v>82.42</v>
      </c>
      <c r="H1012" s="19" t="s">
        <v>15</v>
      </c>
      <c r="I1012" s="56">
        <v>36499.67</v>
      </c>
      <c r="J1012" s="19">
        <v>13.38</v>
      </c>
      <c r="K1012" s="19">
        <v>42.7</v>
      </c>
      <c r="L1012" s="19">
        <v>10.4</v>
      </c>
      <c r="M1012" s="19">
        <v>54.3</v>
      </c>
      <c r="N1012" s="19">
        <v>140.85</v>
      </c>
      <c r="O1012" s="19">
        <v>90.6</v>
      </c>
      <c r="P1012" s="19">
        <v>2.1</v>
      </c>
      <c r="Q1012" s="19">
        <v>4.08</v>
      </c>
      <c r="R1012" s="19">
        <v>2.21</v>
      </c>
    </row>
    <row r="1013" spans="1:18" ht="12.75" customHeight="1">
      <c r="A1013" s="80" t="s">
        <v>2396</v>
      </c>
      <c r="B1013" s="19">
        <v>7.84</v>
      </c>
      <c r="C1013" s="56">
        <v>48858.39</v>
      </c>
      <c r="D1013" s="19">
        <v>4.96</v>
      </c>
      <c r="E1013" s="56">
        <v>18245.060000000001</v>
      </c>
      <c r="F1013" s="56">
        <v>6395</v>
      </c>
      <c r="G1013" s="19">
        <v>81.849999999999994</v>
      </c>
      <c r="H1013" s="19" t="s">
        <v>15</v>
      </c>
      <c r="I1013" s="56">
        <v>45340.58</v>
      </c>
      <c r="J1013" s="19">
        <v>7.64</v>
      </c>
      <c r="K1013" s="19">
        <v>44.8</v>
      </c>
      <c r="L1013" s="19">
        <v>11.7</v>
      </c>
      <c r="M1013" s="19">
        <v>55.1</v>
      </c>
      <c r="N1013" s="19">
        <v>91.48</v>
      </c>
      <c r="O1013" s="19">
        <v>89.2</v>
      </c>
      <c r="P1013" s="19">
        <v>1.9</v>
      </c>
      <c r="Q1013" s="19">
        <v>3.27</v>
      </c>
      <c r="R1013" s="19">
        <v>19.260000000000002</v>
      </c>
    </row>
    <row r="1014" spans="1:18" ht="12.75" customHeight="1">
      <c r="A1014" s="80" t="s">
        <v>396</v>
      </c>
      <c r="B1014" s="19">
        <v>17.399999999999999</v>
      </c>
      <c r="C1014" s="56">
        <v>39877.699999999997</v>
      </c>
      <c r="D1014" s="19">
        <v>10.44</v>
      </c>
      <c r="E1014" s="56">
        <v>20842.57</v>
      </c>
      <c r="F1014" s="56">
        <v>3258</v>
      </c>
      <c r="G1014" s="19">
        <v>80.540000000000006</v>
      </c>
      <c r="H1014" s="19" t="s">
        <v>15</v>
      </c>
      <c r="I1014" s="56">
        <v>36597.19</v>
      </c>
      <c r="J1014" s="19">
        <v>15.01</v>
      </c>
      <c r="K1014" s="19">
        <v>40.700000000000003</v>
      </c>
      <c r="L1014" s="19">
        <v>9.4</v>
      </c>
      <c r="M1014" s="19">
        <v>52.5</v>
      </c>
      <c r="N1014" s="19">
        <v>142.82</v>
      </c>
      <c r="O1014" s="19">
        <v>90.6</v>
      </c>
      <c r="P1014" s="19">
        <v>2.2000000000000002</v>
      </c>
      <c r="Q1014" s="19">
        <v>5.7</v>
      </c>
      <c r="R1014" s="19">
        <v>0</v>
      </c>
    </row>
    <row r="1015" spans="1:18" ht="12.75" customHeight="1">
      <c r="A1015" s="80" t="s">
        <v>354</v>
      </c>
      <c r="B1015" s="19">
        <v>17.61</v>
      </c>
      <c r="C1015" s="56">
        <v>41461.370000000003</v>
      </c>
      <c r="D1015" s="19">
        <v>10.64</v>
      </c>
      <c r="E1015" s="56">
        <v>21250.63</v>
      </c>
      <c r="F1015" s="56">
        <v>2616</v>
      </c>
      <c r="G1015" s="19">
        <v>80.89</v>
      </c>
      <c r="H1015" s="19" t="s">
        <v>16</v>
      </c>
      <c r="I1015" s="56">
        <v>38053.160000000003</v>
      </c>
      <c r="J1015" s="19">
        <v>14.86</v>
      </c>
      <c r="K1015" s="19">
        <v>38.5</v>
      </c>
      <c r="L1015" s="19">
        <v>8.1</v>
      </c>
      <c r="M1015" s="19">
        <v>54.2</v>
      </c>
      <c r="N1015" s="19">
        <v>141.79</v>
      </c>
      <c r="O1015" s="19">
        <v>91.9</v>
      </c>
      <c r="P1015" s="19">
        <v>0.3</v>
      </c>
      <c r="Q1015" s="19">
        <v>7</v>
      </c>
      <c r="R1015" s="19">
        <v>0</v>
      </c>
    </row>
    <row r="1016" spans="1:18" ht="12.75" customHeight="1">
      <c r="A1016" s="80" t="s">
        <v>356</v>
      </c>
      <c r="B1016" s="19">
        <v>17.579999999999998</v>
      </c>
      <c r="C1016" s="56">
        <v>38144.99</v>
      </c>
      <c r="D1016" s="19">
        <v>9.6199999999999992</v>
      </c>
      <c r="E1016" s="56">
        <v>20641.52</v>
      </c>
      <c r="F1016" s="56">
        <v>3313</v>
      </c>
      <c r="G1016" s="19">
        <v>84</v>
      </c>
      <c r="H1016" s="19" t="s">
        <v>15</v>
      </c>
      <c r="I1016" s="56">
        <v>35713.839999999997</v>
      </c>
      <c r="J1016" s="19">
        <v>13.11</v>
      </c>
      <c r="K1016" s="19">
        <v>41.1</v>
      </c>
      <c r="L1016" s="19">
        <v>8.4</v>
      </c>
      <c r="M1016" s="19">
        <v>53.4</v>
      </c>
      <c r="N1016" s="19">
        <v>139.28</v>
      </c>
      <c r="O1016" s="19">
        <v>91.8</v>
      </c>
      <c r="P1016" s="19">
        <v>0.2</v>
      </c>
      <c r="Q1016" s="19">
        <v>9.19</v>
      </c>
      <c r="R1016" s="19">
        <v>0</v>
      </c>
    </row>
    <row r="1017" spans="1:18" ht="12.75" customHeight="1">
      <c r="A1017" s="80" t="s">
        <v>720</v>
      </c>
      <c r="B1017" s="19">
        <v>15.73</v>
      </c>
      <c r="C1017" s="56">
        <v>40447.89</v>
      </c>
      <c r="D1017" s="19">
        <v>8.7799999999999994</v>
      </c>
      <c r="E1017" s="56">
        <v>21758.99</v>
      </c>
      <c r="F1017" s="56">
        <v>5734</v>
      </c>
      <c r="G1017" s="19">
        <v>84.93</v>
      </c>
      <c r="H1017" s="19" t="s">
        <v>15</v>
      </c>
      <c r="I1017" s="56">
        <v>37702.82</v>
      </c>
      <c r="J1017" s="19">
        <v>11.95</v>
      </c>
      <c r="K1017" s="19">
        <v>46.6</v>
      </c>
      <c r="L1017" s="19">
        <v>7.7</v>
      </c>
      <c r="M1017" s="19">
        <v>55.8</v>
      </c>
      <c r="N1017" s="19">
        <v>130.78</v>
      </c>
      <c r="O1017" s="19">
        <v>91.3</v>
      </c>
      <c r="P1017" s="19">
        <v>0.9</v>
      </c>
      <c r="Q1017" s="19">
        <v>5.9</v>
      </c>
      <c r="R1017" s="19">
        <v>0</v>
      </c>
    </row>
    <row r="1018" spans="1:18" ht="12.75" customHeight="1">
      <c r="A1018" s="80" t="s">
        <v>1256</v>
      </c>
      <c r="B1018" s="19">
        <v>13.62</v>
      </c>
      <c r="C1018" s="56">
        <v>39355.24</v>
      </c>
      <c r="D1018" s="19">
        <v>9.51</v>
      </c>
      <c r="E1018" s="56">
        <v>20198.919999999998</v>
      </c>
      <c r="F1018" s="56">
        <v>8776</v>
      </c>
      <c r="G1018" s="19">
        <v>82.98</v>
      </c>
      <c r="H1018" s="19" t="s">
        <v>15</v>
      </c>
      <c r="I1018" s="56">
        <v>36124.9</v>
      </c>
      <c r="J1018" s="19">
        <v>12.83</v>
      </c>
      <c r="K1018" s="19">
        <v>44.2</v>
      </c>
      <c r="L1018" s="19">
        <v>7.3</v>
      </c>
      <c r="M1018" s="19">
        <v>54.3</v>
      </c>
      <c r="N1018" s="19">
        <v>132.19999999999999</v>
      </c>
      <c r="O1018" s="19">
        <v>92.6</v>
      </c>
      <c r="P1018" s="19">
        <v>1</v>
      </c>
      <c r="Q1018" s="19">
        <v>4.66</v>
      </c>
      <c r="R1018" s="19">
        <v>0</v>
      </c>
    </row>
    <row r="1019" spans="1:18" ht="12.75" customHeight="1">
      <c r="A1019" s="80" t="s">
        <v>886</v>
      </c>
      <c r="B1019" s="19">
        <v>15.02</v>
      </c>
      <c r="C1019" s="56">
        <v>36713.99</v>
      </c>
      <c r="D1019" s="19">
        <v>12.41</v>
      </c>
      <c r="E1019" s="56">
        <v>18968.36</v>
      </c>
      <c r="F1019" s="56">
        <v>8409</v>
      </c>
      <c r="G1019" s="19">
        <v>81.33</v>
      </c>
      <c r="H1019" s="19" t="s">
        <v>15</v>
      </c>
      <c r="I1019" s="56">
        <v>33654.720000000001</v>
      </c>
      <c r="J1019" s="19">
        <v>16.16</v>
      </c>
      <c r="K1019" s="19">
        <v>38.9</v>
      </c>
      <c r="L1019" s="19">
        <v>5.0999999999999996</v>
      </c>
      <c r="M1019" s="19">
        <v>50.9</v>
      </c>
      <c r="N1019" s="19">
        <v>113.63</v>
      </c>
      <c r="O1019" s="19">
        <v>88.4</v>
      </c>
      <c r="P1019" s="19">
        <v>0.5</v>
      </c>
      <c r="Q1019" s="19">
        <v>5.55</v>
      </c>
      <c r="R1019" s="19">
        <v>0</v>
      </c>
    </row>
    <row r="1020" spans="1:18" ht="12.75" customHeight="1">
      <c r="A1020" s="80" t="s">
        <v>1918</v>
      </c>
      <c r="B1020" s="19">
        <v>10.64</v>
      </c>
      <c r="C1020" s="56">
        <v>41551.26</v>
      </c>
      <c r="D1020" s="19">
        <v>7.62</v>
      </c>
      <c r="E1020" s="56">
        <v>19025.63</v>
      </c>
      <c r="F1020" s="56">
        <v>13061</v>
      </c>
      <c r="G1020" s="19">
        <v>81.849999999999994</v>
      </c>
      <c r="H1020" s="19" t="s">
        <v>15</v>
      </c>
      <c r="I1020" s="56">
        <v>38102.949999999997</v>
      </c>
      <c r="J1020" s="19">
        <v>11.45</v>
      </c>
      <c r="K1020" s="19">
        <v>43.5</v>
      </c>
      <c r="L1020" s="19">
        <v>10.7</v>
      </c>
      <c r="M1020" s="19">
        <v>54.4</v>
      </c>
      <c r="N1020" s="19">
        <v>107.7</v>
      </c>
      <c r="O1020" s="19">
        <v>87.1</v>
      </c>
      <c r="P1020" s="19">
        <v>1</v>
      </c>
      <c r="Q1020" s="19">
        <v>3.65</v>
      </c>
      <c r="R1020" s="19">
        <v>0</v>
      </c>
    </row>
    <row r="1021" spans="1:18" ht="12.75" customHeight="1">
      <c r="A1021" s="80" t="s">
        <v>2271</v>
      </c>
      <c r="B1021" s="19">
        <v>8.76</v>
      </c>
      <c r="C1021" s="56">
        <v>45400.19</v>
      </c>
      <c r="D1021" s="19">
        <v>5.36</v>
      </c>
      <c r="E1021" s="56">
        <v>19480.97</v>
      </c>
      <c r="F1021" s="56">
        <v>12219</v>
      </c>
      <c r="G1021" s="19">
        <v>83</v>
      </c>
      <c r="H1021" s="19" t="s">
        <v>14</v>
      </c>
      <c r="I1021" s="56">
        <v>42021.02</v>
      </c>
      <c r="J1021" s="19">
        <v>8.3000000000000007</v>
      </c>
      <c r="K1021" s="19">
        <v>43.8</v>
      </c>
      <c r="L1021" s="19">
        <v>16.7</v>
      </c>
      <c r="M1021" s="19">
        <v>57.1</v>
      </c>
      <c r="N1021" s="19">
        <v>112.2</v>
      </c>
      <c r="O1021" s="19">
        <v>89.1</v>
      </c>
      <c r="P1021" s="19">
        <v>5.3</v>
      </c>
      <c r="Q1021" s="19">
        <v>2.4900000000000002</v>
      </c>
      <c r="R1021" s="19">
        <v>29.3</v>
      </c>
    </row>
    <row r="1022" spans="1:18" ht="12.75" customHeight="1">
      <c r="A1022" s="80" t="s">
        <v>2021</v>
      </c>
      <c r="B1022" s="19">
        <v>10.119999999999999</v>
      </c>
      <c r="C1022" s="56">
        <v>42712.46</v>
      </c>
      <c r="D1022" s="19">
        <v>6.66</v>
      </c>
      <c r="E1022" s="56">
        <v>19133.169999999998</v>
      </c>
      <c r="F1022" s="56">
        <v>12651</v>
      </c>
      <c r="G1022" s="19">
        <v>80.86</v>
      </c>
      <c r="H1022" s="19" t="s">
        <v>14</v>
      </c>
      <c r="I1022" s="56">
        <v>39095.47</v>
      </c>
      <c r="J1022" s="19">
        <v>10.72</v>
      </c>
      <c r="K1022" s="19">
        <v>43.1</v>
      </c>
      <c r="L1022" s="19">
        <v>13.2</v>
      </c>
      <c r="M1022" s="19">
        <v>57.3</v>
      </c>
      <c r="N1022" s="19">
        <v>120.22</v>
      </c>
      <c r="O1022" s="19">
        <v>87.2</v>
      </c>
      <c r="P1022" s="19">
        <v>6.3</v>
      </c>
      <c r="Q1022" s="19">
        <v>1.85</v>
      </c>
      <c r="R1022" s="19">
        <v>19.55</v>
      </c>
    </row>
    <row r="1023" spans="1:18" ht="12.75" customHeight="1">
      <c r="A1023" s="80" t="s">
        <v>516</v>
      </c>
      <c r="B1023" s="19">
        <v>16.68</v>
      </c>
      <c r="C1023" s="56">
        <v>45328.31</v>
      </c>
      <c r="D1023" s="19">
        <v>14.61</v>
      </c>
      <c r="E1023" s="56">
        <v>22112</v>
      </c>
      <c r="F1023" s="56">
        <v>26256</v>
      </c>
      <c r="G1023" s="19">
        <v>75.09</v>
      </c>
      <c r="H1023" s="19" t="s">
        <v>14</v>
      </c>
      <c r="I1023" s="56">
        <v>39830.519999999997</v>
      </c>
      <c r="J1023" s="19">
        <v>21.23</v>
      </c>
      <c r="K1023" s="19">
        <v>41.2</v>
      </c>
      <c r="L1023" s="19">
        <v>9.6</v>
      </c>
      <c r="M1023" s="19">
        <v>59.6</v>
      </c>
      <c r="N1023" s="19">
        <v>169.52</v>
      </c>
      <c r="O1023" s="19">
        <v>84.5</v>
      </c>
      <c r="P1023" s="19">
        <v>11.1</v>
      </c>
      <c r="Q1023" s="19">
        <v>2.2200000000000002</v>
      </c>
      <c r="R1023" s="19">
        <v>5.19</v>
      </c>
    </row>
    <row r="1024" spans="1:18" ht="12.75" customHeight="1">
      <c r="A1024" s="80" t="s">
        <v>378</v>
      </c>
      <c r="B1024" s="19">
        <v>17.47</v>
      </c>
      <c r="C1024" s="56">
        <v>41669.1</v>
      </c>
      <c r="D1024" s="19">
        <v>7.58</v>
      </c>
      <c r="E1024" s="56">
        <v>24208.32</v>
      </c>
      <c r="F1024" s="56">
        <v>4491</v>
      </c>
      <c r="G1024" s="19">
        <v>87.04</v>
      </c>
      <c r="H1024" s="19" t="s">
        <v>15</v>
      </c>
      <c r="I1024" s="56">
        <v>39116.32</v>
      </c>
      <c r="J1024" s="19">
        <v>10.79</v>
      </c>
      <c r="K1024" s="19">
        <v>46.1</v>
      </c>
      <c r="L1024" s="19">
        <v>8.1999999999999993</v>
      </c>
      <c r="M1024" s="19">
        <v>58.2</v>
      </c>
      <c r="N1024" s="19">
        <v>168.3</v>
      </c>
      <c r="O1024" s="19">
        <v>91.3</v>
      </c>
      <c r="P1024" s="19">
        <v>2.4</v>
      </c>
      <c r="Q1024" s="19">
        <v>7.31</v>
      </c>
      <c r="R1024" s="19">
        <v>0</v>
      </c>
    </row>
    <row r="1025" spans="1:18" ht="12.75" customHeight="1">
      <c r="A1025" s="80" t="s">
        <v>2083</v>
      </c>
      <c r="B1025" s="19">
        <v>9.75</v>
      </c>
      <c r="C1025" s="56">
        <v>43269.66</v>
      </c>
      <c r="D1025" s="19">
        <v>7.36</v>
      </c>
      <c r="E1025" s="56">
        <v>18746.7</v>
      </c>
      <c r="F1025" s="56">
        <v>17106</v>
      </c>
      <c r="G1025" s="19">
        <v>80.150000000000006</v>
      </c>
      <c r="H1025" s="19" t="s">
        <v>14</v>
      </c>
      <c r="I1025" s="56">
        <v>39370.339999999997</v>
      </c>
      <c r="J1025" s="19">
        <v>11.66</v>
      </c>
      <c r="K1025" s="19">
        <v>41.8</v>
      </c>
      <c r="L1025" s="19">
        <v>15.7</v>
      </c>
      <c r="M1025" s="19">
        <v>56.5</v>
      </c>
      <c r="N1025" s="19">
        <v>113.43</v>
      </c>
      <c r="O1025" s="19">
        <v>88</v>
      </c>
      <c r="P1025" s="19">
        <v>6.8</v>
      </c>
      <c r="Q1025" s="19">
        <v>2.1</v>
      </c>
      <c r="R1025" s="19">
        <v>23.49</v>
      </c>
    </row>
    <row r="1026" spans="1:18" ht="12.75" customHeight="1">
      <c r="A1026" s="80" t="s">
        <v>2291</v>
      </c>
      <c r="B1026" s="19">
        <v>8.74</v>
      </c>
      <c r="C1026" s="56">
        <v>44223.65</v>
      </c>
      <c r="D1026" s="19">
        <v>10.42</v>
      </c>
      <c r="E1026" s="56">
        <v>14887.89</v>
      </c>
      <c r="F1026" s="56">
        <v>128171</v>
      </c>
      <c r="G1026" s="19">
        <v>62.17</v>
      </c>
      <c r="H1026" s="19" t="s">
        <v>13</v>
      </c>
      <c r="I1026" s="56">
        <v>37243.79</v>
      </c>
      <c r="J1026" s="19">
        <v>18.829999999999998</v>
      </c>
      <c r="K1026" s="19">
        <v>40</v>
      </c>
      <c r="L1026" s="19">
        <v>26.4</v>
      </c>
      <c r="M1026" s="19">
        <v>63.4</v>
      </c>
      <c r="N1026" s="19">
        <v>72.59</v>
      </c>
      <c r="O1026" s="19">
        <v>63.6</v>
      </c>
      <c r="P1026" s="19">
        <v>17.399999999999999</v>
      </c>
      <c r="Q1026" s="19">
        <v>0.97</v>
      </c>
      <c r="R1026" s="19">
        <v>40.15</v>
      </c>
    </row>
    <row r="1027" spans="1:18" ht="12.75" customHeight="1">
      <c r="A1027" s="80" t="s">
        <v>1288</v>
      </c>
      <c r="B1027" s="19">
        <v>13.51</v>
      </c>
      <c r="C1027" s="56">
        <v>43363.69</v>
      </c>
      <c r="D1027" s="19">
        <v>6.49</v>
      </c>
      <c r="E1027" s="56">
        <v>22232.6</v>
      </c>
      <c r="F1027" s="56">
        <v>2432</v>
      </c>
      <c r="G1027" s="19">
        <v>86.47</v>
      </c>
      <c r="H1027" s="19" t="s">
        <v>15</v>
      </c>
      <c r="I1027" s="56">
        <v>40812.51</v>
      </c>
      <c r="J1027" s="19">
        <v>8.75</v>
      </c>
      <c r="K1027" s="19">
        <v>44</v>
      </c>
      <c r="L1027" s="19">
        <v>8.6</v>
      </c>
      <c r="M1027" s="19">
        <v>57.2</v>
      </c>
      <c r="N1027" s="19">
        <v>152.44</v>
      </c>
      <c r="O1027" s="19">
        <v>91.6</v>
      </c>
      <c r="P1027" s="19">
        <v>2.4</v>
      </c>
      <c r="Q1027" s="19">
        <v>6.87</v>
      </c>
      <c r="R1027" s="19">
        <v>0</v>
      </c>
    </row>
    <row r="1028" spans="1:18" ht="12.75" customHeight="1">
      <c r="A1028" s="80" t="s">
        <v>924</v>
      </c>
      <c r="B1028" s="19">
        <v>14.88</v>
      </c>
      <c r="C1028" s="56">
        <v>38377.910000000003</v>
      </c>
      <c r="D1028" s="19">
        <v>11.13</v>
      </c>
      <c r="E1028" s="56">
        <v>19083.59</v>
      </c>
      <c r="F1028" s="56">
        <v>3690</v>
      </c>
      <c r="G1028" s="19">
        <v>77.94</v>
      </c>
      <c r="H1028" s="19" t="s">
        <v>15</v>
      </c>
      <c r="I1028" s="56">
        <v>34427.839999999997</v>
      </c>
      <c r="J1028" s="19">
        <v>16.600000000000001</v>
      </c>
      <c r="K1028" s="19">
        <v>35.9</v>
      </c>
      <c r="L1028" s="19">
        <v>7.6</v>
      </c>
      <c r="M1028" s="19">
        <v>56.4</v>
      </c>
      <c r="N1028" s="19">
        <v>131.21</v>
      </c>
      <c r="O1028" s="19">
        <v>86.9</v>
      </c>
      <c r="P1028" s="19">
        <v>1.7</v>
      </c>
      <c r="Q1028" s="19">
        <v>3.5</v>
      </c>
      <c r="R1028" s="19">
        <v>0</v>
      </c>
    </row>
    <row r="1029" spans="1:18" ht="12.75" customHeight="1">
      <c r="A1029" s="80" t="s">
        <v>204</v>
      </c>
      <c r="B1029" s="20">
        <v>18.79</v>
      </c>
      <c r="C1029" s="20">
        <v>40483.14</v>
      </c>
      <c r="D1029" s="20">
        <v>10.19</v>
      </c>
      <c r="E1029" s="20">
        <v>23660.080000000002</v>
      </c>
      <c r="F1029" s="15">
        <v>2067</v>
      </c>
      <c r="G1029" s="15">
        <v>85.39</v>
      </c>
      <c r="H1029" s="19" t="s">
        <v>16</v>
      </c>
      <c r="I1029" s="20">
        <v>37784.120000000003</v>
      </c>
      <c r="J1029" s="20">
        <v>13.61</v>
      </c>
      <c r="K1029" s="20">
        <v>42.7</v>
      </c>
      <c r="L1029" s="20">
        <v>8.6999999999999993</v>
      </c>
      <c r="M1029" s="20">
        <v>54.2</v>
      </c>
      <c r="N1029" s="20">
        <v>194.67</v>
      </c>
      <c r="O1029" s="20">
        <v>94.1</v>
      </c>
      <c r="P1029" s="20">
        <v>1.5</v>
      </c>
      <c r="Q1029" s="20">
        <v>8.09</v>
      </c>
      <c r="R1029" s="20">
        <v>0</v>
      </c>
    </row>
    <row r="1030" spans="1:18" ht="12.75" customHeight="1">
      <c r="A1030" s="80" t="s">
        <v>1322</v>
      </c>
      <c r="B1030" s="19">
        <v>13.38</v>
      </c>
      <c r="C1030" s="56">
        <v>39568.79</v>
      </c>
      <c r="D1030" s="19">
        <v>8.92</v>
      </c>
      <c r="E1030" s="56">
        <v>19847.560000000001</v>
      </c>
      <c r="F1030" s="56">
        <v>3044</v>
      </c>
      <c r="G1030" s="19">
        <v>82.46</v>
      </c>
      <c r="H1030" s="19" t="s">
        <v>15</v>
      </c>
      <c r="I1030" s="56">
        <v>36212.129999999997</v>
      </c>
      <c r="J1030" s="19">
        <v>13.01</v>
      </c>
      <c r="K1030" s="19">
        <v>39.799999999999997</v>
      </c>
      <c r="L1030" s="19">
        <v>7.1</v>
      </c>
      <c r="M1030" s="19">
        <v>54.5</v>
      </c>
      <c r="N1030" s="19">
        <v>115.56</v>
      </c>
      <c r="O1030" s="19">
        <v>89</v>
      </c>
      <c r="P1030" s="19">
        <v>1.8</v>
      </c>
      <c r="Q1030" s="19">
        <v>4.8499999999999996</v>
      </c>
      <c r="R1030" s="19">
        <v>26.6</v>
      </c>
    </row>
    <row r="1031" spans="1:18" ht="12.75" customHeight="1">
      <c r="A1031" s="80" t="s">
        <v>358</v>
      </c>
      <c r="B1031" s="19">
        <v>17.579999999999998</v>
      </c>
      <c r="C1031" s="56">
        <v>39779.370000000003</v>
      </c>
      <c r="D1031" s="19">
        <v>12.47</v>
      </c>
      <c r="E1031" s="56">
        <v>21833.19</v>
      </c>
      <c r="F1031" s="56">
        <v>3038</v>
      </c>
      <c r="G1031" s="19">
        <v>82.98</v>
      </c>
      <c r="H1031" s="19" t="s">
        <v>15</v>
      </c>
      <c r="I1031" s="56">
        <v>36382.35</v>
      </c>
      <c r="J1031" s="19">
        <v>17.350000000000001</v>
      </c>
      <c r="K1031" s="19">
        <v>42.2</v>
      </c>
      <c r="L1031" s="19">
        <v>8.9</v>
      </c>
      <c r="M1031" s="19">
        <v>57</v>
      </c>
      <c r="N1031" s="19">
        <v>167.14</v>
      </c>
      <c r="O1031" s="19">
        <v>91.8</v>
      </c>
      <c r="P1031" s="19">
        <v>1.4</v>
      </c>
      <c r="Q1031" s="19">
        <v>4.59</v>
      </c>
      <c r="R1031" s="19">
        <v>16.84</v>
      </c>
    </row>
    <row r="1032" spans="1:18" ht="12.75" customHeight="1">
      <c r="A1032" s="80" t="s">
        <v>56</v>
      </c>
      <c r="B1032" s="19">
        <v>21.8</v>
      </c>
      <c r="C1032" s="56">
        <v>40769.93</v>
      </c>
      <c r="D1032" s="19">
        <v>12.84</v>
      </c>
      <c r="E1032" s="56">
        <v>24995.88</v>
      </c>
      <c r="F1032" s="56">
        <v>2872</v>
      </c>
      <c r="G1032" s="19">
        <v>80.95</v>
      </c>
      <c r="H1032" s="19" t="s">
        <v>16</v>
      </c>
      <c r="I1032" s="56">
        <v>36769.769999999997</v>
      </c>
      <c r="J1032" s="19">
        <v>17.989999999999998</v>
      </c>
      <c r="K1032" s="19">
        <v>40.299999999999997</v>
      </c>
      <c r="L1032" s="19">
        <v>7.8</v>
      </c>
      <c r="M1032" s="19">
        <v>59.1</v>
      </c>
      <c r="N1032" s="19">
        <v>189.07</v>
      </c>
      <c r="O1032" s="19">
        <v>92.9</v>
      </c>
      <c r="P1032" s="19">
        <v>1.3</v>
      </c>
      <c r="Q1032" s="19">
        <v>6.09</v>
      </c>
      <c r="R1032" s="19">
        <v>18.41</v>
      </c>
    </row>
    <row r="1033" spans="1:18" ht="12.75" customHeight="1">
      <c r="A1033" s="80" t="s">
        <v>2117</v>
      </c>
      <c r="B1033" s="19">
        <v>9.6199999999999992</v>
      </c>
      <c r="C1033" s="56">
        <v>44717.7</v>
      </c>
      <c r="D1033" s="19">
        <v>6.26</v>
      </c>
      <c r="E1033" s="56">
        <v>20304.04</v>
      </c>
      <c r="F1033" s="56">
        <v>7971</v>
      </c>
      <c r="G1033" s="19">
        <v>86.84</v>
      </c>
      <c r="H1033" s="19" t="s">
        <v>15</v>
      </c>
      <c r="I1033" s="56">
        <v>42554.8</v>
      </c>
      <c r="J1033" s="19">
        <v>8.61</v>
      </c>
      <c r="K1033" s="19">
        <v>42.8</v>
      </c>
      <c r="L1033" s="19">
        <v>14.3</v>
      </c>
      <c r="M1033" s="19">
        <v>55.4</v>
      </c>
      <c r="N1033" s="19">
        <v>119.78</v>
      </c>
      <c r="O1033" s="19">
        <v>93.6</v>
      </c>
      <c r="P1033" s="19">
        <v>1.8</v>
      </c>
      <c r="Q1033" s="19">
        <v>3.48</v>
      </c>
      <c r="R1033" s="19">
        <v>0</v>
      </c>
    </row>
    <row r="1034" spans="1:18" ht="12.75" customHeight="1">
      <c r="A1034" s="80" t="s">
        <v>2307</v>
      </c>
      <c r="B1034" s="19">
        <v>8.56</v>
      </c>
      <c r="C1034" s="56">
        <v>41806.519999999997</v>
      </c>
      <c r="D1034" s="19">
        <v>9.67</v>
      </c>
      <c r="E1034" s="56">
        <v>14567.73</v>
      </c>
      <c r="F1034" s="56">
        <v>2788</v>
      </c>
      <c r="G1034" s="19">
        <v>75.680000000000007</v>
      </c>
      <c r="H1034" s="19" t="s">
        <v>16</v>
      </c>
      <c r="I1034" s="56">
        <v>37349.82</v>
      </c>
      <c r="J1034" s="19">
        <v>14.06</v>
      </c>
      <c r="K1034" s="19">
        <v>38.4</v>
      </c>
      <c r="L1034" s="19">
        <v>10.3</v>
      </c>
      <c r="M1034" s="19">
        <v>52.2</v>
      </c>
      <c r="N1034" s="19">
        <v>37.299999999999997</v>
      </c>
      <c r="O1034" s="19">
        <v>74.5</v>
      </c>
      <c r="P1034" s="19">
        <v>2.2999999999999998</v>
      </c>
      <c r="Q1034" s="19">
        <v>3.72</v>
      </c>
      <c r="R1034" s="19">
        <v>0</v>
      </c>
    </row>
    <row r="1035" spans="1:18" ht="12.75" customHeight="1">
      <c r="A1035" s="80" t="s">
        <v>888</v>
      </c>
      <c r="B1035" s="19">
        <v>15.03</v>
      </c>
      <c r="C1035" s="56">
        <v>40008.49</v>
      </c>
      <c r="D1035" s="19">
        <v>9.08</v>
      </c>
      <c r="E1035" s="56">
        <v>20870.97</v>
      </c>
      <c r="F1035" s="56">
        <v>10637</v>
      </c>
      <c r="G1035" s="19">
        <v>83.23</v>
      </c>
      <c r="H1035" s="19" t="s">
        <v>16</v>
      </c>
      <c r="I1035" s="56">
        <v>37273.599999999999</v>
      </c>
      <c r="J1035" s="19">
        <v>12.38</v>
      </c>
      <c r="K1035" s="19">
        <v>40.5</v>
      </c>
      <c r="L1035" s="19">
        <v>9.6</v>
      </c>
      <c r="M1035" s="19">
        <v>54.7</v>
      </c>
      <c r="N1035" s="19">
        <v>151.38999999999999</v>
      </c>
      <c r="O1035" s="19">
        <v>90.7</v>
      </c>
      <c r="P1035" s="19">
        <v>2.4</v>
      </c>
      <c r="Q1035" s="19">
        <v>4.68</v>
      </c>
      <c r="R1035" s="19">
        <v>6.76</v>
      </c>
    </row>
    <row r="1036" spans="1:18" ht="12.75" customHeight="1">
      <c r="A1036" s="80" t="s">
        <v>210</v>
      </c>
      <c r="B1036" s="19">
        <v>18.68</v>
      </c>
      <c r="C1036" s="56">
        <v>34896.42</v>
      </c>
      <c r="D1036" s="19">
        <v>14.88</v>
      </c>
      <c r="E1036" s="56">
        <v>19112.48</v>
      </c>
      <c r="F1036" s="56">
        <v>11890</v>
      </c>
      <c r="G1036" s="19">
        <v>78.27</v>
      </c>
      <c r="H1036" s="19" t="s">
        <v>16</v>
      </c>
      <c r="I1036" s="56">
        <v>31911.54</v>
      </c>
      <c r="J1036" s="19">
        <v>19.350000000000001</v>
      </c>
      <c r="K1036" s="19">
        <v>37.200000000000003</v>
      </c>
      <c r="L1036" s="19">
        <v>5.8</v>
      </c>
      <c r="M1036" s="19">
        <v>53.1</v>
      </c>
      <c r="N1036" s="19">
        <v>142.46</v>
      </c>
      <c r="O1036" s="19">
        <v>91.3</v>
      </c>
      <c r="P1036" s="19">
        <v>0.9</v>
      </c>
      <c r="Q1036" s="19">
        <v>5.78</v>
      </c>
      <c r="R1036" s="19">
        <v>0</v>
      </c>
    </row>
    <row r="1037" spans="1:18" ht="12.75" customHeight="1">
      <c r="A1037" s="80" t="s">
        <v>1514</v>
      </c>
      <c r="B1037" s="19">
        <v>12.44</v>
      </c>
      <c r="C1037" s="56">
        <v>40157.11</v>
      </c>
      <c r="D1037" s="19">
        <v>9.07</v>
      </c>
      <c r="E1037" s="56">
        <v>18963.830000000002</v>
      </c>
      <c r="F1037" s="56">
        <v>20127</v>
      </c>
      <c r="G1037" s="19">
        <v>79.180000000000007</v>
      </c>
      <c r="H1037" s="19" t="s">
        <v>15</v>
      </c>
      <c r="I1037" s="56">
        <v>36520.660000000003</v>
      </c>
      <c r="J1037" s="19">
        <v>13.55</v>
      </c>
      <c r="K1037" s="19">
        <v>41</v>
      </c>
      <c r="L1037" s="19">
        <v>8.1</v>
      </c>
      <c r="M1037" s="19">
        <v>55.4</v>
      </c>
      <c r="N1037" s="19">
        <v>113.57</v>
      </c>
      <c r="O1037" s="19">
        <v>90.6</v>
      </c>
      <c r="P1037" s="19">
        <v>1.7</v>
      </c>
      <c r="Q1037" s="19">
        <v>4.6399999999999997</v>
      </c>
      <c r="R1037" s="19">
        <v>0</v>
      </c>
    </row>
    <row r="1038" spans="1:18" ht="12.75" customHeight="1">
      <c r="A1038" s="80" t="s">
        <v>1080</v>
      </c>
      <c r="B1038" s="19">
        <v>14.27</v>
      </c>
      <c r="C1038" s="56">
        <v>41379.760000000002</v>
      </c>
      <c r="D1038" s="19">
        <v>8.6300000000000008</v>
      </c>
      <c r="E1038" s="56">
        <v>21277.93</v>
      </c>
      <c r="F1038" s="56">
        <v>10024</v>
      </c>
      <c r="G1038" s="19">
        <v>83.68</v>
      </c>
      <c r="H1038" s="19" t="s">
        <v>15</v>
      </c>
      <c r="I1038" s="56">
        <v>38447</v>
      </c>
      <c r="J1038" s="19">
        <v>12.12</v>
      </c>
      <c r="K1038" s="19">
        <v>42.1</v>
      </c>
      <c r="L1038" s="19">
        <v>10.3</v>
      </c>
      <c r="M1038" s="19">
        <v>58.9</v>
      </c>
      <c r="N1038" s="19">
        <v>154.66999999999999</v>
      </c>
      <c r="O1038" s="19">
        <v>91.6</v>
      </c>
      <c r="P1038" s="19">
        <v>4.0999999999999996</v>
      </c>
      <c r="Q1038" s="19">
        <v>3.72</v>
      </c>
      <c r="R1038" s="19">
        <v>10.210000000000001</v>
      </c>
    </row>
    <row r="1039" spans="1:18" ht="12.75" customHeight="1">
      <c r="A1039" s="80" t="s">
        <v>890</v>
      </c>
      <c r="B1039" s="19">
        <v>15.02</v>
      </c>
      <c r="C1039" s="56">
        <v>39199.24</v>
      </c>
      <c r="D1039" s="19">
        <v>15.12</v>
      </c>
      <c r="E1039" s="56">
        <v>18844.490000000002</v>
      </c>
      <c r="F1039" s="56">
        <v>32202</v>
      </c>
      <c r="G1039" s="19">
        <v>76.09</v>
      </c>
      <c r="H1039" s="19" t="s">
        <v>14</v>
      </c>
      <c r="I1039" s="56">
        <v>36002.629999999997</v>
      </c>
      <c r="J1039" s="19">
        <v>20.51</v>
      </c>
      <c r="K1039" s="19">
        <v>36.9</v>
      </c>
      <c r="L1039" s="19">
        <v>10.199999999999999</v>
      </c>
      <c r="M1039" s="19">
        <v>57.6</v>
      </c>
      <c r="N1039" s="19">
        <v>122.98</v>
      </c>
      <c r="O1039" s="19">
        <v>92.2</v>
      </c>
      <c r="P1039" s="19">
        <v>2.9</v>
      </c>
      <c r="Q1039" s="19">
        <v>1.88</v>
      </c>
      <c r="R1039" s="19">
        <v>7.11</v>
      </c>
    </row>
    <row r="1040" spans="1:18" ht="12.75" customHeight="1">
      <c r="A1040" s="80" t="s">
        <v>764</v>
      </c>
      <c r="B1040" s="19">
        <v>15.46</v>
      </c>
      <c r="C1040" s="56">
        <v>36645.120000000003</v>
      </c>
      <c r="D1040" s="19">
        <v>15.69</v>
      </c>
      <c r="E1040" s="56">
        <v>18835.78</v>
      </c>
      <c r="F1040" s="56">
        <v>12976</v>
      </c>
      <c r="G1040" s="19">
        <v>77.28</v>
      </c>
      <c r="H1040" s="19" t="s">
        <v>13</v>
      </c>
      <c r="I1040" s="56">
        <v>32923.89</v>
      </c>
      <c r="J1040" s="19">
        <v>21.39</v>
      </c>
      <c r="K1040" s="19">
        <v>33.5</v>
      </c>
      <c r="L1040" s="19">
        <v>7.2</v>
      </c>
      <c r="M1040" s="19">
        <v>54.1</v>
      </c>
      <c r="N1040" s="19">
        <v>128.41</v>
      </c>
      <c r="O1040" s="19">
        <v>92.2</v>
      </c>
      <c r="P1040" s="19">
        <v>3.2</v>
      </c>
      <c r="Q1040" s="19">
        <v>1.93</v>
      </c>
      <c r="R1040" s="19">
        <v>10.6</v>
      </c>
    </row>
    <row r="1041" spans="1:18" ht="12.75" customHeight="1">
      <c r="A1041" s="80" t="s">
        <v>1576</v>
      </c>
      <c r="B1041" s="19">
        <v>12.12</v>
      </c>
      <c r="C1041" s="56">
        <v>61334.52</v>
      </c>
      <c r="D1041" s="19">
        <v>9.1199999999999992</v>
      </c>
      <c r="E1041" s="56">
        <v>22739.11</v>
      </c>
      <c r="F1041" s="56">
        <v>10996</v>
      </c>
      <c r="G1041" s="19">
        <v>83.83</v>
      </c>
      <c r="H1041" s="19" t="s">
        <v>15</v>
      </c>
      <c r="I1041" s="56">
        <v>58108.49</v>
      </c>
      <c r="J1041" s="19">
        <v>12.3</v>
      </c>
      <c r="K1041" s="19">
        <v>50.5</v>
      </c>
      <c r="L1041" s="19">
        <v>20.7</v>
      </c>
      <c r="M1041" s="19">
        <v>63.2</v>
      </c>
      <c r="N1041" s="19">
        <v>147.36000000000001</v>
      </c>
      <c r="O1041" s="19">
        <v>84.9</v>
      </c>
      <c r="P1041" s="19">
        <v>11.9</v>
      </c>
      <c r="Q1041" s="19">
        <v>4.3</v>
      </c>
      <c r="R1041" s="19">
        <v>7.58</v>
      </c>
    </row>
    <row r="1042" spans="1:18" ht="12.75" customHeight="1">
      <c r="A1042" s="80" t="s">
        <v>1474</v>
      </c>
      <c r="B1042" s="19">
        <v>12.62</v>
      </c>
      <c r="C1042" s="56">
        <v>43214.07</v>
      </c>
      <c r="D1042" s="19">
        <v>7.81</v>
      </c>
      <c r="E1042" s="56">
        <v>20939.22</v>
      </c>
      <c r="F1042" s="56">
        <v>7227</v>
      </c>
      <c r="G1042" s="19">
        <v>84.52</v>
      </c>
      <c r="H1042" s="19" t="s">
        <v>15</v>
      </c>
      <c r="I1042" s="56">
        <v>41278.58</v>
      </c>
      <c r="J1042" s="19">
        <v>11.21</v>
      </c>
      <c r="K1042" s="19">
        <v>45.5</v>
      </c>
      <c r="L1042" s="19">
        <v>11.3</v>
      </c>
      <c r="M1042" s="19">
        <v>59.9</v>
      </c>
      <c r="N1042" s="19">
        <v>150.06</v>
      </c>
      <c r="O1042" s="19">
        <v>89.2</v>
      </c>
      <c r="P1042" s="19">
        <v>5.5</v>
      </c>
      <c r="Q1042" s="19">
        <v>4.55</v>
      </c>
      <c r="R1042" s="19">
        <v>2.0099999999999998</v>
      </c>
    </row>
    <row r="1043" spans="1:18" ht="12.75" customHeight="1">
      <c r="A1043" s="80" t="s">
        <v>722</v>
      </c>
      <c r="B1043" s="19">
        <v>15.67</v>
      </c>
      <c r="C1043" s="56">
        <v>38736.33</v>
      </c>
      <c r="D1043" s="19">
        <v>13.66</v>
      </c>
      <c r="E1043" s="56">
        <v>18954.59</v>
      </c>
      <c r="F1043" s="56">
        <v>7752</v>
      </c>
      <c r="G1043" s="19">
        <v>79.7</v>
      </c>
      <c r="H1043" s="19" t="s">
        <v>13</v>
      </c>
      <c r="I1043" s="56">
        <v>35539.519999999997</v>
      </c>
      <c r="J1043" s="19">
        <v>18.57</v>
      </c>
      <c r="K1043" s="19">
        <v>35.700000000000003</v>
      </c>
      <c r="L1043" s="19">
        <v>8.6</v>
      </c>
      <c r="M1043" s="19">
        <v>56.8</v>
      </c>
      <c r="N1043" s="19">
        <v>142.62</v>
      </c>
      <c r="O1043" s="19">
        <v>94.4</v>
      </c>
      <c r="P1043" s="19">
        <v>0.9</v>
      </c>
      <c r="Q1043" s="19">
        <v>2.35</v>
      </c>
      <c r="R1043" s="19">
        <v>0</v>
      </c>
    </row>
    <row r="1044" spans="1:18" ht="12.75" customHeight="1">
      <c r="A1044" s="80" t="s">
        <v>424</v>
      </c>
      <c r="B1044" s="19">
        <v>17.170000000000002</v>
      </c>
      <c r="C1044" s="56">
        <v>40863.53</v>
      </c>
      <c r="D1044" s="19">
        <v>9.4700000000000006</v>
      </c>
      <c r="E1044" s="56">
        <v>22780.86</v>
      </c>
      <c r="F1044" s="56">
        <v>11753</v>
      </c>
      <c r="G1044" s="19">
        <v>82.81</v>
      </c>
      <c r="H1044" s="19" t="s">
        <v>15</v>
      </c>
      <c r="I1044" s="56">
        <v>37637.56</v>
      </c>
      <c r="J1044" s="19">
        <v>13.67</v>
      </c>
      <c r="K1044" s="19">
        <v>41.8</v>
      </c>
      <c r="L1044" s="19">
        <v>9.6999999999999993</v>
      </c>
      <c r="M1044" s="19">
        <v>56.1</v>
      </c>
      <c r="N1044" s="19">
        <v>172.89</v>
      </c>
      <c r="O1044" s="19">
        <v>90.3</v>
      </c>
      <c r="P1044" s="19">
        <v>1.7</v>
      </c>
      <c r="Q1044" s="19">
        <v>5.84</v>
      </c>
      <c r="R1044" s="19">
        <v>0</v>
      </c>
    </row>
    <row r="1045" spans="1:18" ht="12.75" customHeight="1">
      <c r="A1045" s="80" t="s">
        <v>360</v>
      </c>
      <c r="B1045" s="19">
        <v>17.57</v>
      </c>
      <c r="C1045" s="56">
        <v>40533.11</v>
      </c>
      <c r="D1045" s="19">
        <v>15.43</v>
      </c>
      <c r="E1045" s="56">
        <v>20752.55</v>
      </c>
      <c r="F1045" s="56">
        <v>29327</v>
      </c>
      <c r="G1045" s="19">
        <v>75.760000000000005</v>
      </c>
      <c r="H1045" s="19" t="s">
        <v>13</v>
      </c>
      <c r="I1045" s="56">
        <v>35811.339999999997</v>
      </c>
      <c r="J1045" s="19">
        <v>21.19</v>
      </c>
      <c r="K1045" s="19">
        <v>39.5</v>
      </c>
      <c r="L1045" s="19">
        <v>9.1</v>
      </c>
      <c r="M1045" s="19">
        <v>57.6</v>
      </c>
      <c r="N1045" s="19">
        <v>159.69999999999999</v>
      </c>
      <c r="O1045" s="19">
        <v>85.6</v>
      </c>
      <c r="P1045" s="19">
        <v>8.9</v>
      </c>
      <c r="Q1045" s="19">
        <v>1.48</v>
      </c>
      <c r="R1045" s="19">
        <v>7.54</v>
      </c>
    </row>
    <row r="1046" spans="1:18" ht="12.75" customHeight="1">
      <c r="A1046" s="80" t="s">
        <v>836</v>
      </c>
      <c r="B1046" s="19">
        <v>15.24</v>
      </c>
      <c r="C1046" s="56">
        <v>40276.14</v>
      </c>
      <c r="D1046" s="19">
        <v>11.82</v>
      </c>
      <c r="E1046" s="56">
        <v>20249.849999999999</v>
      </c>
      <c r="F1046" s="56">
        <v>23125</v>
      </c>
      <c r="G1046" s="19">
        <v>79.37</v>
      </c>
      <c r="H1046" s="19" t="s">
        <v>14</v>
      </c>
      <c r="I1046" s="56">
        <v>36628.35</v>
      </c>
      <c r="J1046" s="19">
        <v>16.18</v>
      </c>
      <c r="K1046" s="19">
        <v>42.4</v>
      </c>
      <c r="L1046" s="19">
        <v>9.9</v>
      </c>
      <c r="M1046" s="19">
        <v>59.1</v>
      </c>
      <c r="N1046" s="19">
        <v>155.03</v>
      </c>
      <c r="O1046" s="19">
        <v>90</v>
      </c>
      <c r="P1046" s="19">
        <v>5.8</v>
      </c>
      <c r="Q1046" s="19">
        <v>1.77</v>
      </c>
      <c r="R1046" s="19">
        <v>16.12</v>
      </c>
    </row>
    <row r="1047" spans="1:18" ht="12.75" customHeight="1">
      <c r="A1047" s="80" t="s">
        <v>1352</v>
      </c>
      <c r="B1047" s="19">
        <v>13.34</v>
      </c>
      <c r="C1047" s="56">
        <v>50434.15</v>
      </c>
      <c r="D1047" s="19">
        <v>7.97</v>
      </c>
      <c r="E1047" s="56">
        <v>24048.5</v>
      </c>
      <c r="F1047" s="56">
        <v>14143</v>
      </c>
      <c r="G1047" s="19">
        <v>87.51</v>
      </c>
      <c r="H1047" s="19" t="s">
        <v>15</v>
      </c>
      <c r="I1047" s="56">
        <v>48030.13</v>
      </c>
      <c r="J1047" s="19">
        <v>10.130000000000001</v>
      </c>
      <c r="K1047" s="19">
        <v>46.2</v>
      </c>
      <c r="L1047" s="19">
        <v>14.2</v>
      </c>
      <c r="M1047" s="19">
        <v>58.1</v>
      </c>
      <c r="N1047" s="19">
        <v>182.83</v>
      </c>
      <c r="O1047" s="19">
        <v>90.4</v>
      </c>
      <c r="P1047" s="19">
        <v>6.6</v>
      </c>
      <c r="Q1047" s="19">
        <v>3.22</v>
      </c>
      <c r="R1047" s="19">
        <v>9.82</v>
      </c>
    </row>
    <row r="1048" spans="1:18" ht="12.75" customHeight="1">
      <c r="A1048" s="80" t="s">
        <v>1324</v>
      </c>
      <c r="B1048" s="19">
        <v>13.39</v>
      </c>
      <c r="C1048" s="56">
        <v>48634.720000000001</v>
      </c>
      <c r="D1048" s="19">
        <v>12.07</v>
      </c>
      <c r="E1048" s="56">
        <v>19287.11</v>
      </c>
      <c r="F1048" s="56">
        <v>37371</v>
      </c>
      <c r="G1048" s="19">
        <v>76.25</v>
      </c>
      <c r="H1048" s="19" t="s">
        <v>14</v>
      </c>
      <c r="I1048" s="56">
        <v>43563.59</v>
      </c>
      <c r="J1048" s="19">
        <v>17.05</v>
      </c>
      <c r="K1048" s="19">
        <v>45.3</v>
      </c>
      <c r="L1048" s="19">
        <v>19.600000000000001</v>
      </c>
      <c r="M1048" s="19">
        <v>60.8</v>
      </c>
      <c r="N1048" s="19">
        <v>150.9</v>
      </c>
      <c r="O1048" s="19">
        <v>76</v>
      </c>
      <c r="P1048" s="19">
        <v>16.5</v>
      </c>
      <c r="Q1048" s="19">
        <v>1.56</v>
      </c>
      <c r="R1048" s="19">
        <v>7.07</v>
      </c>
    </row>
    <row r="1049" spans="1:18" ht="12.75" customHeight="1">
      <c r="A1049" s="80" t="s">
        <v>342</v>
      </c>
      <c r="B1049" s="19">
        <v>17.71</v>
      </c>
      <c r="C1049" s="56">
        <v>45888.29</v>
      </c>
      <c r="D1049" s="19">
        <v>15.08</v>
      </c>
      <c r="E1049" s="56">
        <v>21305.89</v>
      </c>
      <c r="F1049" s="56">
        <v>11843</v>
      </c>
      <c r="G1049" s="19">
        <v>72.8</v>
      </c>
      <c r="H1049" s="19" t="s">
        <v>14</v>
      </c>
      <c r="I1049" s="56">
        <v>40611.9</v>
      </c>
      <c r="J1049" s="19">
        <v>20.8</v>
      </c>
      <c r="K1049" s="19">
        <v>44.4</v>
      </c>
      <c r="L1049" s="19">
        <v>7.6</v>
      </c>
      <c r="M1049" s="19">
        <v>61.2</v>
      </c>
      <c r="N1049" s="19">
        <v>154.97999999999999</v>
      </c>
      <c r="O1049" s="19">
        <v>82</v>
      </c>
      <c r="P1049" s="19">
        <v>14.3</v>
      </c>
      <c r="Q1049" s="19">
        <v>2.54</v>
      </c>
      <c r="R1049" s="19">
        <v>0</v>
      </c>
    </row>
    <row r="1050" spans="1:18" ht="12.75" customHeight="1">
      <c r="A1050" s="80" t="s">
        <v>1712</v>
      </c>
      <c r="B1050" s="19">
        <v>11.52</v>
      </c>
      <c r="C1050" s="56">
        <v>42569.68</v>
      </c>
      <c r="D1050" s="19">
        <v>5.25</v>
      </c>
      <c r="E1050" s="56">
        <v>20826.12</v>
      </c>
      <c r="F1050" s="56">
        <v>3121</v>
      </c>
      <c r="G1050" s="19">
        <v>87.82</v>
      </c>
      <c r="H1050" s="19" t="s">
        <v>15</v>
      </c>
      <c r="I1050" s="56">
        <v>40245.949999999997</v>
      </c>
      <c r="J1050" s="19">
        <v>7.53</v>
      </c>
      <c r="K1050" s="19">
        <v>44.7</v>
      </c>
      <c r="L1050" s="19">
        <v>14.6</v>
      </c>
      <c r="M1050" s="19">
        <v>57.1</v>
      </c>
      <c r="N1050" s="19">
        <v>123.61</v>
      </c>
      <c r="O1050" s="19">
        <v>96.5</v>
      </c>
      <c r="P1050" s="19">
        <v>1</v>
      </c>
      <c r="Q1050" s="19">
        <v>4.82</v>
      </c>
      <c r="R1050" s="19">
        <v>2.48</v>
      </c>
    </row>
    <row r="1051" spans="1:18" ht="12.75" customHeight="1">
      <c r="A1051" s="80" t="s">
        <v>2320</v>
      </c>
      <c r="B1051" s="19">
        <v>8.5399999999999991</v>
      </c>
      <c r="C1051" s="56">
        <v>38152.43</v>
      </c>
      <c r="D1051" s="19">
        <v>9.99</v>
      </c>
      <c r="E1051" s="56">
        <v>14780.15</v>
      </c>
      <c r="F1051" s="56">
        <v>31951</v>
      </c>
      <c r="G1051" s="19">
        <v>71.680000000000007</v>
      </c>
      <c r="H1051" s="19" t="s">
        <v>13</v>
      </c>
      <c r="I1051" s="56">
        <v>33436.160000000003</v>
      </c>
      <c r="J1051" s="19">
        <v>17.079999999999998</v>
      </c>
      <c r="K1051" s="19">
        <v>36.6</v>
      </c>
      <c r="L1051" s="19">
        <v>14.2</v>
      </c>
      <c r="M1051" s="19">
        <v>54.6</v>
      </c>
      <c r="N1051" s="19">
        <v>68.64</v>
      </c>
      <c r="O1051" s="19">
        <v>80.599999999999994</v>
      </c>
      <c r="P1051" s="19">
        <v>5.9</v>
      </c>
      <c r="Q1051" s="19">
        <v>1.76</v>
      </c>
      <c r="R1051" s="19">
        <v>24.38</v>
      </c>
    </row>
    <row r="1052" spans="1:18" ht="12.75" customHeight="1">
      <c r="A1052" s="80" t="s">
        <v>62</v>
      </c>
      <c r="B1052" s="19">
        <v>21.46</v>
      </c>
      <c r="C1052" s="56">
        <v>34976.01</v>
      </c>
      <c r="D1052" s="19">
        <v>14.73</v>
      </c>
      <c r="E1052" s="56">
        <v>21171.55</v>
      </c>
      <c r="F1052" s="56">
        <v>2330</v>
      </c>
      <c r="G1052" s="19">
        <v>81.42</v>
      </c>
      <c r="H1052" s="19" t="s">
        <v>15</v>
      </c>
      <c r="I1052" s="56">
        <v>32123.200000000001</v>
      </c>
      <c r="J1052" s="19">
        <v>19.079999999999998</v>
      </c>
      <c r="K1052" s="19">
        <v>40.5</v>
      </c>
      <c r="L1052" s="19">
        <v>9.5</v>
      </c>
      <c r="M1052" s="19">
        <v>54.8</v>
      </c>
      <c r="N1052" s="19">
        <v>160.72</v>
      </c>
      <c r="O1052" s="19">
        <v>93.8</v>
      </c>
      <c r="P1052" s="19">
        <v>0.8</v>
      </c>
      <c r="Q1052" s="19">
        <v>6.18</v>
      </c>
      <c r="R1052" s="19">
        <v>20.21</v>
      </c>
    </row>
    <row r="1053" spans="1:18" ht="12.75" customHeight="1">
      <c r="A1053" s="80" t="s">
        <v>2181</v>
      </c>
      <c r="B1053" s="19">
        <v>9.2799999999999994</v>
      </c>
      <c r="C1053" s="56">
        <v>39860.29</v>
      </c>
      <c r="D1053" s="19">
        <v>12.01</v>
      </c>
      <c r="E1053" s="56">
        <v>16437.84</v>
      </c>
      <c r="F1053" s="56">
        <v>85055</v>
      </c>
      <c r="G1053" s="19">
        <v>72.64</v>
      </c>
      <c r="H1053" s="19" t="s">
        <v>13</v>
      </c>
      <c r="I1053" s="56">
        <v>34881.269999999997</v>
      </c>
      <c r="J1053" s="19">
        <v>19.18</v>
      </c>
      <c r="K1053" s="19">
        <v>36.9</v>
      </c>
      <c r="L1053" s="19">
        <v>11.6</v>
      </c>
      <c r="M1053" s="19">
        <v>57</v>
      </c>
      <c r="N1053" s="19">
        <v>91.71</v>
      </c>
      <c r="O1053" s="19">
        <v>78.7</v>
      </c>
      <c r="P1053" s="19">
        <v>10.5</v>
      </c>
      <c r="Q1053" s="19">
        <v>2.59</v>
      </c>
      <c r="R1053" s="19">
        <v>7.56</v>
      </c>
    </row>
    <row r="1054" spans="1:18" ht="12.75" customHeight="1">
      <c r="A1054" s="80" t="s">
        <v>1646</v>
      </c>
      <c r="B1054" s="19">
        <v>11.81</v>
      </c>
      <c r="C1054" s="56">
        <v>45503.97</v>
      </c>
      <c r="D1054" s="19">
        <v>8.06</v>
      </c>
      <c r="E1054" s="56">
        <v>21319.24</v>
      </c>
      <c r="F1054" s="56">
        <v>16370</v>
      </c>
      <c r="G1054" s="19">
        <v>83.26</v>
      </c>
      <c r="H1054" s="19" t="s">
        <v>14</v>
      </c>
      <c r="I1054" s="56">
        <v>41842.47</v>
      </c>
      <c r="J1054" s="19">
        <v>11.83</v>
      </c>
      <c r="K1054" s="19">
        <v>43</v>
      </c>
      <c r="L1054" s="19">
        <v>12.6</v>
      </c>
      <c r="M1054" s="19">
        <v>57.2</v>
      </c>
      <c r="N1054" s="19">
        <v>136.52000000000001</v>
      </c>
      <c r="O1054" s="19">
        <v>90</v>
      </c>
      <c r="P1054" s="19">
        <v>3.2</v>
      </c>
      <c r="Q1054" s="19">
        <v>2.16</v>
      </c>
      <c r="R1054" s="19">
        <v>0</v>
      </c>
    </row>
    <row r="1055" spans="1:18" ht="12.75" customHeight="1">
      <c r="A1055" s="80" t="s">
        <v>1420</v>
      </c>
      <c r="B1055" s="19">
        <v>12.94</v>
      </c>
      <c r="C1055" s="56">
        <v>42343.85</v>
      </c>
      <c r="D1055" s="19">
        <v>10.81</v>
      </c>
      <c r="E1055" s="56">
        <v>20589.22</v>
      </c>
      <c r="F1055" s="56">
        <v>6035</v>
      </c>
      <c r="G1055" s="19">
        <v>79.09</v>
      </c>
      <c r="H1055" s="19" t="s">
        <v>15</v>
      </c>
      <c r="I1055" s="56">
        <v>37979.4</v>
      </c>
      <c r="J1055" s="19">
        <v>16.239999999999998</v>
      </c>
      <c r="K1055" s="19">
        <v>41.5</v>
      </c>
      <c r="L1055" s="19">
        <v>12.2</v>
      </c>
      <c r="M1055" s="19">
        <v>58.1</v>
      </c>
      <c r="N1055" s="19">
        <v>135.77000000000001</v>
      </c>
      <c r="O1055" s="19">
        <v>90.5</v>
      </c>
      <c r="P1055" s="19">
        <v>2.4</v>
      </c>
      <c r="Q1055" s="19">
        <v>3.58</v>
      </c>
      <c r="R1055" s="19">
        <v>0</v>
      </c>
    </row>
    <row r="1056" spans="1:18" ht="12.75" customHeight="1">
      <c r="A1056" s="80" t="s">
        <v>1232</v>
      </c>
      <c r="B1056" s="19">
        <v>13.73</v>
      </c>
      <c r="C1056" s="56">
        <v>39436.370000000003</v>
      </c>
      <c r="D1056" s="19">
        <v>13.32</v>
      </c>
      <c r="E1056" s="56">
        <v>20172.169999999998</v>
      </c>
      <c r="F1056" s="56">
        <v>28223</v>
      </c>
      <c r="G1056" s="19">
        <v>76.3</v>
      </c>
      <c r="H1056" s="19" t="s">
        <v>14</v>
      </c>
      <c r="I1056" s="56">
        <v>35083.24</v>
      </c>
      <c r="J1056" s="19">
        <v>20.16</v>
      </c>
      <c r="K1056" s="19">
        <v>37.4</v>
      </c>
      <c r="L1056" s="19">
        <v>10.4</v>
      </c>
      <c r="M1056" s="19">
        <v>57.3</v>
      </c>
      <c r="N1056" s="19">
        <v>148.37</v>
      </c>
      <c r="O1056" s="19">
        <v>87.5</v>
      </c>
      <c r="P1056" s="19">
        <v>5.4</v>
      </c>
      <c r="Q1056" s="19">
        <v>2.67</v>
      </c>
      <c r="R1056" s="19">
        <v>6.94</v>
      </c>
    </row>
    <row r="1057" spans="1:18" ht="12.75" customHeight="1">
      <c r="A1057" s="80" t="s">
        <v>1422</v>
      </c>
      <c r="B1057" s="19">
        <v>12.87</v>
      </c>
      <c r="C1057" s="56">
        <v>39750.26</v>
      </c>
      <c r="D1057" s="19">
        <v>14.63</v>
      </c>
      <c r="E1057" s="56">
        <v>18142.419999999998</v>
      </c>
      <c r="F1057" s="56">
        <v>81441</v>
      </c>
      <c r="G1057" s="19">
        <v>70.06</v>
      </c>
      <c r="H1057" s="19" t="s">
        <v>13</v>
      </c>
      <c r="I1057" s="56">
        <v>34366.230000000003</v>
      </c>
      <c r="J1057" s="19">
        <v>22.92</v>
      </c>
      <c r="K1057" s="19">
        <v>36.4</v>
      </c>
      <c r="L1057" s="19">
        <v>15.3</v>
      </c>
      <c r="M1057" s="19">
        <v>59.1</v>
      </c>
      <c r="N1057" s="19">
        <v>119.83</v>
      </c>
      <c r="O1057" s="19">
        <v>82.1</v>
      </c>
      <c r="P1057" s="19">
        <v>7.9</v>
      </c>
      <c r="Q1057" s="19">
        <v>1.72</v>
      </c>
      <c r="R1057" s="19">
        <v>36.659999999999997</v>
      </c>
    </row>
    <row r="1058" spans="1:18" ht="12.75" customHeight="1">
      <c r="A1058" s="80" t="s">
        <v>1696</v>
      </c>
      <c r="B1058" s="19">
        <v>11.57</v>
      </c>
      <c r="C1058" s="56">
        <v>43333.73</v>
      </c>
      <c r="D1058" s="19">
        <v>7.28</v>
      </c>
      <c r="E1058" s="56">
        <v>20923.05</v>
      </c>
      <c r="F1058" s="56">
        <v>9222</v>
      </c>
      <c r="G1058" s="19">
        <v>81.41</v>
      </c>
      <c r="H1058" s="19" t="s">
        <v>14</v>
      </c>
      <c r="I1058" s="56">
        <v>39771.9</v>
      </c>
      <c r="J1058" s="19">
        <v>11.46</v>
      </c>
      <c r="K1058" s="19">
        <v>40.799999999999997</v>
      </c>
      <c r="L1058" s="19">
        <v>11.9</v>
      </c>
      <c r="M1058" s="19">
        <v>58.8</v>
      </c>
      <c r="N1058" s="19">
        <v>175.3</v>
      </c>
      <c r="O1058" s="19">
        <v>83.9</v>
      </c>
      <c r="P1058" s="19">
        <v>10.8</v>
      </c>
      <c r="Q1058" s="19">
        <v>2.02</v>
      </c>
      <c r="R1058" s="19">
        <v>19.93</v>
      </c>
    </row>
    <row r="1059" spans="1:18" ht="12.75" customHeight="1">
      <c r="A1059" s="80" t="s">
        <v>1626</v>
      </c>
      <c r="B1059" s="19">
        <v>11.94</v>
      </c>
      <c r="C1059" s="56">
        <v>44045.599999999999</v>
      </c>
      <c r="D1059" s="19">
        <v>6.4</v>
      </c>
      <c r="E1059" s="56">
        <v>21159.64</v>
      </c>
      <c r="F1059" s="56">
        <v>15756</v>
      </c>
      <c r="G1059" s="19">
        <v>81.27</v>
      </c>
      <c r="H1059" s="19" t="s">
        <v>14</v>
      </c>
      <c r="I1059" s="56">
        <v>40520.660000000003</v>
      </c>
      <c r="J1059" s="19">
        <v>9.8699999999999992</v>
      </c>
      <c r="K1059" s="19">
        <v>44</v>
      </c>
      <c r="L1059" s="19">
        <v>14.2</v>
      </c>
      <c r="M1059" s="19">
        <v>59</v>
      </c>
      <c r="N1059" s="19">
        <v>172.44</v>
      </c>
      <c r="O1059" s="19">
        <v>83.4</v>
      </c>
      <c r="P1059" s="19">
        <v>9.8000000000000007</v>
      </c>
      <c r="Q1059" s="19">
        <v>2.38</v>
      </c>
      <c r="R1059" s="19">
        <v>13.61</v>
      </c>
    </row>
    <row r="1060" spans="1:18" ht="12.75" customHeight="1">
      <c r="A1060" s="80" t="s">
        <v>838</v>
      </c>
      <c r="B1060" s="19">
        <v>15.19</v>
      </c>
      <c r="C1060" s="56">
        <v>42602.98</v>
      </c>
      <c r="D1060" s="19">
        <v>7.37</v>
      </c>
      <c r="E1060" s="56">
        <v>23257.56</v>
      </c>
      <c r="F1060" s="56">
        <v>12027</v>
      </c>
      <c r="G1060" s="19">
        <v>82.15</v>
      </c>
      <c r="H1060" s="19" t="s">
        <v>15</v>
      </c>
      <c r="I1060" s="56">
        <v>39182.03</v>
      </c>
      <c r="J1060" s="19">
        <v>11.11</v>
      </c>
      <c r="K1060" s="19">
        <v>44.9</v>
      </c>
      <c r="L1060" s="19">
        <v>8.9</v>
      </c>
      <c r="M1060" s="19">
        <v>59.2</v>
      </c>
      <c r="N1060" s="19">
        <v>189.34</v>
      </c>
      <c r="O1060" s="19">
        <v>87</v>
      </c>
      <c r="P1060" s="19">
        <v>6.6</v>
      </c>
      <c r="Q1060" s="19">
        <v>4.66</v>
      </c>
      <c r="R1060" s="19">
        <v>19.13</v>
      </c>
    </row>
    <row r="1061" spans="1:18" ht="12.75" customHeight="1">
      <c r="A1061" s="80" t="s">
        <v>1600</v>
      </c>
      <c r="B1061" s="19">
        <v>11.95</v>
      </c>
      <c r="C1061" s="56">
        <v>47221.17</v>
      </c>
      <c r="D1061" s="19">
        <v>7.07</v>
      </c>
      <c r="E1061" s="56">
        <v>23391.9</v>
      </c>
      <c r="F1061" s="56">
        <v>14660</v>
      </c>
      <c r="G1061" s="19">
        <v>82.1</v>
      </c>
      <c r="H1061" s="19" t="s">
        <v>15</v>
      </c>
      <c r="I1061" s="56">
        <v>43563.94</v>
      </c>
      <c r="J1061" s="19">
        <v>11</v>
      </c>
      <c r="K1061" s="19">
        <v>43.8</v>
      </c>
      <c r="L1061" s="19">
        <v>12.7</v>
      </c>
      <c r="M1061" s="19">
        <v>58.2</v>
      </c>
      <c r="N1061" s="19">
        <v>197.5</v>
      </c>
      <c r="O1061" s="19">
        <v>81.8</v>
      </c>
      <c r="P1061" s="19">
        <v>12.9</v>
      </c>
      <c r="Q1061" s="19">
        <v>3.48</v>
      </c>
      <c r="R1061" s="19">
        <v>25.22</v>
      </c>
    </row>
    <row r="1062" spans="1:18" ht="12.75" customHeight="1">
      <c r="A1062" s="80" t="s">
        <v>1234</v>
      </c>
      <c r="B1062" s="19">
        <v>13.68</v>
      </c>
      <c r="C1062" s="56">
        <v>56375.03</v>
      </c>
      <c r="D1062" s="19">
        <v>4.91</v>
      </c>
      <c r="E1062" s="56">
        <v>24703.95</v>
      </c>
      <c r="F1062" s="56">
        <v>7967</v>
      </c>
      <c r="G1062" s="19">
        <v>85.6</v>
      </c>
      <c r="H1062" s="19" t="s">
        <v>15</v>
      </c>
      <c r="I1062" s="56">
        <v>52292.51</v>
      </c>
      <c r="J1062" s="19">
        <v>7.5</v>
      </c>
      <c r="K1062" s="19">
        <v>46.1</v>
      </c>
      <c r="L1062" s="19">
        <v>15.6</v>
      </c>
      <c r="M1062" s="19">
        <v>57.9</v>
      </c>
      <c r="N1062" s="19">
        <v>221.44</v>
      </c>
      <c r="O1062" s="19">
        <v>84.8</v>
      </c>
      <c r="P1062" s="19">
        <v>10.3</v>
      </c>
      <c r="Q1062" s="19">
        <v>4.88</v>
      </c>
      <c r="R1062" s="19">
        <v>7.32</v>
      </c>
    </row>
    <row r="1063" spans="1:18" ht="12.75" customHeight="1">
      <c r="A1063" s="80" t="s">
        <v>1500</v>
      </c>
      <c r="B1063" s="19">
        <v>12.53</v>
      </c>
      <c r="C1063" s="56">
        <v>45907.18</v>
      </c>
      <c r="D1063" s="19">
        <v>6.34</v>
      </c>
      <c r="E1063" s="56">
        <v>22157.61</v>
      </c>
      <c r="F1063" s="56">
        <v>6479</v>
      </c>
      <c r="G1063" s="19">
        <v>84.24</v>
      </c>
      <c r="H1063" s="19" t="s">
        <v>15</v>
      </c>
      <c r="I1063" s="56">
        <v>42630.53</v>
      </c>
      <c r="J1063" s="19">
        <v>9.7100000000000009</v>
      </c>
      <c r="K1063" s="19">
        <v>42.3</v>
      </c>
      <c r="L1063" s="19">
        <v>14.1</v>
      </c>
      <c r="M1063" s="19">
        <v>57.8</v>
      </c>
      <c r="N1063" s="19">
        <v>157.63</v>
      </c>
      <c r="O1063" s="19">
        <v>90.3</v>
      </c>
      <c r="P1063" s="19">
        <v>3.7</v>
      </c>
      <c r="Q1063" s="19">
        <v>4.3</v>
      </c>
      <c r="R1063" s="19">
        <v>0</v>
      </c>
    </row>
    <row r="1064" spans="1:18" ht="12.75" customHeight="1">
      <c r="A1064" s="80" t="s">
        <v>926</v>
      </c>
      <c r="B1064" s="19">
        <v>14.93</v>
      </c>
      <c r="C1064" s="56">
        <v>40269.040000000001</v>
      </c>
      <c r="D1064" s="19">
        <v>11.87</v>
      </c>
      <c r="E1064" s="56">
        <v>20666.88</v>
      </c>
      <c r="F1064" s="56">
        <v>13146</v>
      </c>
      <c r="G1064" s="19">
        <v>76.48</v>
      </c>
      <c r="H1064" s="19" t="s">
        <v>15</v>
      </c>
      <c r="I1064" s="56">
        <v>35915.31</v>
      </c>
      <c r="J1064" s="19">
        <v>18.649999999999999</v>
      </c>
      <c r="K1064" s="19">
        <v>37.700000000000003</v>
      </c>
      <c r="L1064" s="19">
        <v>9</v>
      </c>
      <c r="M1064" s="19">
        <v>56.5</v>
      </c>
      <c r="N1064" s="19">
        <v>158.18</v>
      </c>
      <c r="O1064" s="19">
        <v>87.1</v>
      </c>
      <c r="P1064" s="19">
        <v>6.2</v>
      </c>
      <c r="Q1064" s="19">
        <v>3.36</v>
      </c>
      <c r="R1064" s="19">
        <v>12.85</v>
      </c>
    </row>
    <row r="1065" spans="1:18" ht="12.75" customHeight="1">
      <c r="A1065" s="80" t="s">
        <v>2492</v>
      </c>
      <c r="B1065" s="19">
        <v>6.48</v>
      </c>
      <c r="C1065" s="56">
        <v>59690.28</v>
      </c>
      <c r="D1065" s="19">
        <v>4.9800000000000004</v>
      </c>
      <c r="E1065" s="56">
        <v>17797.07</v>
      </c>
      <c r="F1065" s="56">
        <v>19661</v>
      </c>
      <c r="G1065" s="19">
        <v>80.39</v>
      </c>
      <c r="H1065" s="19" t="s">
        <v>14</v>
      </c>
      <c r="I1065" s="56">
        <v>55012.7</v>
      </c>
      <c r="J1065" s="19">
        <v>7.38</v>
      </c>
      <c r="K1065" s="19">
        <v>46</v>
      </c>
      <c r="L1065" s="19">
        <v>34.5</v>
      </c>
      <c r="M1065" s="19">
        <v>57.3</v>
      </c>
      <c r="N1065" s="19">
        <v>149.44999999999999</v>
      </c>
      <c r="O1065" s="19">
        <v>67</v>
      </c>
      <c r="P1065" s="19">
        <v>26.1</v>
      </c>
      <c r="Q1065" s="19">
        <v>1.71</v>
      </c>
      <c r="R1065" s="19">
        <v>12.67</v>
      </c>
    </row>
    <row r="1066" spans="1:18" ht="12.75" customHeight="1">
      <c r="A1066" s="80" t="s">
        <v>1750</v>
      </c>
      <c r="B1066" s="19">
        <v>11.42</v>
      </c>
      <c r="C1066" s="56">
        <v>42411.06</v>
      </c>
      <c r="D1066" s="19">
        <v>7.39</v>
      </c>
      <c r="E1066" s="56">
        <v>20375.18</v>
      </c>
      <c r="F1066" s="56">
        <v>9477</v>
      </c>
      <c r="G1066" s="19">
        <v>82.85</v>
      </c>
      <c r="H1066" s="19" t="s">
        <v>15</v>
      </c>
      <c r="I1066" s="56">
        <v>39238.9</v>
      </c>
      <c r="J1066" s="19">
        <v>11.17</v>
      </c>
      <c r="K1066" s="19">
        <v>41.4</v>
      </c>
      <c r="L1066" s="19">
        <v>11.6</v>
      </c>
      <c r="M1066" s="19">
        <v>56.9</v>
      </c>
      <c r="N1066" s="19">
        <v>156.44999999999999</v>
      </c>
      <c r="O1066" s="19">
        <v>89.9</v>
      </c>
      <c r="P1066" s="19">
        <v>4.2</v>
      </c>
      <c r="Q1066" s="19">
        <v>3.25</v>
      </c>
      <c r="R1066" s="19">
        <v>23.02</v>
      </c>
    </row>
    <row r="1067" spans="1:18" ht="12.75" customHeight="1">
      <c r="A1067" s="80" t="s">
        <v>858</v>
      </c>
      <c r="B1067" s="19">
        <v>15.07</v>
      </c>
      <c r="C1067" s="56">
        <v>40416.89</v>
      </c>
      <c r="D1067" s="19">
        <v>9.74</v>
      </c>
      <c r="E1067" s="56">
        <v>21044.91</v>
      </c>
      <c r="F1067" s="56">
        <v>13172</v>
      </c>
      <c r="G1067" s="19">
        <v>81.599999999999994</v>
      </c>
      <c r="H1067" s="19" t="s">
        <v>15</v>
      </c>
      <c r="I1067" s="56">
        <v>37129.660000000003</v>
      </c>
      <c r="J1067" s="19">
        <v>14</v>
      </c>
      <c r="K1067" s="19">
        <v>41.2</v>
      </c>
      <c r="L1067" s="19">
        <v>7.7</v>
      </c>
      <c r="M1067" s="19">
        <v>57</v>
      </c>
      <c r="N1067" s="19">
        <v>160.72</v>
      </c>
      <c r="O1067" s="19">
        <v>89.2</v>
      </c>
      <c r="P1067" s="19">
        <v>3.1</v>
      </c>
      <c r="Q1067" s="19">
        <v>4.88</v>
      </c>
      <c r="R1067" s="19">
        <v>11.95</v>
      </c>
    </row>
    <row r="1068" spans="1:18" ht="12.75" customHeight="1">
      <c r="A1068" s="80" t="s">
        <v>1174</v>
      </c>
      <c r="B1068" s="19">
        <v>13.88</v>
      </c>
      <c r="C1068" s="56">
        <v>45727.18</v>
      </c>
      <c r="D1068" s="19">
        <v>7.12</v>
      </c>
      <c r="E1068" s="56">
        <v>22989.81</v>
      </c>
      <c r="F1068" s="56">
        <v>8932</v>
      </c>
      <c r="G1068" s="19">
        <v>85.11</v>
      </c>
      <c r="H1068" s="19" t="s">
        <v>15</v>
      </c>
      <c r="I1068" s="56">
        <v>42904.39</v>
      </c>
      <c r="J1068" s="19">
        <v>9.75</v>
      </c>
      <c r="K1068" s="19">
        <v>44</v>
      </c>
      <c r="L1068" s="19">
        <v>13.8</v>
      </c>
      <c r="M1068" s="19">
        <v>56.8</v>
      </c>
      <c r="N1068" s="19">
        <v>182.23</v>
      </c>
      <c r="O1068" s="19">
        <v>92.9</v>
      </c>
      <c r="P1068" s="19">
        <v>3.2</v>
      </c>
      <c r="Q1068" s="19">
        <v>5.09</v>
      </c>
      <c r="R1068" s="19">
        <v>0</v>
      </c>
    </row>
    <row r="1069" spans="1:18" ht="12.75" customHeight="1">
      <c r="A1069" s="80" t="s">
        <v>1476</v>
      </c>
      <c r="B1069" s="19">
        <v>12.65</v>
      </c>
      <c r="C1069" s="56">
        <v>48531</v>
      </c>
      <c r="D1069" s="19">
        <v>5.18</v>
      </c>
      <c r="E1069" s="56">
        <v>24159.03</v>
      </c>
      <c r="F1069" s="56">
        <v>22453</v>
      </c>
      <c r="G1069" s="19">
        <v>83.66</v>
      </c>
      <c r="H1069" s="19" t="s">
        <v>15</v>
      </c>
      <c r="I1069" s="56">
        <v>45299.98</v>
      </c>
      <c r="J1069" s="19">
        <v>7.79</v>
      </c>
      <c r="K1069" s="19">
        <v>46.3</v>
      </c>
      <c r="L1069" s="19">
        <v>16.100000000000001</v>
      </c>
      <c r="M1069" s="19">
        <v>59.1</v>
      </c>
      <c r="N1069" s="19">
        <v>210.49</v>
      </c>
      <c r="O1069" s="19">
        <v>82</v>
      </c>
      <c r="P1069" s="19">
        <v>12</v>
      </c>
      <c r="Q1069" s="19">
        <v>3.8</v>
      </c>
      <c r="R1069" s="19">
        <v>17.95</v>
      </c>
    </row>
    <row r="1070" spans="1:18" ht="12.75" customHeight="1">
      <c r="A1070" s="80" t="s">
        <v>1968</v>
      </c>
      <c r="B1070" s="19">
        <v>10.44</v>
      </c>
      <c r="C1070" s="56">
        <v>47490.73</v>
      </c>
      <c r="D1070" s="19">
        <v>5.3</v>
      </c>
      <c r="E1070" s="56">
        <v>22468.46</v>
      </c>
      <c r="F1070" s="56">
        <v>7190</v>
      </c>
      <c r="G1070" s="19">
        <v>85.79</v>
      </c>
      <c r="H1070" s="19" t="s">
        <v>15</v>
      </c>
      <c r="I1070" s="56">
        <v>44766.76</v>
      </c>
      <c r="J1070" s="19">
        <v>7.2</v>
      </c>
      <c r="K1070" s="19">
        <v>46.7</v>
      </c>
      <c r="L1070" s="19">
        <v>15.6</v>
      </c>
      <c r="M1070" s="19">
        <v>59</v>
      </c>
      <c r="N1070" s="19">
        <v>179.24</v>
      </c>
      <c r="O1070" s="19">
        <v>91.4</v>
      </c>
      <c r="P1070" s="19">
        <v>4.4000000000000004</v>
      </c>
      <c r="Q1070" s="19">
        <v>3.58</v>
      </c>
      <c r="R1070" s="19">
        <v>6.71</v>
      </c>
    </row>
    <row r="1071" spans="1:18" ht="12.75" customHeight="1">
      <c r="A1071" s="80" t="s">
        <v>892</v>
      </c>
      <c r="B1071" s="19">
        <v>14.97</v>
      </c>
      <c r="C1071" s="56">
        <v>43261.18</v>
      </c>
      <c r="D1071" s="19">
        <v>7.44</v>
      </c>
      <c r="E1071" s="56">
        <v>22823</v>
      </c>
      <c r="F1071" s="56">
        <v>7395</v>
      </c>
      <c r="G1071" s="19">
        <v>84.33</v>
      </c>
      <c r="H1071" s="19" t="s">
        <v>15</v>
      </c>
      <c r="I1071" s="56">
        <v>40415.599999999999</v>
      </c>
      <c r="J1071" s="19">
        <v>11.04</v>
      </c>
      <c r="K1071" s="19">
        <v>42.8</v>
      </c>
      <c r="L1071" s="19">
        <v>11.6</v>
      </c>
      <c r="M1071" s="19">
        <v>58.5</v>
      </c>
      <c r="N1071" s="19">
        <v>199.56</v>
      </c>
      <c r="O1071" s="19">
        <v>89.4</v>
      </c>
      <c r="P1071" s="19">
        <v>5.8</v>
      </c>
      <c r="Q1071" s="19">
        <v>5.7</v>
      </c>
      <c r="R1071" s="19">
        <v>4.87</v>
      </c>
    </row>
    <row r="1072" spans="1:18" ht="12.75" customHeight="1">
      <c r="A1072" s="80" t="s">
        <v>1942</v>
      </c>
      <c r="B1072" s="19">
        <v>10.45</v>
      </c>
      <c r="C1072" s="56">
        <v>46512.58</v>
      </c>
      <c r="D1072" s="19">
        <v>6.93</v>
      </c>
      <c r="E1072" s="56">
        <v>21181.37</v>
      </c>
      <c r="F1072" s="56">
        <v>14205</v>
      </c>
      <c r="G1072" s="19">
        <v>82.53</v>
      </c>
      <c r="H1072" s="19" t="s">
        <v>14</v>
      </c>
      <c r="I1072" s="56">
        <v>43013.67</v>
      </c>
      <c r="J1072" s="19">
        <v>10.33</v>
      </c>
      <c r="K1072" s="19">
        <v>45.3</v>
      </c>
      <c r="L1072" s="19">
        <v>15.9</v>
      </c>
      <c r="M1072" s="19">
        <v>59.9</v>
      </c>
      <c r="N1072" s="19">
        <v>182.34</v>
      </c>
      <c r="O1072" s="19">
        <v>84.9</v>
      </c>
      <c r="P1072" s="19">
        <v>10.1</v>
      </c>
      <c r="Q1072" s="19">
        <v>2.42</v>
      </c>
      <c r="R1072" s="19">
        <v>12.77</v>
      </c>
    </row>
    <row r="1073" spans="1:18" ht="12.75" customHeight="1">
      <c r="A1073" s="80" t="s">
        <v>274</v>
      </c>
      <c r="B1073" s="19">
        <v>18.260000000000002</v>
      </c>
      <c r="C1073" s="56">
        <v>38894.239999999998</v>
      </c>
      <c r="D1073" s="19">
        <v>12.02</v>
      </c>
      <c r="E1073" s="56">
        <v>22067.72</v>
      </c>
      <c r="F1073" s="56">
        <v>2441</v>
      </c>
      <c r="G1073" s="19">
        <v>83.61</v>
      </c>
      <c r="H1073" s="19" t="s">
        <v>16</v>
      </c>
      <c r="I1073" s="56">
        <v>36106.53</v>
      </c>
      <c r="J1073" s="19">
        <v>15.73</v>
      </c>
      <c r="K1073" s="19">
        <v>40.299999999999997</v>
      </c>
      <c r="L1073" s="19">
        <v>9.1</v>
      </c>
      <c r="M1073" s="19">
        <v>51.5</v>
      </c>
      <c r="N1073" s="19">
        <v>142.94999999999999</v>
      </c>
      <c r="O1073" s="19">
        <v>93.8</v>
      </c>
      <c r="P1073" s="19">
        <v>1.5</v>
      </c>
      <c r="Q1073" s="19">
        <v>8.15</v>
      </c>
      <c r="R1073" s="19">
        <v>0</v>
      </c>
    </row>
    <row r="1074" spans="1:18" ht="12.75" customHeight="1">
      <c r="A1074" s="80" t="s">
        <v>2119</v>
      </c>
      <c r="B1074" s="19">
        <v>9.57</v>
      </c>
      <c r="C1074" s="56">
        <v>39927.160000000003</v>
      </c>
      <c r="D1074" s="19">
        <v>9.9499999999999993</v>
      </c>
      <c r="E1074" s="56">
        <v>16520.55</v>
      </c>
      <c r="F1074" s="56">
        <v>25507</v>
      </c>
      <c r="G1074" s="19">
        <v>75.05</v>
      </c>
      <c r="H1074" s="19" t="s">
        <v>14</v>
      </c>
      <c r="I1074" s="56">
        <v>36808.300000000003</v>
      </c>
      <c r="J1074" s="19">
        <v>16.91</v>
      </c>
      <c r="K1074" s="19">
        <v>37.200000000000003</v>
      </c>
      <c r="L1074" s="19">
        <v>12.7</v>
      </c>
      <c r="M1074" s="19">
        <v>54.6</v>
      </c>
      <c r="N1074" s="19">
        <v>81.319999999999993</v>
      </c>
      <c r="O1074" s="19">
        <v>82.3</v>
      </c>
      <c r="P1074" s="19">
        <v>2.9</v>
      </c>
      <c r="Q1074" s="19">
        <v>3.09</v>
      </c>
      <c r="R1074" s="19">
        <v>7.07</v>
      </c>
    </row>
    <row r="1075" spans="1:18" ht="12.75" customHeight="1">
      <c r="A1075" s="80" t="s">
        <v>1502</v>
      </c>
      <c r="B1075" s="19">
        <v>12.47</v>
      </c>
      <c r="C1075" s="56">
        <v>37905.07</v>
      </c>
      <c r="D1075" s="19">
        <v>14.48</v>
      </c>
      <c r="E1075" s="56">
        <v>18736.97</v>
      </c>
      <c r="F1075" s="56">
        <v>51376</v>
      </c>
      <c r="G1075" s="19">
        <v>73.83</v>
      </c>
      <c r="H1075" s="19" t="s">
        <v>14</v>
      </c>
      <c r="I1075" s="56">
        <v>33460.449999999997</v>
      </c>
      <c r="J1075" s="19">
        <v>21.86</v>
      </c>
      <c r="K1075" s="19">
        <v>37.299999999999997</v>
      </c>
      <c r="L1075" s="19">
        <v>10</v>
      </c>
      <c r="M1075" s="19">
        <v>56.9</v>
      </c>
      <c r="N1075" s="19">
        <v>118.71</v>
      </c>
      <c r="O1075" s="19">
        <v>86.1</v>
      </c>
      <c r="P1075" s="19">
        <v>6.7</v>
      </c>
      <c r="Q1075" s="19">
        <v>1.36</v>
      </c>
      <c r="R1075" s="19">
        <v>12.6</v>
      </c>
    </row>
    <row r="1076" spans="1:18" ht="12.75" customHeight="1">
      <c r="A1076" s="80" t="s">
        <v>1648</v>
      </c>
      <c r="B1076" s="19">
        <v>11.82</v>
      </c>
      <c r="C1076" s="56">
        <v>37310.400000000001</v>
      </c>
      <c r="D1076" s="19">
        <v>15.35</v>
      </c>
      <c r="E1076" s="56">
        <v>17656.349999999999</v>
      </c>
      <c r="F1076" s="56">
        <v>97068</v>
      </c>
      <c r="G1076" s="19">
        <v>73.22</v>
      </c>
      <c r="H1076" s="19" t="s">
        <v>13</v>
      </c>
      <c r="I1076" s="56">
        <v>32816.959999999999</v>
      </c>
      <c r="J1076" s="19">
        <v>23.04</v>
      </c>
      <c r="K1076" s="19">
        <v>36</v>
      </c>
      <c r="L1076" s="19">
        <v>9.4</v>
      </c>
      <c r="M1076" s="19">
        <v>57.8</v>
      </c>
      <c r="N1076" s="19">
        <v>117.82</v>
      </c>
      <c r="O1076" s="19">
        <v>87.9</v>
      </c>
      <c r="P1076" s="19">
        <v>4.9000000000000004</v>
      </c>
      <c r="Q1076" s="19">
        <v>1.39</v>
      </c>
      <c r="R1076" s="19">
        <v>19.87</v>
      </c>
    </row>
    <row r="1077" spans="1:18" ht="12.75" customHeight="1">
      <c r="A1077" s="80" t="s">
        <v>1516</v>
      </c>
      <c r="B1077" s="19">
        <v>12.43</v>
      </c>
      <c r="C1077" s="56">
        <v>43039.12</v>
      </c>
      <c r="D1077" s="19">
        <v>11.43</v>
      </c>
      <c r="E1077" s="56">
        <v>21527.34</v>
      </c>
      <c r="F1077" s="56">
        <v>9025</v>
      </c>
      <c r="G1077" s="19">
        <v>82.6</v>
      </c>
      <c r="H1077" s="19" t="s">
        <v>15</v>
      </c>
      <c r="I1077" s="56">
        <v>39851.050000000003</v>
      </c>
      <c r="J1077" s="19">
        <v>15.77</v>
      </c>
      <c r="K1077" s="19">
        <v>42.7</v>
      </c>
      <c r="L1077" s="19">
        <v>12.8</v>
      </c>
      <c r="M1077" s="19">
        <v>58.1</v>
      </c>
      <c r="N1077" s="19">
        <v>122.49</v>
      </c>
      <c r="O1077" s="19">
        <v>91.3</v>
      </c>
      <c r="P1077" s="19">
        <v>3.7</v>
      </c>
      <c r="Q1077" s="19">
        <v>3.12</v>
      </c>
      <c r="R1077" s="19">
        <v>4.2300000000000004</v>
      </c>
    </row>
    <row r="1078" spans="1:18" ht="12.75" customHeight="1">
      <c r="A1078" s="80" t="s">
        <v>2398</v>
      </c>
      <c r="B1078" s="19">
        <v>7.81</v>
      </c>
      <c r="C1078" s="56">
        <v>41094.9</v>
      </c>
      <c r="D1078" s="19">
        <v>11.69</v>
      </c>
      <c r="E1078" s="56">
        <v>15823.79</v>
      </c>
      <c r="F1078" s="56">
        <v>49910</v>
      </c>
      <c r="G1078" s="19">
        <v>70.349999999999994</v>
      </c>
      <c r="H1078" s="19" t="s">
        <v>13</v>
      </c>
      <c r="I1078" s="56">
        <v>35218.410000000003</v>
      </c>
      <c r="J1078" s="19">
        <v>20.54</v>
      </c>
      <c r="K1078" s="19">
        <v>37.200000000000003</v>
      </c>
      <c r="L1078" s="19">
        <v>12.3</v>
      </c>
      <c r="M1078" s="19">
        <v>56.8</v>
      </c>
      <c r="N1078" s="19">
        <v>78</v>
      </c>
      <c r="O1078" s="19">
        <v>80.7</v>
      </c>
      <c r="P1078" s="19">
        <v>6.1</v>
      </c>
      <c r="Q1078" s="19">
        <v>1.36</v>
      </c>
      <c r="R1078" s="19">
        <v>24.55</v>
      </c>
    </row>
    <row r="1079" spans="1:18" ht="12.75" customHeight="1">
      <c r="A1079" s="80" t="s">
        <v>1236</v>
      </c>
      <c r="B1079" s="19">
        <v>13.74</v>
      </c>
      <c r="C1079" s="56">
        <v>43382.27</v>
      </c>
      <c r="D1079" s="19">
        <v>9.27</v>
      </c>
      <c r="E1079" s="56">
        <v>23175.66</v>
      </c>
      <c r="F1079" s="56">
        <v>11111</v>
      </c>
      <c r="G1079" s="19">
        <v>87.29</v>
      </c>
      <c r="H1079" s="19" t="s">
        <v>15</v>
      </c>
      <c r="I1079" s="56">
        <v>40746.980000000003</v>
      </c>
      <c r="J1079" s="19">
        <v>12.75</v>
      </c>
      <c r="K1079" s="19">
        <v>41.4</v>
      </c>
      <c r="L1079" s="19">
        <v>10.4</v>
      </c>
      <c r="M1079" s="19">
        <v>57.8</v>
      </c>
      <c r="N1079" s="19">
        <v>151.15</v>
      </c>
      <c r="O1079" s="19">
        <v>94.3</v>
      </c>
      <c r="P1079" s="19">
        <v>2.4</v>
      </c>
      <c r="Q1079" s="19">
        <v>3.59</v>
      </c>
      <c r="R1079" s="19">
        <v>12.04</v>
      </c>
    </row>
    <row r="1080" spans="1:18" ht="12.75" customHeight="1">
      <c r="A1080" s="80" t="s">
        <v>1290</v>
      </c>
      <c r="B1080" s="19">
        <v>13.46</v>
      </c>
      <c r="C1080" s="56">
        <v>41718.15</v>
      </c>
      <c r="D1080" s="19">
        <v>10.25</v>
      </c>
      <c r="E1080" s="56">
        <v>22493.35</v>
      </c>
      <c r="F1080" s="56">
        <v>9516</v>
      </c>
      <c r="G1080" s="19">
        <v>85.75</v>
      </c>
      <c r="H1080" s="19" t="s">
        <v>15</v>
      </c>
      <c r="I1080" s="56">
        <v>38957.06</v>
      </c>
      <c r="J1080" s="19">
        <v>13.75</v>
      </c>
      <c r="K1080" s="19">
        <v>43.2</v>
      </c>
      <c r="L1080" s="19">
        <v>8.4</v>
      </c>
      <c r="M1080" s="19">
        <v>57.6</v>
      </c>
      <c r="N1080" s="19">
        <v>156.02000000000001</v>
      </c>
      <c r="O1080" s="19">
        <v>94.6</v>
      </c>
      <c r="P1080" s="19">
        <v>1.4</v>
      </c>
      <c r="Q1080" s="19">
        <v>4.96</v>
      </c>
      <c r="R1080" s="19">
        <v>0</v>
      </c>
    </row>
    <row r="1081" spans="1:18" ht="12.75" customHeight="1">
      <c r="A1081" s="80" t="s">
        <v>2372</v>
      </c>
      <c r="B1081" s="19">
        <v>8.0299999999999994</v>
      </c>
      <c r="C1081" s="56">
        <v>42385.75</v>
      </c>
      <c r="D1081" s="19">
        <v>9.9</v>
      </c>
      <c r="E1081" s="56">
        <v>14897.79</v>
      </c>
      <c r="F1081" s="56">
        <v>145037</v>
      </c>
      <c r="G1081" s="19">
        <v>70.2</v>
      </c>
      <c r="H1081" s="19" t="s">
        <v>13</v>
      </c>
      <c r="I1081" s="56">
        <v>37147.03</v>
      </c>
      <c r="J1081" s="19">
        <v>16.600000000000001</v>
      </c>
      <c r="K1081" s="19">
        <v>40.799999999999997</v>
      </c>
      <c r="L1081" s="19">
        <v>23.7</v>
      </c>
      <c r="M1081" s="19">
        <v>60.5</v>
      </c>
      <c r="N1081" s="19">
        <v>62.47</v>
      </c>
      <c r="O1081" s="19">
        <v>71.099999999999994</v>
      </c>
      <c r="P1081" s="19">
        <v>12.4</v>
      </c>
      <c r="Q1081" s="19">
        <v>1.0900000000000001</v>
      </c>
      <c r="R1081" s="19">
        <v>42.24</v>
      </c>
    </row>
    <row r="1082" spans="1:18" ht="12.75" customHeight="1">
      <c r="A1082" s="80" t="s">
        <v>546</v>
      </c>
      <c r="B1082" s="19">
        <v>16.55</v>
      </c>
      <c r="C1082" s="56">
        <v>37299.839999999997</v>
      </c>
      <c r="D1082" s="19">
        <v>13.92</v>
      </c>
      <c r="E1082" s="56">
        <v>17668.330000000002</v>
      </c>
      <c r="F1082" s="56">
        <v>4671</v>
      </c>
      <c r="G1082" s="19">
        <v>77.760000000000005</v>
      </c>
      <c r="H1082" s="19" t="s">
        <v>16</v>
      </c>
      <c r="I1082" s="56">
        <v>33494.31</v>
      </c>
      <c r="J1082" s="19">
        <v>19.78</v>
      </c>
      <c r="K1082" s="19">
        <v>44.6</v>
      </c>
      <c r="L1082" s="19">
        <v>7.6</v>
      </c>
      <c r="M1082" s="19">
        <v>56.1</v>
      </c>
      <c r="N1082" s="19">
        <v>90.73</v>
      </c>
      <c r="O1082" s="19">
        <v>81.900000000000006</v>
      </c>
      <c r="P1082" s="19">
        <v>0.7</v>
      </c>
      <c r="Q1082" s="19">
        <v>6.77</v>
      </c>
      <c r="R1082" s="19">
        <v>17.62</v>
      </c>
    </row>
    <row r="1083" spans="1:18" ht="12.75" customHeight="1">
      <c r="A1083" s="80" t="s">
        <v>1082</v>
      </c>
      <c r="B1083" s="19">
        <v>14.3</v>
      </c>
      <c r="C1083" s="56">
        <v>42212.59</v>
      </c>
      <c r="D1083" s="19">
        <v>7.75</v>
      </c>
      <c r="E1083" s="56">
        <v>21156.06</v>
      </c>
      <c r="F1083" s="56">
        <v>8079</v>
      </c>
      <c r="G1083" s="19">
        <v>86.25</v>
      </c>
      <c r="H1083" s="19" t="s">
        <v>15</v>
      </c>
      <c r="I1083" s="56">
        <v>39820.300000000003</v>
      </c>
      <c r="J1083" s="19">
        <v>10.6</v>
      </c>
      <c r="K1083" s="19">
        <v>44</v>
      </c>
      <c r="L1083" s="19">
        <v>13.1</v>
      </c>
      <c r="M1083" s="19">
        <v>56.2</v>
      </c>
      <c r="N1083" s="19">
        <v>144.37</v>
      </c>
      <c r="O1083" s="19">
        <v>94.1</v>
      </c>
      <c r="P1083" s="19">
        <v>2.2999999999999998</v>
      </c>
      <c r="Q1083" s="19">
        <v>3.87</v>
      </c>
      <c r="R1083" s="19">
        <v>8.6</v>
      </c>
    </row>
    <row r="1084" spans="1:18" ht="12.75" customHeight="1">
      <c r="A1084" s="80" t="s">
        <v>1058</v>
      </c>
      <c r="B1084" s="19">
        <v>14.43</v>
      </c>
      <c r="C1084" s="56">
        <v>38137.32</v>
      </c>
      <c r="D1084" s="19">
        <v>11.64</v>
      </c>
      <c r="E1084" s="56">
        <v>18921.2</v>
      </c>
      <c r="F1084" s="56">
        <v>4582</v>
      </c>
      <c r="G1084" s="19">
        <v>81.73</v>
      </c>
      <c r="H1084" s="19" t="s">
        <v>15</v>
      </c>
      <c r="I1084" s="56">
        <v>34817.339999999997</v>
      </c>
      <c r="J1084" s="19">
        <v>15.83</v>
      </c>
      <c r="K1084" s="19">
        <v>40.6</v>
      </c>
      <c r="L1084" s="19">
        <v>11.9</v>
      </c>
      <c r="M1084" s="19">
        <v>52.9</v>
      </c>
      <c r="N1084" s="19">
        <v>117.51</v>
      </c>
      <c r="O1084" s="19">
        <v>89.2</v>
      </c>
      <c r="P1084" s="19">
        <v>2.1</v>
      </c>
      <c r="Q1084" s="19">
        <v>3.96</v>
      </c>
      <c r="R1084" s="19">
        <v>0.85</v>
      </c>
    </row>
    <row r="1085" spans="1:18" ht="12.75" customHeight="1">
      <c r="A1085" s="80" t="s">
        <v>1790</v>
      </c>
      <c r="B1085" s="19">
        <v>11.2</v>
      </c>
      <c r="C1085" s="56">
        <v>43888.44</v>
      </c>
      <c r="D1085" s="19">
        <v>7.99</v>
      </c>
      <c r="E1085" s="56">
        <v>20326.419999999998</v>
      </c>
      <c r="F1085" s="56">
        <v>12195</v>
      </c>
      <c r="G1085" s="19">
        <v>86.36</v>
      </c>
      <c r="H1085" s="19" t="s">
        <v>14</v>
      </c>
      <c r="I1085" s="56">
        <v>41360.26</v>
      </c>
      <c r="J1085" s="19">
        <v>10.61</v>
      </c>
      <c r="K1085" s="19">
        <v>44.8</v>
      </c>
      <c r="L1085" s="19">
        <v>16.5</v>
      </c>
      <c r="M1085" s="19">
        <v>56.5</v>
      </c>
      <c r="N1085" s="19">
        <v>110.76</v>
      </c>
      <c r="O1085" s="19">
        <v>92.9</v>
      </c>
      <c r="P1085" s="19">
        <v>1.8</v>
      </c>
      <c r="Q1085" s="19">
        <v>3.47</v>
      </c>
      <c r="R1085" s="19">
        <v>6.22</v>
      </c>
    </row>
    <row r="1086" spans="1:18" ht="12.75" customHeight="1">
      <c r="A1086" s="80" t="s">
        <v>1456</v>
      </c>
      <c r="B1086" s="19">
        <v>12.7</v>
      </c>
      <c r="C1086" s="56">
        <v>36139.5</v>
      </c>
      <c r="D1086" s="19">
        <v>12.84</v>
      </c>
      <c r="E1086" s="56">
        <v>16247.84</v>
      </c>
      <c r="F1086" s="56">
        <v>8140</v>
      </c>
      <c r="G1086" s="19">
        <v>78.86</v>
      </c>
      <c r="H1086" s="19" t="s">
        <v>15</v>
      </c>
      <c r="I1086" s="56">
        <v>32743.34</v>
      </c>
      <c r="J1086" s="19">
        <v>18.02</v>
      </c>
      <c r="K1086" s="19">
        <v>39.4</v>
      </c>
      <c r="L1086" s="19">
        <v>13.9</v>
      </c>
      <c r="M1086" s="19">
        <v>51.3</v>
      </c>
      <c r="N1086" s="19">
        <v>95.77</v>
      </c>
      <c r="O1086" s="19">
        <v>85.2</v>
      </c>
      <c r="P1086" s="19">
        <v>2.2000000000000002</v>
      </c>
      <c r="Q1086" s="19">
        <v>3.14</v>
      </c>
      <c r="R1086" s="19">
        <v>0</v>
      </c>
    </row>
    <row r="1087" spans="1:18" ht="12.75" customHeight="1">
      <c r="A1087" s="80" t="s">
        <v>144</v>
      </c>
      <c r="B1087" s="19">
        <v>19.28</v>
      </c>
      <c r="C1087" s="56">
        <v>35821.86</v>
      </c>
      <c r="D1087" s="19">
        <v>13.74</v>
      </c>
      <c r="E1087" s="56">
        <v>18475.84</v>
      </c>
      <c r="F1087" s="56">
        <v>3035</v>
      </c>
      <c r="G1087" s="19">
        <v>78.39</v>
      </c>
      <c r="H1087" s="19" t="s">
        <v>16</v>
      </c>
      <c r="I1087" s="56">
        <v>32743.439999999999</v>
      </c>
      <c r="J1087" s="19">
        <v>18.16</v>
      </c>
      <c r="K1087" s="19">
        <v>49.6</v>
      </c>
      <c r="L1087" s="19">
        <v>9.5</v>
      </c>
      <c r="M1087" s="19">
        <v>58</v>
      </c>
      <c r="N1087" s="19">
        <v>78.790000000000006</v>
      </c>
      <c r="O1087" s="19">
        <v>75.5</v>
      </c>
      <c r="P1087" s="19">
        <v>2.5</v>
      </c>
      <c r="Q1087" s="19">
        <v>5.9</v>
      </c>
      <c r="R1087" s="19">
        <v>0</v>
      </c>
    </row>
    <row r="1088" spans="1:18" ht="12.75" customHeight="1">
      <c r="A1088" s="80" t="s">
        <v>1326</v>
      </c>
      <c r="B1088" s="19">
        <v>13.4</v>
      </c>
      <c r="C1088" s="56">
        <v>39091.08</v>
      </c>
      <c r="D1088" s="19">
        <v>13.01</v>
      </c>
      <c r="E1088" s="56">
        <v>16746.830000000002</v>
      </c>
      <c r="F1088" s="56">
        <v>12604</v>
      </c>
      <c r="G1088" s="19">
        <v>80.45</v>
      </c>
      <c r="H1088" s="19" t="s">
        <v>14</v>
      </c>
      <c r="I1088" s="56">
        <v>36169.050000000003</v>
      </c>
      <c r="J1088" s="19">
        <v>17.04</v>
      </c>
      <c r="K1088" s="19">
        <v>34.299999999999997</v>
      </c>
      <c r="L1088" s="19">
        <v>13.1</v>
      </c>
      <c r="M1088" s="19">
        <v>52.2</v>
      </c>
      <c r="N1088" s="19">
        <v>87.29</v>
      </c>
      <c r="O1088" s="19">
        <v>89.6</v>
      </c>
      <c r="P1088" s="19">
        <v>1.9</v>
      </c>
      <c r="Q1088" s="19">
        <v>1.69</v>
      </c>
      <c r="R1088" s="19">
        <v>0</v>
      </c>
    </row>
    <row r="1089" spans="1:18" ht="12.75" customHeight="1">
      <c r="A1089" s="80" t="s">
        <v>840</v>
      </c>
      <c r="B1089" s="19">
        <v>15.17</v>
      </c>
      <c r="C1089" s="56">
        <v>37655.99</v>
      </c>
      <c r="D1089" s="19">
        <v>14.48</v>
      </c>
      <c r="E1089" s="56">
        <v>16925.11</v>
      </c>
      <c r="F1089" s="56">
        <v>10339</v>
      </c>
      <c r="G1089" s="19">
        <v>77.510000000000005</v>
      </c>
      <c r="H1089" s="19" t="s">
        <v>15</v>
      </c>
      <c r="I1089" s="56">
        <v>33980.089999999997</v>
      </c>
      <c r="J1089" s="19">
        <v>19.84</v>
      </c>
      <c r="K1089" s="19">
        <v>31.2</v>
      </c>
      <c r="L1089" s="19">
        <v>11.4</v>
      </c>
      <c r="M1089" s="19">
        <v>48.9</v>
      </c>
      <c r="N1089" s="19">
        <v>96.24</v>
      </c>
      <c r="O1089" s="19">
        <v>88</v>
      </c>
      <c r="P1089" s="19">
        <v>2.1</v>
      </c>
      <c r="Q1089" s="19">
        <v>2.16</v>
      </c>
      <c r="R1089" s="19">
        <v>0</v>
      </c>
    </row>
    <row r="1090" spans="1:18" ht="12.75" customHeight="1">
      <c r="A1090" s="80" t="s">
        <v>292</v>
      </c>
      <c r="B1090" s="19">
        <v>18.18</v>
      </c>
      <c r="C1090" s="56">
        <v>37606.61</v>
      </c>
      <c r="D1090" s="19">
        <v>12.66</v>
      </c>
      <c r="E1090" s="56">
        <v>18607.68</v>
      </c>
      <c r="F1090" s="56">
        <v>3697</v>
      </c>
      <c r="G1090" s="19">
        <v>74.33</v>
      </c>
      <c r="H1090" s="19" t="s">
        <v>16</v>
      </c>
      <c r="I1090" s="56">
        <v>34606.870000000003</v>
      </c>
      <c r="J1090" s="19">
        <v>18.14</v>
      </c>
      <c r="K1090" s="19">
        <v>44.9</v>
      </c>
      <c r="L1090" s="19">
        <v>9.9</v>
      </c>
      <c r="M1090" s="19">
        <v>58.5</v>
      </c>
      <c r="N1090" s="19">
        <v>74.959999999999994</v>
      </c>
      <c r="O1090" s="19">
        <v>84.4</v>
      </c>
      <c r="P1090" s="19">
        <v>1.9</v>
      </c>
      <c r="Q1090" s="19">
        <v>4.3099999999999996</v>
      </c>
      <c r="R1090" s="19">
        <v>45.23</v>
      </c>
    </row>
    <row r="1091" spans="1:18" ht="12.75" customHeight="1">
      <c r="A1091" s="80" t="s">
        <v>442</v>
      </c>
      <c r="B1091" s="19">
        <v>17.12</v>
      </c>
      <c r="C1091" s="56">
        <v>38140.410000000003</v>
      </c>
      <c r="D1091" s="19">
        <v>15.36</v>
      </c>
      <c r="E1091" s="56">
        <v>19918.73</v>
      </c>
      <c r="F1091" s="56">
        <v>8344</v>
      </c>
      <c r="G1091" s="19">
        <v>76.010000000000005</v>
      </c>
      <c r="H1091" s="19" t="s">
        <v>15</v>
      </c>
      <c r="I1091" s="56">
        <v>34029.64</v>
      </c>
      <c r="J1091" s="19">
        <v>21.81</v>
      </c>
      <c r="K1091" s="19">
        <v>38.200000000000003</v>
      </c>
      <c r="L1091" s="19">
        <v>11.9</v>
      </c>
      <c r="M1091" s="19">
        <v>55.6</v>
      </c>
      <c r="N1091" s="19">
        <v>120.21</v>
      </c>
      <c r="O1091" s="19">
        <v>89.9</v>
      </c>
      <c r="P1091" s="19">
        <v>1.8</v>
      </c>
      <c r="Q1091" s="19">
        <v>2.14</v>
      </c>
      <c r="R1091" s="19">
        <v>31.76</v>
      </c>
    </row>
    <row r="1092" spans="1:18" ht="12.75" customHeight="1">
      <c r="A1092" s="80" t="s">
        <v>38</v>
      </c>
      <c r="B1092" s="19">
        <v>23.46</v>
      </c>
      <c r="C1092" s="56">
        <v>31608.27</v>
      </c>
      <c r="D1092" s="19">
        <v>22.76</v>
      </c>
      <c r="E1092" s="56">
        <v>18335.68</v>
      </c>
      <c r="F1092" s="56">
        <v>3077</v>
      </c>
      <c r="G1092" s="19">
        <v>70.78</v>
      </c>
      <c r="H1092" s="19" t="s">
        <v>15</v>
      </c>
      <c r="I1092" s="56">
        <v>27642.82</v>
      </c>
      <c r="J1092" s="19">
        <v>30.43</v>
      </c>
      <c r="K1092" s="19">
        <v>33.6</v>
      </c>
      <c r="L1092" s="19">
        <v>7.5</v>
      </c>
      <c r="M1092" s="19">
        <v>50.8</v>
      </c>
      <c r="N1092" s="19">
        <v>108.04</v>
      </c>
      <c r="O1092" s="19">
        <v>78.7</v>
      </c>
      <c r="P1092" s="19">
        <v>2.7</v>
      </c>
      <c r="Q1092" s="19">
        <v>8.17</v>
      </c>
      <c r="R1092" s="19">
        <v>0</v>
      </c>
    </row>
    <row r="1093" spans="1:18" ht="12.75" customHeight="1">
      <c r="A1093" s="80" t="s">
        <v>724</v>
      </c>
      <c r="B1093" s="19">
        <v>15.71</v>
      </c>
      <c r="C1093" s="56">
        <v>39452.03</v>
      </c>
      <c r="D1093" s="19">
        <v>13.31</v>
      </c>
      <c r="E1093" s="56">
        <v>19431.32</v>
      </c>
      <c r="F1093" s="56">
        <v>9941</v>
      </c>
      <c r="G1093" s="19">
        <v>80.73</v>
      </c>
      <c r="H1093" s="19" t="s">
        <v>15</v>
      </c>
      <c r="I1093" s="56">
        <v>36167.89</v>
      </c>
      <c r="J1093" s="19">
        <v>17.899999999999999</v>
      </c>
      <c r="K1093" s="19">
        <v>40.1</v>
      </c>
      <c r="L1093" s="19">
        <v>10.7</v>
      </c>
      <c r="M1093" s="19">
        <v>57.9</v>
      </c>
      <c r="N1093" s="19">
        <v>104.27</v>
      </c>
      <c r="O1093" s="19">
        <v>91.7</v>
      </c>
      <c r="P1093" s="19">
        <v>1.2</v>
      </c>
      <c r="Q1093" s="19">
        <v>3.26</v>
      </c>
      <c r="R1093" s="19">
        <v>0</v>
      </c>
    </row>
    <row r="1094" spans="1:18" ht="12.75" customHeight="1">
      <c r="A1094" s="80" t="s">
        <v>84</v>
      </c>
      <c r="B1094" s="19">
        <v>20.83</v>
      </c>
      <c r="C1094" s="56">
        <v>37689.730000000003</v>
      </c>
      <c r="D1094" s="19">
        <v>13.77</v>
      </c>
      <c r="E1094" s="56">
        <v>18905.759999999998</v>
      </c>
      <c r="F1094" s="56">
        <v>3263</v>
      </c>
      <c r="G1094" s="19">
        <v>74.959999999999994</v>
      </c>
      <c r="H1094" s="19" t="s">
        <v>16</v>
      </c>
      <c r="I1094" s="56">
        <v>34092.46</v>
      </c>
      <c r="J1094" s="19">
        <v>19.420000000000002</v>
      </c>
      <c r="K1094" s="19">
        <v>45.8</v>
      </c>
      <c r="L1094" s="19">
        <v>9.1999999999999993</v>
      </c>
      <c r="M1094" s="19">
        <v>61.9</v>
      </c>
      <c r="N1094" s="19">
        <v>76.92</v>
      </c>
      <c r="O1094" s="19">
        <v>83.4</v>
      </c>
      <c r="P1094" s="19">
        <v>2</v>
      </c>
      <c r="Q1094" s="19">
        <v>5.82</v>
      </c>
      <c r="R1094" s="19">
        <v>10.39</v>
      </c>
    </row>
    <row r="1095" spans="1:18" ht="12.75" customHeight="1">
      <c r="A1095" s="80" t="s">
        <v>212</v>
      </c>
      <c r="B1095" s="19">
        <v>18.72</v>
      </c>
      <c r="C1095" s="56">
        <v>31453.57</v>
      </c>
      <c r="D1095" s="19">
        <v>20.53</v>
      </c>
      <c r="E1095" s="56">
        <v>15300.76</v>
      </c>
      <c r="F1095" s="56">
        <v>5107</v>
      </c>
      <c r="G1095" s="19">
        <v>69.3</v>
      </c>
      <c r="H1095" s="19" t="s">
        <v>13</v>
      </c>
      <c r="I1095" s="56">
        <v>27399.03</v>
      </c>
      <c r="J1095" s="19">
        <v>27.9</v>
      </c>
      <c r="K1095" s="19">
        <v>27.8</v>
      </c>
      <c r="L1095" s="19">
        <v>8.1999999999999993</v>
      </c>
      <c r="M1095" s="19">
        <v>49.6</v>
      </c>
      <c r="N1095" s="19">
        <v>95.89</v>
      </c>
      <c r="O1095" s="19">
        <v>78.400000000000006</v>
      </c>
      <c r="P1095" s="19">
        <v>4.0999999999999996</v>
      </c>
      <c r="Q1095" s="19">
        <v>4.49</v>
      </c>
      <c r="R1095" s="19">
        <v>0</v>
      </c>
    </row>
    <row r="1096" spans="1:18" ht="12.75" customHeight="1">
      <c r="A1096" s="80" t="s">
        <v>1292</v>
      </c>
      <c r="B1096" s="19">
        <v>13.48</v>
      </c>
      <c r="C1096" s="56">
        <v>42183.09</v>
      </c>
      <c r="D1096" s="19">
        <v>7.42</v>
      </c>
      <c r="E1096" s="56">
        <v>20507.75</v>
      </c>
      <c r="F1096" s="56">
        <v>8907</v>
      </c>
      <c r="G1096" s="19">
        <v>82.32</v>
      </c>
      <c r="H1096" s="19" t="s">
        <v>15</v>
      </c>
      <c r="I1096" s="56">
        <v>38448.79</v>
      </c>
      <c r="J1096" s="19">
        <v>11.1</v>
      </c>
      <c r="K1096" s="19">
        <v>44.7</v>
      </c>
      <c r="L1096" s="19">
        <v>10.1</v>
      </c>
      <c r="M1096" s="19">
        <v>57.4</v>
      </c>
      <c r="N1096" s="19">
        <v>164.94</v>
      </c>
      <c r="O1096" s="19">
        <v>86.5</v>
      </c>
      <c r="P1096" s="19">
        <v>7.1</v>
      </c>
      <c r="Q1096" s="19">
        <v>4.1500000000000004</v>
      </c>
      <c r="R1096" s="19">
        <v>44.55</v>
      </c>
    </row>
    <row r="1097" spans="1:18" ht="12.75" customHeight="1">
      <c r="A1097" s="80" t="s">
        <v>2293</v>
      </c>
      <c r="B1097" s="19">
        <v>8.7100000000000009</v>
      </c>
      <c r="C1097" s="56">
        <v>46068.46</v>
      </c>
      <c r="D1097" s="19">
        <v>11.83</v>
      </c>
      <c r="E1097" s="56">
        <v>14578.85</v>
      </c>
      <c r="F1097" s="56">
        <v>230332</v>
      </c>
      <c r="G1097" s="19">
        <v>61.85</v>
      </c>
      <c r="H1097" s="19" t="s">
        <v>13</v>
      </c>
      <c r="I1097" s="56">
        <v>41777.480000000003</v>
      </c>
      <c r="J1097" s="19">
        <v>19.36</v>
      </c>
      <c r="K1097" s="19">
        <v>42.4</v>
      </c>
      <c r="L1097" s="19">
        <v>26.9</v>
      </c>
      <c r="M1097" s="19">
        <v>62.7</v>
      </c>
      <c r="N1097" s="19">
        <v>67.260000000000005</v>
      </c>
      <c r="O1097" s="19">
        <v>52.3</v>
      </c>
      <c r="P1097" s="19">
        <v>22.8</v>
      </c>
      <c r="Q1097" s="19">
        <v>0.98</v>
      </c>
      <c r="R1097" s="19">
        <v>68.17</v>
      </c>
    </row>
    <row r="1098" spans="1:18" ht="12.75" customHeight="1">
      <c r="A1098" s="80" t="s">
        <v>2374</v>
      </c>
      <c r="B1098" s="19">
        <v>8.0399999999999991</v>
      </c>
      <c r="C1098" s="56">
        <v>52466.37</v>
      </c>
      <c r="D1098" s="19">
        <v>3.93</v>
      </c>
      <c r="E1098" s="56">
        <v>19590.349999999999</v>
      </c>
      <c r="F1098" s="56">
        <v>7991</v>
      </c>
      <c r="G1098" s="19">
        <v>86.41</v>
      </c>
      <c r="H1098" s="19" t="s">
        <v>15</v>
      </c>
      <c r="I1098" s="56">
        <v>49737.25</v>
      </c>
      <c r="J1098" s="19">
        <v>5.88</v>
      </c>
      <c r="K1098" s="19">
        <v>48.1</v>
      </c>
      <c r="L1098" s="19">
        <v>22.3</v>
      </c>
      <c r="M1098" s="19">
        <v>59.2</v>
      </c>
      <c r="N1098" s="19">
        <v>116.58</v>
      </c>
      <c r="O1098" s="19">
        <v>87.6</v>
      </c>
      <c r="P1098" s="19">
        <v>6.3</v>
      </c>
      <c r="Q1098" s="19">
        <v>2.67</v>
      </c>
      <c r="R1098" s="19">
        <v>11.11</v>
      </c>
    </row>
    <row r="1099" spans="1:18" ht="12.75" customHeight="1">
      <c r="A1099" s="80" t="s">
        <v>2045</v>
      </c>
      <c r="B1099" s="19">
        <v>9.9499999999999993</v>
      </c>
      <c r="C1099" s="56">
        <v>45142.34</v>
      </c>
      <c r="D1099" s="19">
        <v>5.92</v>
      </c>
      <c r="E1099" s="56">
        <v>19825.689999999999</v>
      </c>
      <c r="F1099" s="56">
        <v>4763</v>
      </c>
      <c r="G1099" s="19">
        <v>86</v>
      </c>
      <c r="H1099" s="19" t="s">
        <v>15</v>
      </c>
      <c r="I1099" s="56">
        <v>42507.74</v>
      </c>
      <c r="J1099" s="19">
        <v>8.5399999999999991</v>
      </c>
      <c r="K1099" s="19">
        <v>44.8</v>
      </c>
      <c r="L1099" s="19">
        <v>15.4</v>
      </c>
      <c r="M1099" s="19">
        <v>56.4</v>
      </c>
      <c r="N1099" s="19">
        <v>159.04</v>
      </c>
      <c r="O1099" s="19">
        <v>88.7</v>
      </c>
      <c r="P1099" s="19">
        <v>4.8</v>
      </c>
      <c r="Q1099" s="19">
        <v>3.04</v>
      </c>
      <c r="R1099" s="19">
        <v>0</v>
      </c>
    </row>
    <row r="1100" spans="1:18" ht="12.75" customHeight="1">
      <c r="A1100" s="80" t="s">
        <v>2482</v>
      </c>
      <c r="B1100" s="19">
        <v>6.61</v>
      </c>
      <c r="C1100" s="56">
        <v>50736</v>
      </c>
      <c r="D1100" s="19">
        <v>4.03</v>
      </c>
      <c r="E1100" s="56">
        <v>19100.490000000002</v>
      </c>
      <c r="F1100" s="56">
        <v>7125</v>
      </c>
      <c r="G1100" s="19">
        <v>87.47</v>
      </c>
      <c r="H1100" s="19" t="s">
        <v>14</v>
      </c>
      <c r="I1100" s="56">
        <v>47894.720000000001</v>
      </c>
      <c r="J1100" s="19">
        <v>5.94</v>
      </c>
      <c r="K1100" s="19">
        <v>48.1</v>
      </c>
      <c r="L1100" s="19">
        <v>15.9</v>
      </c>
      <c r="M1100" s="19">
        <v>60.3</v>
      </c>
      <c r="N1100" s="19">
        <v>117.17</v>
      </c>
      <c r="O1100" s="19">
        <v>87.7</v>
      </c>
      <c r="P1100" s="19">
        <v>7.5</v>
      </c>
      <c r="Q1100" s="19">
        <v>2.52</v>
      </c>
      <c r="R1100" s="19">
        <v>29.95</v>
      </c>
    </row>
    <row r="1101" spans="1:18" ht="12.75" customHeight="1">
      <c r="A1101" s="80" t="s">
        <v>1970</v>
      </c>
      <c r="B1101" s="19">
        <v>10.38</v>
      </c>
      <c r="C1101" s="56">
        <v>46296.22</v>
      </c>
      <c r="D1101" s="19">
        <v>8.65</v>
      </c>
      <c r="E1101" s="56">
        <v>19432.52</v>
      </c>
      <c r="F1101" s="56">
        <v>6931</v>
      </c>
      <c r="G1101" s="19">
        <v>80.87</v>
      </c>
      <c r="H1101" s="19" t="s">
        <v>15</v>
      </c>
      <c r="I1101" s="56">
        <v>42754.22</v>
      </c>
      <c r="J1101" s="19">
        <v>12.79</v>
      </c>
      <c r="K1101" s="19">
        <v>45.7</v>
      </c>
      <c r="L1101" s="19">
        <v>13.6</v>
      </c>
      <c r="M1101" s="19">
        <v>57.2</v>
      </c>
      <c r="N1101" s="19">
        <v>151.52000000000001</v>
      </c>
      <c r="O1101" s="19">
        <v>81.7</v>
      </c>
      <c r="P1101" s="19">
        <v>3.8</v>
      </c>
      <c r="Q1101" s="19">
        <v>3.54</v>
      </c>
      <c r="R1101" s="19">
        <v>20.260000000000002</v>
      </c>
    </row>
    <row r="1102" spans="1:18" ht="12.75" customHeight="1">
      <c r="A1102" s="80" t="s">
        <v>2309</v>
      </c>
      <c r="B1102" s="19">
        <v>8.57</v>
      </c>
      <c r="C1102" s="56">
        <v>50680.47</v>
      </c>
      <c r="D1102" s="19">
        <v>3.97</v>
      </c>
      <c r="E1102" s="56">
        <v>21179.3</v>
      </c>
      <c r="F1102" s="56">
        <v>6531</v>
      </c>
      <c r="G1102" s="19">
        <v>87.29</v>
      </c>
      <c r="H1102" s="19" t="s">
        <v>15</v>
      </c>
      <c r="I1102" s="56">
        <v>47842.34</v>
      </c>
      <c r="J1102" s="19">
        <v>6.2</v>
      </c>
      <c r="K1102" s="19">
        <v>48.4</v>
      </c>
      <c r="L1102" s="19">
        <v>14.3</v>
      </c>
      <c r="M1102" s="19">
        <v>59.5</v>
      </c>
      <c r="N1102" s="19">
        <v>150.44999999999999</v>
      </c>
      <c r="O1102" s="19">
        <v>87.1</v>
      </c>
      <c r="P1102" s="19">
        <v>7.8</v>
      </c>
      <c r="Q1102" s="19">
        <v>3.72</v>
      </c>
      <c r="R1102" s="19">
        <v>26.23</v>
      </c>
    </row>
    <row r="1103" spans="1:18" ht="12.75" customHeight="1">
      <c r="A1103" s="80" t="s">
        <v>2085</v>
      </c>
      <c r="B1103" s="19">
        <v>9.8000000000000007</v>
      </c>
      <c r="C1103" s="56">
        <v>46120.95</v>
      </c>
      <c r="D1103" s="19">
        <v>7.01</v>
      </c>
      <c r="E1103" s="56">
        <v>18328.650000000001</v>
      </c>
      <c r="F1103" s="56">
        <v>16672</v>
      </c>
      <c r="G1103" s="19">
        <v>80.83</v>
      </c>
      <c r="H1103" s="19" t="s">
        <v>13</v>
      </c>
      <c r="I1103" s="56">
        <v>42483.78</v>
      </c>
      <c r="J1103" s="19">
        <v>10.86</v>
      </c>
      <c r="K1103" s="19">
        <v>46.2</v>
      </c>
      <c r="L1103" s="19">
        <v>17.7</v>
      </c>
      <c r="M1103" s="19">
        <v>60</v>
      </c>
      <c r="N1103" s="19">
        <v>137.13999999999999</v>
      </c>
      <c r="O1103" s="19">
        <v>76.400000000000006</v>
      </c>
      <c r="P1103" s="19">
        <v>11.2</v>
      </c>
      <c r="Q1103" s="19">
        <v>1.7</v>
      </c>
      <c r="R1103" s="19">
        <v>19.829999999999998</v>
      </c>
    </row>
    <row r="1104" spans="1:18" ht="12.75" customHeight="1">
      <c r="A1104" s="80" t="s">
        <v>2259</v>
      </c>
      <c r="B1104" s="19">
        <v>8.8699999999999992</v>
      </c>
      <c r="C1104" s="56">
        <v>47901.34</v>
      </c>
      <c r="D1104" s="19">
        <v>5.0599999999999996</v>
      </c>
      <c r="E1104" s="56">
        <v>19100.04</v>
      </c>
      <c r="F1104" s="56">
        <v>16856</v>
      </c>
      <c r="G1104" s="19">
        <v>83.6</v>
      </c>
      <c r="H1104" s="19" t="s">
        <v>14</v>
      </c>
      <c r="I1104" s="56">
        <v>44483.55</v>
      </c>
      <c r="J1104" s="19">
        <v>8.07</v>
      </c>
      <c r="K1104" s="19">
        <v>46.2</v>
      </c>
      <c r="L1104" s="19">
        <v>18.3</v>
      </c>
      <c r="M1104" s="19">
        <v>59.7</v>
      </c>
      <c r="N1104" s="19">
        <v>109.12</v>
      </c>
      <c r="O1104" s="19">
        <v>80.599999999999994</v>
      </c>
      <c r="P1104" s="19">
        <v>9.1999999999999993</v>
      </c>
      <c r="Q1104" s="19">
        <v>2.27</v>
      </c>
      <c r="R1104" s="19">
        <v>17.579999999999998</v>
      </c>
    </row>
    <row r="1105" spans="1:18" ht="12.75" customHeight="1">
      <c r="A1105" s="80" t="s">
        <v>2165</v>
      </c>
      <c r="B1105" s="19">
        <v>9.3699999999999992</v>
      </c>
      <c r="C1105" s="56">
        <v>47160.44</v>
      </c>
      <c r="D1105" s="19">
        <v>5.91</v>
      </c>
      <c r="E1105" s="56">
        <v>18177.740000000002</v>
      </c>
      <c r="F1105" s="56">
        <v>8941</v>
      </c>
      <c r="G1105" s="19">
        <v>81.150000000000006</v>
      </c>
      <c r="H1105" s="19" t="s">
        <v>14</v>
      </c>
      <c r="I1105" s="56">
        <v>43633.440000000002</v>
      </c>
      <c r="J1105" s="19">
        <v>9.18</v>
      </c>
      <c r="K1105" s="19">
        <v>47.6</v>
      </c>
      <c r="L1105" s="19">
        <v>20.100000000000001</v>
      </c>
      <c r="M1105" s="19">
        <v>59.3</v>
      </c>
      <c r="N1105" s="19">
        <v>108.19</v>
      </c>
      <c r="O1105" s="19">
        <v>82.1</v>
      </c>
      <c r="P1105" s="19">
        <v>5.9</v>
      </c>
      <c r="Q1105" s="19">
        <v>1.77</v>
      </c>
      <c r="R1105" s="19">
        <v>24.57</v>
      </c>
    </row>
    <row r="1106" spans="1:18" ht="12.75" customHeight="1">
      <c r="A1106" s="80" t="s">
        <v>1944</v>
      </c>
      <c r="B1106" s="19">
        <v>10.51</v>
      </c>
      <c r="C1106" s="56">
        <v>44216.59</v>
      </c>
      <c r="D1106" s="19">
        <v>7.01</v>
      </c>
      <c r="E1106" s="56">
        <v>19583.189999999999</v>
      </c>
      <c r="F1106" s="56">
        <v>9573</v>
      </c>
      <c r="G1106" s="19">
        <v>83.69</v>
      </c>
      <c r="H1106" s="19" t="s">
        <v>15</v>
      </c>
      <c r="I1106" s="56">
        <v>41144.03</v>
      </c>
      <c r="J1106" s="19">
        <v>9.9600000000000009</v>
      </c>
      <c r="K1106" s="19">
        <v>42.7</v>
      </c>
      <c r="L1106" s="19">
        <v>10</v>
      </c>
      <c r="M1106" s="19">
        <v>57.5</v>
      </c>
      <c r="N1106" s="19">
        <v>133.30000000000001</v>
      </c>
      <c r="O1106" s="19">
        <v>86.3</v>
      </c>
      <c r="P1106" s="19">
        <v>5.0999999999999996</v>
      </c>
      <c r="Q1106" s="19">
        <v>2.99</v>
      </c>
      <c r="R1106" s="19">
        <v>26.17</v>
      </c>
    </row>
    <row r="1107" spans="1:18" ht="12.75" customHeight="1">
      <c r="A1107" s="80" t="s">
        <v>1822</v>
      </c>
      <c r="B1107" s="19">
        <v>11.14</v>
      </c>
      <c r="C1107" s="56">
        <v>41473.54</v>
      </c>
      <c r="D1107" s="19">
        <v>7.2</v>
      </c>
      <c r="E1107" s="56">
        <v>18573.25</v>
      </c>
      <c r="F1107" s="56">
        <v>5489</v>
      </c>
      <c r="G1107" s="19">
        <v>83.6</v>
      </c>
      <c r="H1107" s="19" t="s">
        <v>14</v>
      </c>
      <c r="I1107" s="56">
        <v>38393.980000000003</v>
      </c>
      <c r="J1107" s="19">
        <v>10.24</v>
      </c>
      <c r="K1107" s="19">
        <v>40.299999999999997</v>
      </c>
      <c r="L1107" s="19">
        <v>8.6999999999999993</v>
      </c>
      <c r="M1107" s="19">
        <v>55.9</v>
      </c>
      <c r="N1107" s="19">
        <v>144.01</v>
      </c>
      <c r="O1107" s="19">
        <v>87</v>
      </c>
      <c r="P1107" s="19">
        <v>6.4</v>
      </c>
      <c r="Q1107" s="19">
        <v>3.96</v>
      </c>
      <c r="R1107" s="19">
        <v>40.590000000000003</v>
      </c>
    </row>
    <row r="1108" spans="1:18" ht="12.75" customHeight="1">
      <c r="A1108" s="80" t="s">
        <v>1294</v>
      </c>
      <c r="B1108" s="19">
        <v>13.48</v>
      </c>
      <c r="C1108" s="56">
        <v>40949.440000000002</v>
      </c>
      <c r="D1108" s="19">
        <v>10.35</v>
      </c>
      <c r="E1108" s="56">
        <v>18868.419999999998</v>
      </c>
      <c r="F1108" s="56">
        <v>3899</v>
      </c>
      <c r="G1108" s="19">
        <v>76.02</v>
      </c>
      <c r="H1108" s="19" t="s">
        <v>15</v>
      </c>
      <c r="I1108" s="56">
        <v>36155.43</v>
      </c>
      <c r="J1108" s="19">
        <v>16.04</v>
      </c>
      <c r="K1108" s="19">
        <v>39</v>
      </c>
      <c r="L1108" s="19">
        <v>9.6</v>
      </c>
      <c r="M1108" s="19">
        <v>57.5</v>
      </c>
      <c r="N1108" s="19">
        <v>135.61000000000001</v>
      </c>
      <c r="O1108" s="19">
        <v>76.400000000000006</v>
      </c>
      <c r="P1108" s="19">
        <v>7.1</v>
      </c>
      <c r="Q1108" s="19">
        <v>2.79</v>
      </c>
      <c r="R1108" s="19">
        <v>0</v>
      </c>
    </row>
    <row r="1109" spans="1:18" ht="12.75" customHeight="1">
      <c r="A1109" s="80" t="s">
        <v>1768</v>
      </c>
      <c r="B1109" s="19">
        <v>11.32</v>
      </c>
      <c r="C1109" s="56">
        <v>47876.12</v>
      </c>
      <c r="D1109" s="19">
        <v>5.22</v>
      </c>
      <c r="E1109" s="56">
        <v>22533.26</v>
      </c>
      <c r="F1109" s="56">
        <v>6243</v>
      </c>
      <c r="G1109" s="19">
        <v>86.34</v>
      </c>
      <c r="H1109" s="19" t="s">
        <v>15</v>
      </c>
      <c r="I1109" s="56">
        <v>44970.98</v>
      </c>
      <c r="J1109" s="19">
        <v>7.59</v>
      </c>
      <c r="K1109" s="19">
        <v>51.2</v>
      </c>
      <c r="L1109" s="19">
        <v>9.9</v>
      </c>
      <c r="M1109" s="19">
        <v>62.5</v>
      </c>
      <c r="N1109" s="19">
        <v>139.29</v>
      </c>
      <c r="O1109" s="19">
        <v>90.6</v>
      </c>
      <c r="P1109" s="19">
        <v>3.1</v>
      </c>
      <c r="Q1109" s="19">
        <v>2.6</v>
      </c>
      <c r="R1109" s="19">
        <v>0</v>
      </c>
    </row>
    <row r="1110" spans="1:18" ht="12.75" customHeight="1">
      <c r="A1110" s="80" t="s">
        <v>2047</v>
      </c>
      <c r="B1110" s="19">
        <v>9.9499999999999993</v>
      </c>
      <c r="C1110" s="56">
        <v>52698.879999999997</v>
      </c>
      <c r="D1110" s="19">
        <v>5.19</v>
      </c>
      <c r="E1110" s="56">
        <v>20712.73</v>
      </c>
      <c r="F1110" s="56">
        <v>5474</v>
      </c>
      <c r="G1110" s="19">
        <v>85.39</v>
      </c>
      <c r="H1110" s="19" t="s">
        <v>15</v>
      </c>
      <c r="I1110" s="56">
        <v>49032.69</v>
      </c>
      <c r="J1110" s="19">
        <v>7.41</v>
      </c>
      <c r="K1110" s="19">
        <v>46.2</v>
      </c>
      <c r="L1110" s="19">
        <v>18.100000000000001</v>
      </c>
      <c r="M1110" s="19">
        <v>58.2</v>
      </c>
      <c r="N1110" s="19">
        <v>127.37</v>
      </c>
      <c r="O1110" s="19">
        <v>84.6</v>
      </c>
      <c r="P1110" s="19">
        <v>5.2</v>
      </c>
      <c r="Q1110" s="19">
        <v>3.43</v>
      </c>
      <c r="R1110" s="19">
        <v>4.8099999999999996</v>
      </c>
    </row>
    <row r="1111" spans="1:18" ht="12.75" customHeight="1">
      <c r="A1111" s="80" t="s">
        <v>2049</v>
      </c>
      <c r="B1111" s="19">
        <v>10.029999999999999</v>
      </c>
      <c r="C1111" s="56">
        <v>45611.47</v>
      </c>
      <c r="D1111" s="19">
        <v>6.21</v>
      </c>
      <c r="E1111" s="56">
        <v>19148.3</v>
      </c>
      <c r="F1111" s="56">
        <v>7324</v>
      </c>
      <c r="G1111" s="19">
        <v>84.34</v>
      </c>
      <c r="H1111" s="19" t="s">
        <v>15</v>
      </c>
      <c r="I1111" s="56">
        <v>42783.12</v>
      </c>
      <c r="J1111" s="19">
        <v>8.8800000000000008</v>
      </c>
      <c r="K1111" s="19">
        <v>43.2</v>
      </c>
      <c r="L1111" s="19">
        <v>16.7</v>
      </c>
      <c r="M1111" s="19">
        <v>54.9</v>
      </c>
      <c r="N1111" s="19">
        <v>122.67</v>
      </c>
      <c r="O1111" s="19">
        <v>87.7</v>
      </c>
      <c r="P1111" s="19">
        <v>2.9</v>
      </c>
      <c r="Q1111" s="19">
        <v>4.07</v>
      </c>
      <c r="R1111" s="19">
        <v>0</v>
      </c>
    </row>
    <row r="1112" spans="1:18" ht="12.75" customHeight="1">
      <c r="A1112" s="80" t="s">
        <v>1792</v>
      </c>
      <c r="B1112" s="19">
        <v>11.17</v>
      </c>
      <c r="C1112" s="56">
        <v>45354</v>
      </c>
      <c r="D1112" s="19">
        <v>8.06</v>
      </c>
      <c r="E1112" s="56">
        <v>19998.810000000001</v>
      </c>
      <c r="F1112" s="56">
        <v>16650</v>
      </c>
      <c r="G1112" s="19">
        <v>82.16</v>
      </c>
      <c r="H1112" s="19" t="s">
        <v>14</v>
      </c>
      <c r="I1112" s="56">
        <v>41592.32</v>
      </c>
      <c r="J1112" s="19">
        <v>11.7</v>
      </c>
      <c r="K1112" s="19">
        <v>44.3</v>
      </c>
      <c r="L1112" s="19">
        <v>13.7</v>
      </c>
      <c r="M1112" s="19">
        <v>57.9</v>
      </c>
      <c r="N1112" s="19">
        <v>125.99</v>
      </c>
      <c r="O1112" s="19">
        <v>85.6</v>
      </c>
      <c r="P1112" s="19">
        <v>4.0999999999999996</v>
      </c>
      <c r="Q1112" s="19">
        <v>1.93</v>
      </c>
      <c r="R1112" s="19">
        <v>3.51</v>
      </c>
    </row>
    <row r="1113" spans="1:18" ht="12.75" customHeight="1">
      <c r="A1113" s="80" t="s">
        <v>2183</v>
      </c>
      <c r="B1113" s="19">
        <v>9.3000000000000007</v>
      </c>
      <c r="C1113" s="56">
        <v>47918.85</v>
      </c>
      <c r="D1113" s="19">
        <v>6.42</v>
      </c>
      <c r="E1113" s="56">
        <v>18847</v>
      </c>
      <c r="F1113" s="56">
        <v>7957</v>
      </c>
      <c r="G1113" s="19">
        <v>82.66</v>
      </c>
      <c r="H1113" s="19" t="s">
        <v>14</v>
      </c>
      <c r="I1113" s="56">
        <v>44457.63</v>
      </c>
      <c r="J1113" s="19">
        <v>9.4700000000000006</v>
      </c>
      <c r="K1113" s="19">
        <v>45.1</v>
      </c>
      <c r="L1113" s="19">
        <v>14.6</v>
      </c>
      <c r="M1113" s="19">
        <v>56.2</v>
      </c>
      <c r="N1113" s="19">
        <v>124.05</v>
      </c>
      <c r="O1113" s="19">
        <v>85.2</v>
      </c>
      <c r="P1113" s="19">
        <v>3.3</v>
      </c>
      <c r="Q1113" s="19">
        <v>3.12</v>
      </c>
      <c r="R1113" s="19">
        <v>0</v>
      </c>
    </row>
    <row r="1114" spans="1:18" ht="12.75" customHeight="1">
      <c r="A1114" s="80" t="s">
        <v>2167</v>
      </c>
      <c r="B1114" s="19">
        <v>9.3699999999999992</v>
      </c>
      <c r="C1114" s="56">
        <v>43320.01</v>
      </c>
      <c r="D1114" s="19">
        <v>7.22</v>
      </c>
      <c r="E1114" s="56">
        <v>17618.18</v>
      </c>
      <c r="F1114" s="56">
        <v>7216</v>
      </c>
      <c r="G1114" s="19">
        <v>81.569999999999993</v>
      </c>
      <c r="H1114" s="19" t="s">
        <v>15</v>
      </c>
      <c r="I1114" s="56">
        <v>39589.279999999999</v>
      </c>
      <c r="J1114" s="19">
        <v>10.51</v>
      </c>
      <c r="K1114" s="19">
        <v>44.7</v>
      </c>
      <c r="L1114" s="19">
        <v>11.3</v>
      </c>
      <c r="M1114" s="19">
        <v>56.7</v>
      </c>
      <c r="N1114" s="19">
        <v>127.33</v>
      </c>
      <c r="O1114" s="19">
        <v>85</v>
      </c>
      <c r="P1114" s="19">
        <v>4.9000000000000004</v>
      </c>
      <c r="Q1114" s="19">
        <v>3.51</v>
      </c>
      <c r="R1114" s="19">
        <v>50.55</v>
      </c>
    </row>
    <row r="1115" spans="1:18" ht="12.75" customHeight="1">
      <c r="A1115" s="80" t="s">
        <v>1540</v>
      </c>
      <c r="B1115" s="19">
        <v>12.26</v>
      </c>
      <c r="C1115" s="56">
        <v>46834.16</v>
      </c>
      <c r="D1115" s="19">
        <v>5.65</v>
      </c>
      <c r="E1115" s="56">
        <v>22735.23</v>
      </c>
      <c r="F1115" s="56">
        <v>6734</v>
      </c>
      <c r="G1115" s="19">
        <v>85.58</v>
      </c>
      <c r="H1115" s="19" t="s">
        <v>15</v>
      </c>
      <c r="I1115" s="56">
        <v>44001.23</v>
      </c>
      <c r="J1115" s="19">
        <v>8.27</v>
      </c>
      <c r="K1115" s="19">
        <v>45</v>
      </c>
      <c r="L1115" s="19">
        <v>10.199999999999999</v>
      </c>
      <c r="M1115" s="19">
        <v>57.7</v>
      </c>
      <c r="N1115" s="19">
        <v>157.30000000000001</v>
      </c>
      <c r="O1115" s="19">
        <v>91</v>
      </c>
      <c r="P1115" s="19">
        <v>2.1</v>
      </c>
      <c r="Q1115" s="19">
        <v>3.44</v>
      </c>
      <c r="R1115" s="19">
        <v>0</v>
      </c>
    </row>
    <row r="1116" spans="1:18" ht="12.75" customHeight="1">
      <c r="A1116" s="80" t="s">
        <v>2295</v>
      </c>
      <c r="B1116" s="19">
        <v>8.68</v>
      </c>
      <c r="C1116" s="56">
        <v>45153.39</v>
      </c>
      <c r="D1116" s="19">
        <v>8.6</v>
      </c>
      <c r="E1116" s="56">
        <v>16295.96</v>
      </c>
      <c r="F1116" s="56">
        <v>50658</v>
      </c>
      <c r="G1116" s="19">
        <v>74.97</v>
      </c>
      <c r="H1116" s="19" t="s">
        <v>13</v>
      </c>
      <c r="I1116" s="56">
        <v>40127.65</v>
      </c>
      <c r="J1116" s="19">
        <v>14.17</v>
      </c>
      <c r="K1116" s="19">
        <v>43.1</v>
      </c>
      <c r="L1116" s="19">
        <v>17.8</v>
      </c>
      <c r="M1116" s="19">
        <v>57.7</v>
      </c>
      <c r="N1116" s="19">
        <v>102.53</v>
      </c>
      <c r="O1116" s="19">
        <v>74</v>
      </c>
      <c r="P1116" s="19">
        <v>8.9</v>
      </c>
      <c r="Q1116" s="19">
        <v>1.35</v>
      </c>
      <c r="R1116" s="19">
        <v>23.94</v>
      </c>
    </row>
    <row r="1117" spans="1:18" ht="12.75" customHeight="1">
      <c r="A1117" s="80" t="s">
        <v>2508</v>
      </c>
      <c r="B1117" s="19">
        <v>5.83</v>
      </c>
      <c r="C1117" s="56">
        <v>57391.77</v>
      </c>
      <c r="D1117" s="19">
        <v>3.93</v>
      </c>
      <c r="E1117" s="56">
        <v>19500.87</v>
      </c>
      <c r="F1117" s="56">
        <v>16429</v>
      </c>
      <c r="G1117" s="19">
        <v>85.65</v>
      </c>
      <c r="H1117" s="19" t="s">
        <v>14</v>
      </c>
      <c r="I1117" s="56">
        <v>55005.69</v>
      </c>
      <c r="J1117" s="19">
        <v>5.3</v>
      </c>
      <c r="K1117" s="19">
        <v>46</v>
      </c>
      <c r="L1117" s="19">
        <v>25.2</v>
      </c>
      <c r="M1117" s="19">
        <v>57.3</v>
      </c>
      <c r="N1117" s="19">
        <v>96.29</v>
      </c>
      <c r="O1117" s="19">
        <v>89.5</v>
      </c>
      <c r="P1117" s="19">
        <v>5.4</v>
      </c>
      <c r="Q1117" s="19">
        <v>1.81</v>
      </c>
      <c r="R1117" s="19">
        <v>0</v>
      </c>
    </row>
    <row r="1118" spans="1:18" ht="12.75" customHeight="1">
      <c r="A1118" s="80" t="s">
        <v>2376</v>
      </c>
      <c r="B1118" s="19">
        <v>8.0500000000000007</v>
      </c>
      <c r="C1118" s="56">
        <v>52282.96</v>
      </c>
      <c r="D1118" s="19">
        <v>5.48</v>
      </c>
      <c r="E1118" s="56">
        <v>19666.45</v>
      </c>
      <c r="F1118" s="56">
        <v>16285</v>
      </c>
      <c r="G1118" s="19">
        <v>84.62</v>
      </c>
      <c r="H1118" s="19" t="s">
        <v>14</v>
      </c>
      <c r="I1118" s="56">
        <v>49411.14</v>
      </c>
      <c r="J1118" s="19">
        <v>7.8</v>
      </c>
      <c r="K1118" s="19">
        <v>47.1</v>
      </c>
      <c r="L1118" s="19">
        <v>25.8</v>
      </c>
      <c r="M1118" s="19">
        <v>57.9</v>
      </c>
      <c r="N1118" s="19">
        <v>116.26</v>
      </c>
      <c r="O1118" s="19">
        <v>83.2</v>
      </c>
      <c r="P1118" s="19">
        <v>10.3</v>
      </c>
      <c r="Q1118" s="19">
        <v>2.73</v>
      </c>
      <c r="R1118" s="19">
        <v>19.170000000000002</v>
      </c>
    </row>
    <row r="1119" spans="1:18" ht="12.75" customHeight="1">
      <c r="A1119" s="80" t="s">
        <v>2498</v>
      </c>
      <c r="B1119" s="19">
        <v>6.45</v>
      </c>
      <c r="C1119" s="56">
        <v>54327.31</v>
      </c>
      <c r="D1119" s="19">
        <v>4.75</v>
      </c>
      <c r="E1119" s="56">
        <v>18116.7</v>
      </c>
      <c r="F1119" s="56">
        <v>12830</v>
      </c>
      <c r="G1119" s="19">
        <v>85.67</v>
      </c>
      <c r="H1119" s="19" t="s">
        <v>14</v>
      </c>
      <c r="I1119" s="56">
        <v>52004.23</v>
      </c>
      <c r="J1119" s="19">
        <v>6.76</v>
      </c>
      <c r="K1119" s="19">
        <v>47.5</v>
      </c>
      <c r="L1119" s="19">
        <v>25</v>
      </c>
      <c r="M1119" s="19">
        <v>57.6</v>
      </c>
      <c r="N1119" s="19">
        <v>90.41</v>
      </c>
      <c r="O1119" s="19">
        <v>85.1</v>
      </c>
      <c r="P1119" s="19">
        <v>7.2</v>
      </c>
      <c r="Q1119" s="19">
        <v>2.59</v>
      </c>
      <c r="R1119" s="19">
        <v>0</v>
      </c>
    </row>
    <row r="1120" spans="1:18" ht="12.75" customHeight="1">
      <c r="A1120" s="80" t="s">
        <v>2438</v>
      </c>
      <c r="B1120" s="19">
        <v>7.25</v>
      </c>
      <c r="C1120" s="56">
        <v>52722.16</v>
      </c>
      <c r="D1120" s="19">
        <v>4.57</v>
      </c>
      <c r="E1120" s="56">
        <v>20074.84</v>
      </c>
      <c r="F1120" s="56">
        <v>11772</v>
      </c>
      <c r="G1120" s="19">
        <v>86.86</v>
      </c>
      <c r="H1120" s="19" t="s">
        <v>15</v>
      </c>
      <c r="I1120" s="56">
        <v>50260.05</v>
      </c>
      <c r="J1120" s="19">
        <v>6.36</v>
      </c>
      <c r="K1120" s="19">
        <v>47.7</v>
      </c>
      <c r="L1120" s="19">
        <v>24.6</v>
      </c>
      <c r="M1120" s="19">
        <v>57.1</v>
      </c>
      <c r="N1120" s="19">
        <v>112.87</v>
      </c>
      <c r="O1120" s="19">
        <v>89.3</v>
      </c>
      <c r="P1120" s="19">
        <v>4.7</v>
      </c>
      <c r="Q1120" s="19">
        <v>2.76</v>
      </c>
      <c r="R1120" s="19">
        <v>0</v>
      </c>
    </row>
    <row r="1121" spans="1:18" ht="12.75" customHeight="1">
      <c r="A1121" s="80" t="s">
        <v>2512</v>
      </c>
      <c r="B1121" s="19">
        <v>5.55</v>
      </c>
      <c r="C1121" s="56">
        <v>58723.040000000001</v>
      </c>
      <c r="D1121" s="19">
        <v>4.5999999999999996</v>
      </c>
      <c r="E1121" s="56">
        <v>17424.43</v>
      </c>
      <c r="F1121" s="56">
        <v>13335</v>
      </c>
      <c r="G1121" s="19">
        <v>83.62</v>
      </c>
      <c r="H1121" s="19" t="s">
        <v>14</v>
      </c>
      <c r="I1121" s="56">
        <v>55324.75</v>
      </c>
      <c r="J1121" s="19">
        <v>7.08</v>
      </c>
      <c r="K1121" s="19">
        <v>44.6</v>
      </c>
      <c r="L1121" s="19">
        <v>30.7</v>
      </c>
      <c r="M1121" s="19">
        <v>55.9</v>
      </c>
      <c r="N1121" s="19">
        <v>83.46</v>
      </c>
      <c r="O1121" s="19">
        <v>81.7</v>
      </c>
      <c r="P1121" s="19">
        <v>8.9</v>
      </c>
      <c r="Q1121" s="19">
        <v>1.42</v>
      </c>
      <c r="R1121" s="19">
        <v>13.29</v>
      </c>
    </row>
    <row r="1122" spans="1:18" ht="12.75" customHeight="1">
      <c r="A1122" s="80" t="s">
        <v>2462</v>
      </c>
      <c r="B1122" s="19">
        <v>6.9</v>
      </c>
      <c r="C1122" s="56">
        <v>54285.35</v>
      </c>
      <c r="D1122" s="19">
        <v>4.3499999999999996</v>
      </c>
      <c r="E1122" s="56">
        <v>19896.580000000002</v>
      </c>
      <c r="F1122" s="56">
        <v>10943</v>
      </c>
      <c r="G1122" s="19">
        <v>85.21</v>
      </c>
      <c r="H1122" s="19" t="s">
        <v>14</v>
      </c>
      <c r="I1122" s="56">
        <v>51114.69</v>
      </c>
      <c r="J1122" s="19">
        <v>6.48</v>
      </c>
      <c r="K1122" s="19">
        <v>45.2</v>
      </c>
      <c r="L1122" s="19">
        <v>26.1</v>
      </c>
      <c r="M1122" s="19">
        <v>56.4</v>
      </c>
      <c r="N1122" s="19">
        <v>99.69</v>
      </c>
      <c r="O1122" s="19">
        <v>88.5</v>
      </c>
      <c r="P1122" s="19">
        <v>6.6</v>
      </c>
      <c r="Q1122" s="19">
        <v>2</v>
      </c>
      <c r="R1122" s="19">
        <v>7.6</v>
      </c>
    </row>
    <row r="1123" spans="1:18" ht="12.75" customHeight="1">
      <c r="A1123" s="80" t="s">
        <v>2065</v>
      </c>
      <c r="B1123" s="19">
        <v>9.94</v>
      </c>
      <c r="C1123" s="56">
        <v>39016.49</v>
      </c>
      <c r="D1123" s="19">
        <v>9.64</v>
      </c>
      <c r="E1123" s="56">
        <v>16214.27</v>
      </c>
      <c r="F1123" s="56">
        <v>15930</v>
      </c>
      <c r="G1123" s="19">
        <v>73.349999999999994</v>
      </c>
      <c r="H1123" s="19" t="s">
        <v>13</v>
      </c>
      <c r="I1123" s="56">
        <v>34468.14</v>
      </c>
      <c r="J1123" s="19">
        <v>16.489999999999998</v>
      </c>
      <c r="K1123" s="19">
        <v>39.6</v>
      </c>
      <c r="L1123" s="19">
        <v>12.4</v>
      </c>
      <c r="M1123" s="19">
        <v>56.4</v>
      </c>
      <c r="N1123" s="19">
        <v>74.89</v>
      </c>
      <c r="O1123" s="19">
        <v>77.5</v>
      </c>
      <c r="P1123" s="19">
        <v>6.3</v>
      </c>
      <c r="Q1123" s="19">
        <v>1.8</v>
      </c>
      <c r="R1123" s="19">
        <v>18.100000000000001</v>
      </c>
    </row>
    <row r="1124" spans="1:18" ht="12.75" customHeight="1">
      <c r="A1124" s="80" t="s">
        <v>476</v>
      </c>
      <c r="B1124" s="19">
        <v>16.899999999999999</v>
      </c>
      <c r="C1124" s="56">
        <v>39375.5</v>
      </c>
      <c r="D1124" s="19">
        <v>8.5500000000000007</v>
      </c>
      <c r="E1124" s="56">
        <v>21990.34</v>
      </c>
      <c r="F1124" s="56">
        <v>3383</v>
      </c>
      <c r="G1124" s="19">
        <v>84.75</v>
      </c>
      <c r="H1124" s="19" t="s">
        <v>15</v>
      </c>
      <c r="I1124" s="56">
        <v>36861.5</v>
      </c>
      <c r="J1124" s="19">
        <v>11.77</v>
      </c>
      <c r="K1124" s="19">
        <v>42.9</v>
      </c>
      <c r="L1124" s="19">
        <v>8.6</v>
      </c>
      <c r="M1124" s="19">
        <v>53.6</v>
      </c>
      <c r="N1124" s="19">
        <v>144.02000000000001</v>
      </c>
      <c r="O1124" s="19">
        <v>93.5</v>
      </c>
      <c r="P1124" s="19">
        <v>0.8</v>
      </c>
      <c r="Q1124" s="19">
        <v>7.43</v>
      </c>
      <c r="R1124" s="19">
        <v>0</v>
      </c>
    </row>
    <row r="1125" spans="1:18" ht="12.75" customHeight="1">
      <c r="A1125" s="80" t="s">
        <v>322</v>
      </c>
      <c r="B1125" s="19">
        <v>17.940000000000001</v>
      </c>
      <c r="C1125" s="56">
        <v>37708.35</v>
      </c>
      <c r="D1125" s="19">
        <v>11.21</v>
      </c>
      <c r="E1125" s="56">
        <v>20886.11</v>
      </c>
      <c r="F1125" s="56">
        <v>4403</v>
      </c>
      <c r="G1125" s="19">
        <v>82.78</v>
      </c>
      <c r="H1125" s="19" t="s">
        <v>15</v>
      </c>
      <c r="I1125" s="56">
        <v>34877.01</v>
      </c>
      <c r="J1125" s="19">
        <v>14.48</v>
      </c>
      <c r="K1125" s="19">
        <v>41.1</v>
      </c>
      <c r="L1125" s="19">
        <v>6.7</v>
      </c>
      <c r="M1125" s="19">
        <v>52.4</v>
      </c>
      <c r="N1125" s="19">
        <v>144.04</v>
      </c>
      <c r="O1125" s="19">
        <v>90.5</v>
      </c>
      <c r="P1125" s="19">
        <v>0.5</v>
      </c>
      <c r="Q1125" s="19">
        <v>7.2</v>
      </c>
      <c r="R1125" s="19">
        <v>0</v>
      </c>
    </row>
    <row r="1126" spans="1:18" ht="12.75" customHeight="1">
      <c r="A1126" s="80" t="s">
        <v>860</v>
      </c>
      <c r="B1126" s="19">
        <v>15.09</v>
      </c>
      <c r="C1126" s="56">
        <v>39749.18</v>
      </c>
      <c r="D1126" s="19">
        <v>9.82</v>
      </c>
      <c r="E1126" s="56">
        <v>20226.560000000001</v>
      </c>
      <c r="F1126" s="56">
        <v>8770</v>
      </c>
      <c r="G1126" s="19">
        <v>80.099999999999994</v>
      </c>
      <c r="H1126" s="19" t="s">
        <v>15</v>
      </c>
      <c r="I1126" s="56">
        <v>36086.19</v>
      </c>
      <c r="J1126" s="19">
        <v>15.08</v>
      </c>
      <c r="K1126" s="19">
        <v>40</v>
      </c>
      <c r="L1126" s="19">
        <v>10.1</v>
      </c>
      <c r="M1126" s="19">
        <v>56.2</v>
      </c>
      <c r="N1126" s="19">
        <v>138.54</v>
      </c>
      <c r="O1126" s="19">
        <v>89.8</v>
      </c>
      <c r="P1126" s="19">
        <v>3.1</v>
      </c>
      <c r="Q1126" s="19">
        <v>3.35</v>
      </c>
      <c r="R1126" s="19">
        <v>11.88</v>
      </c>
    </row>
    <row r="1127" spans="1:18" ht="12.75" customHeight="1">
      <c r="A1127" s="80" t="s">
        <v>260</v>
      </c>
      <c r="B1127" s="19">
        <v>18.399999999999999</v>
      </c>
      <c r="C1127" s="56">
        <v>40805.660000000003</v>
      </c>
      <c r="D1127" s="19">
        <v>8.8699999999999992</v>
      </c>
      <c r="E1127" s="56">
        <v>23082.799999999999</v>
      </c>
      <c r="F1127" s="56">
        <v>2676</v>
      </c>
      <c r="G1127" s="19">
        <v>84.83</v>
      </c>
      <c r="H1127" s="19" t="s">
        <v>15</v>
      </c>
      <c r="I1127" s="56">
        <v>38153.58</v>
      </c>
      <c r="J1127" s="19">
        <v>12.46</v>
      </c>
      <c r="K1127" s="19">
        <v>44.5</v>
      </c>
      <c r="L1127" s="19">
        <v>7.9</v>
      </c>
      <c r="M1127" s="19">
        <v>57.4</v>
      </c>
      <c r="N1127" s="19">
        <v>163.93</v>
      </c>
      <c r="O1127" s="19">
        <v>92.4</v>
      </c>
      <c r="P1127" s="19">
        <v>1.1000000000000001</v>
      </c>
      <c r="Q1127" s="19">
        <v>6.13</v>
      </c>
      <c r="R1127" s="19">
        <v>0</v>
      </c>
    </row>
    <row r="1128" spans="1:18" ht="12.75" customHeight="1">
      <c r="A1128" s="80" t="s">
        <v>1060</v>
      </c>
      <c r="B1128" s="19">
        <v>14.35</v>
      </c>
      <c r="C1128" s="56">
        <v>44104.11</v>
      </c>
      <c r="D1128" s="19">
        <v>5.84</v>
      </c>
      <c r="E1128" s="56">
        <v>23428.19</v>
      </c>
      <c r="F1128" s="56">
        <v>5521</v>
      </c>
      <c r="G1128" s="19">
        <v>86.94</v>
      </c>
      <c r="H1128" s="19" t="s">
        <v>15</v>
      </c>
      <c r="I1128" s="56">
        <v>41614.129999999997</v>
      </c>
      <c r="J1128" s="19">
        <v>8.15</v>
      </c>
      <c r="K1128" s="19">
        <v>46.9</v>
      </c>
      <c r="L1128" s="19">
        <v>15</v>
      </c>
      <c r="M1128" s="19">
        <v>57.4</v>
      </c>
      <c r="N1128" s="19">
        <v>149.19999999999999</v>
      </c>
      <c r="O1128" s="19">
        <v>94.3</v>
      </c>
      <c r="P1128" s="19">
        <v>2.4</v>
      </c>
      <c r="Q1128" s="19">
        <v>6.27</v>
      </c>
      <c r="R1128" s="19">
        <v>0</v>
      </c>
    </row>
    <row r="1129" spans="1:18" ht="12.75" customHeight="1">
      <c r="A1129" s="80" t="s">
        <v>444</v>
      </c>
      <c r="B1129" s="19">
        <v>17.12</v>
      </c>
      <c r="C1129" s="56">
        <v>38059.08</v>
      </c>
      <c r="D1129" s="19">
        <v>9.7100000000000009</v>
      </c>
      <c r="E1129" s="56">
        <v>21328.11</v>
      </c>
      <c r="F1129" s="56">
        <v>3447</v>
      </c>
      <c r="G1129" s="19">
        <v>84.86</v>
      </c>
      <c r="H1129" s="19" t="s">
        <v>15</v>
      </c>
      <c r="I1129" s="56">
        <v>35532.870000000003</v>
      </c>
      <c r="J1129" s="19">
        <v>12.8</v>
      </c>
      <c r="K1129" s="19">
        <v>41.2</v>
      </c>
      <c r="L1129" s="19">
        <v>8.3000000000000007</v>
      </c>
      <c r="M1129" s="19">
        <v>54.8</v>
      </c>
      <c r="N1129" s="19">
        <v>161.12</v>
      </c>
      <c r="O1129" s="19">
        <v>92.3</v>
      </c>
      <c r="P1129" s="19">
        <v>1.3</v>
      </c>
      <c r="Q1129" s="19">
        <v>5.91</v>
      </c>
      <c r="R1129" s="19">
        <v>0</v>
      </c>
    </row>
    <row r="1130" spans="1:18" ht="12.75" customHeight="1">
      <c r="A1130" s="80" t="s">
        <v>1650</v>
      </c>
      <c r="B1130" s="19">
        <v>11.84</v>
      </c>
      <c r="C1130" s="56">
        <v>41053.26</v>
      </c>
      <c r="D1130" s="19">
        <v>9.7899999999999991</v>
      </c>
      <c r="E1130" s="56">
        <v>20006.45</v>
      </c>
      <c r="F1130" s="56">
        <v>9219</v>
      </c>
      <c r="G1130" s="19">
        <v>82.77</v>
      </c>
      <c r="H1130" s="19" t="s">
        <v>15</v>
      </c>
      <c r="I1130" s="56">
        <v>37841</v>
      </c>
      <c r="J1130" s="19">
        <v>13.56</v>
      </c>
      <c r="K1130" s="19">
        <v>41.5</v>
      </c>
      <c r="L1130" s="19">
        <v>15.2</v>
      </c>
      <c r="M1130" s="19">
        <v>56.2</v>
      </c>
      <c r="N1130" s="19">
        <v>127.58</v>
      </c>
      <c r="O1130" s="19">
        <v>91.7</v>
      </c>
      <c r="P1130" s="19">
        <v>2.9</v>
      </c>
      <c r="Q1130" s="19">
        <v>3.03</v>
      </c>
      <c r="R1130" s="19">
        <v>6.92</v>
      </c>
    </row>
    <row r="1131" spans="1:18" ht="12.75" customHeight="1">
      <c r="A1131" s="80" t="s">
        <v>1062</v>
      </c>
      <c r="B1131" s="19">
        <v>14.38</v>
      </c>
      <c r="C1131" s="56">
        <v>36700.75</v>
      </c>
      <c r="D1131" s="19">
        <v>12.87</v>
      </c>
      <c r="E1131" s="56">
        <v>18182.72</v>
      </c>
      <c r="F1131" s="56">
        <v>6946</v>
      </c>
      <c r="G1131" s="19">
        <v>77.25</v>
      </c>
      <c r="H1131" s="19" t="s">
        <v>13</v>
      </c>
      <c r="I1131" s="56">
        <v>32960.6</v>
      </c>
      <c r="J1131" s="19">
        <v>18.510000000000002</v>
      </c>
      <c r="K1131" s="19">
        <v>38.700000000000003</v>
      </c>
      <c r="L1131" s="19">
        <v>9.9</v>
      </c>
      <c r="M1131" s="19">
        <v>55.5</v>
      </c>
      <c r="N1131" s="19">
        <v>102.53</v>
      </c>
      <c r="O1131" s="19">
        <v>87.7</v>
      </c>
      <c r="P1131" s="19">
        <v>1.8</v>
      </c>
      <c r="Q1131" s="19">
        <v>2.36</v>
      </c>
      <c r="R1131" s="19">
        <v>17.170000000000002</v>
      </c>
    </row>
    <row r="1132" spans="1:18" ht="12.75" customHeight="1">
      <c r="A1132" s="80" t="s">
        <v>1012</v>
      </c>
      <c r="B1132" s="19">
        <v>14.65</v>
      </c>
      <c r="C1132" s="56">
        <v>40200.660000000003</v>
      </c>
      <c r="D1132" s="19">
        <v>9.18</v>
      </c>
      <c r="E1132" s="56">
        <v>20879.98</v>
      </c>
      <c r="F1132" s="56">
        <v>5167</v>
      </c>
      <c r="G1132" s="19">
        <v>83.74</v>
      </c>
      <c r="H1132" s="19" t="s">
        <v>15</v>
      </c>
      <c r="I1132" s="56">
        <v>37257.519999999997</v>
      </c>
      <c r="J1132" s="19">
        <v>12.91</v>
      </c>
      <c r="K1132" s="19">
        <v>40.6</v>
      </c>
      <c r="L1132" s="19">
        <v>13.4</v>
      </c>
      <c r="M1132" s="19">
        <v>56.8</v>
      </c>
      <c r="N1132" s="19">
        <v>145.28</v>
      </c>
      <c r="O1132" s="19">
        <v>92.3</v>
      </c>
      <c r="P1132" s="19">
        <v>4.8</v>
      </c>
      <c r="Q1132" s="19">
        <v>4.72</v>
      </c>
      <c r="R1132" s="19">
        <v>4.84</v>
      </c>
    </row>
    <row r="1133" spans="1:18" ht="12.75" customHeight="1">
      <c r="A1133" s="80" t="s">
        <v>726</v>
      </c>
      <c r="B1133" s="19">
        <v>15.68</v>
      </c>
      <c r="C1133" s="56">
        <v>36678.83</v>
      </c>
      <c r="D1133" s="19">
        <v>12.3</v>
      </c>
      <c r="E1133" s="56">
        <v>19438.09</v>
      </c>
      <c r="F1133" s="56">
        <v>3944</v>
      </c>
      <c r="G1133" s="19">
        <v>83.06</v>
      </c>
      <c r="H1133" s="19" t="s">
        <v>15</v>
      </c>
      <c r="I1133" s="56">
        <v>34262.160000000003</v>
      </c>
      <c r="J1133" s="19">
        <v>15.86</v>
      </c>
      <c r="K1133" s="19">
        <v>41.9</v>
      </c>
      <c r="L1133" s="19">
        <v>9.6999999999999993</v>
      </c>
      <c r="M1133" s="19">
        <v>56</v>
      </c>
      <c r="N1133" s="19">
        <v>135.44999999999999</v>
      </c>
      <c r="O1133" s="19">
        <v>89.6</v>
      </c>
      <c r="P1133" s="19">
        <v>1.5</v>
      </c>
      <c r="Q1133" s="19">
        <v>6.59</v>
      </c>
      <c r="R1133" s="19">
        <v>0</v>
      </c>
    </row>
    <row r="1134" spans="1:18" ht="12.75" customHeight="1">
      <c r="A1134" s="80" t="s">
        <v>2067</v>
      </c>
      <c r="B1134" s="19">
        <v>9.86</v>
      </c>
      <c r="C1134" s="56">
        <v>37592.800000000003</v>
      </c>
      <c r="D1134" s="19">
        <v>10.01</v>
      </c>
      <c r="E1134" s="56">
        <v>16610.52</v>
      </c>
      <c r="F1134" s="56">
        <v>42814</v>
      </c>
      <c r="G1134" s="19">
        <v>76.930000000000007</v>
      </c>
      <c r="H1134" s="19" t="s">
        <v>13</v>
      </c>
      <c r="I1134" s="56">
        <v>33876.720000000001</v>
      </c>
      <c r="J1134" s="19">
        <v>15.04</v>
      </c>
      <c r="K1134" s="19">
        <v>36.700000000000003</v>
      </c>
      <c r="L1134" s="19">
        <v>10.9</v>
      </c>
      <c r="M1134" s="19">
        <v>53.3</v>
      </c>
      <c r="N1134" s="19">
        <v>94.17</v>
      </c>
      <c r="O1134" s="19">
        <v>89</v>
      </c>
      <c r="P1134" s="19">
        <v>3</v>
      </c>
      <c r="Q1134" s="19">
        <v>2.4300000000000002</v>
      </c>
      <c r="R1134" s="19">
        <v>10.6</v>
      </c>
    </row>
    <row r="1135" spans="1:18" ht="12.75" customHeight="1">
      <c r="A1135" s="80" t="s">
        <v>2340</v>
      </c>
      <c r="B1135" s="19">
        <v>8.2799999999999994</v>
      </c>
      <c r="C1135" s="56">
        <v>41663.839999999997</v>
      </c>
      <c r="D1135" s="19">
        <v>8.31</v>
      </c>
      <c r="E1135" s="56">
        <v>16224.93</v>
      </c>
      <c r="F1135" s="56">
        <v>51504</v>
      </c>
      <c r="G1135" s="19">
        <v>77.27</v>
      </c>
      <c r="H1135" s="19" t="s">
        <v>14</v>
      </c>
      <c r="I1135" s="56">
        <v>37545.29</v>
      </c>
      <c r="J1135" s="19">
        <v>13.35</v>
      </c>
      <c r="K1135" s="19">
        <v>41.2</v>
      </c>
      <c r="L1135" s="19">
        <v>14.7</v>
      </c>
      <c r="M1135" s="19">
        <v>55.9</v>
      </c>
      <c r="N1135" s="19">
        <v>91.35</v>
      </c>
      <c r="O1135" s="19">
        <v>82.6</v>
      </c>
      <c r="P1135" s="19">
        <v>5.4</v>
      </c>
      <c r="Q1135" s="19">
        <v>2.2599999999999998</v>
      </c>
      <c r="R1135" s="19">
        <v>10.7</v>
      </c>
    </row>
    <row r="1136" spans="1:18" ht="12.75" customHeight="1">
      <c r="A1136" s="80" t="s">
        <v>1044</v>
      </c>
      <c r="B1136" s="19">
        <v>14.51</v>
      </c>
      <c r="C1136" s="56">
        <v>38462.94</v>
      </c>
      <c r="D1136" s="19">
        <v>12.07</v>
      </c>
      <c r="E1136" s="56">
        <v>19200.62</v>
      </c>
      <c r="F1136" s="56">
        <v>2839</v>
      </c>
      <c r="G1136" s="19">
        <v>81.44</v>
      </c>
      <c r="H1136" s="19" t="s">
        <v>16</v>
      </c>
      <c r="I1136" s="56">
        <v>35133.24</v>
      </c>
      <c r="J1136" s="19">
        <v>16.09</v>
      </c>
      <c r="K1136" s="19">
        <v>38.6</v>
      </c>
      <c r="L1136" s="19">
        <v>10.7</v>
      </c>
      <c r="M1136" s="19">
        <v>49.8</v>
      </c>
      <c r="N1136" s="19">
        <v>123.97</v>
      </c>
      <c r="O1136" s="19">
        <v>89.1</v>
      </c>
      <c r="P1136" s="19">
        <v>0.9</v>
      </c>
      <c r="Q1136" s="19">
        <v>6.1</v>
      </c>
      <c r="R1136" s="19">
        <v>0</v>
      </c>
    </row>
    <row r="1137" spans="1:18" ht="12.75" customHeight="1">
      <c r="A1137" s="80" t="s">
        <v>332</v>
      </c>
      <c r="B1137" s="19">
        <v>17.850000000000001</v>
      </c>
      <c r="C1137" s="56">
        <v>36070.51</v>
      </c>
      <c r="D1137" s="19">
        <v>12.74</v>
      </c>
      <c r="E1137" s="56">
        <v>19327.09</v>
      </c>
      <c r="F1137" s="56">
        <v>3097</v>
      </c>
      <c r="G1137" s="19">
        <v>82.05</v>
      </c>
      <c r="H1137" s="19" t="s">
        <v>16</v>
      </c>
      <c r="I1137" s="56">
        <v>33565.82</v>
      </c>
      <c r="J1137" s="19">
        <v>16.170000000000002</v>
      </c>
      <c r="K1137" s="19">
        <v>38.299999999999997</v>
      </c>
      <c r="L1137" s="19">
        <v>4.9000000000000004</v>
      </c>
      <c r="M1137" s="19">
        <v>51.6</v>
      </c>
      <c r="N1137" s="19">
        <v>153.02000000000001</v>
      </c>
      <c r="O1137" s="19">
        <v>91.9</v>
      </c>
      <c r="P1137" s="19">
        <v>1.5</v>
      </c>
      <c r="Q1137" s="19">
        <v>6.27</v>
      </c>
      <c r="R1137" s="19">
        <v>0</v>
      </c>
    </row>
    <row r="1138" spans="1:18" ht="12.75" customHeight="1">
      <c r="A1138" s="80" t="s">
        <v>1458</v>
      </c>
      <c r="B1138" s="19">
        <v>12.68</v>
      </c>
      <c r="C1138" s="56">
        <v>41071.440000000002</v>
      </c>
      <c r="D1138" s="19">
        <v>7.88</v>
      </c>
      <c r="E1138" s="56">
        <v>19866.14</v>
      </c>
      <c r="F1138" s="56">
        <v>4899</v>
      </c>
      <c r="G1138" s="19">
        <v>84.71</v>
      </c>
      <c r="H1138" s="19" t="s">
        <v>15</v>
      </c>
      <c r="I1138" s="56">
        <v>38339.21</v>
      </c>
      <c r="J1138" s="19">
        <v>10.86</v>
      </c>
      <c r="K1138" s="19">
        <v>42.5</v>
      </c>
      <c r="L1138" s="19">
        <v>11.4</v>
      </c>
      <c r="M1138" s="19">
        <v>55.1</v>
      </c>
      <c r="N1138" s="19">
        <v>128.21</v>
      </c>
      <c r="O1138" s="19">
        <v>90.7</v>
      </c>
      <c r="P1138" s="19">
        <v>2.4</v>
      </c>
      <c r="Q1138" s="19">
        <v>4.16</v>
      </c>
      <c r="R1138" s="19">
        <v>12.15</v>
      </c>
    </row>
    <row r="1139" spans="1:18" ht="12.75" customHeight="1">
      <c r="A1139" s="80" t="s">
        <v>812</v>
      </c>
      <c r="B1139" s="19">
        <v>15.34</v>
      </c>
      <c r="C1139" s="56">
        <v>40506.300000000003</v>
      </c>
      <c r="D1139" s="19">
        <v>10.94</v>
      </c>
      <c r="E1139" s="56">
        <v>20520.830000000002</v>
      </c>
      <c r="F1139" s="56">
        <v>2243</v>
      </c>
      <c r="G1139" s="19">
        <v>86.18</v>
      </c>
      <c r="H1139" s="19" t="s">
        <v>15</v>
      </c>
      <c r="I1139" s="56">
        <v>38080.94</v>
      </c>
      <c r="J1139" s="19">
        <v>13.9</v>
      </c>
      <c r="K1139" s="19">
        <v>43.5</v>
      </c>
      <c r="L1139" s="19">
        <v>12.5</v>
      </c>
      <c r="M1139" s="19">
        <v>53.6</v>
      </c>
      <c r="N1139" s="19">
        <v>120.71</v>
      </c>
      <c r="O1139" s="19">
        <v>94</v>
      </c>
      <c r="P1139" s="19">
        <v>2</v>
      </c>
      <c r="Q1139" s="19">
        <v>7</v>
      </c>
      <c r="R1139" s="19">
        <v>0</v>
      </c>
    </row>
    <row r="1140" spans="1:18" ht="12.75" customHeight="1">
      <c r="A1140" s="80" t="s">
        <v>1438</v>
      </c>
      <c r="B1140" s="19">
        <v>12.75</v>
      </c>
      <c r="C1140" s="56">
        <v>43698.12</v>
      </c>
      <c r="D1140" s="19">
        <v>8.06</v>
      </c>
      <c r="E1140" s="56">
        <v>20850.46</v>
      </c>
      <c r="F1140" s="56">
        <v>5120</v>
      </c>
      <c r="G1140" s="19">
        <v>85.02</v>
      </c>
      <c r="H1140" s="19" t="s">
        <v>15</v>
      </c>
      <c r="I1140" s="56">
        <v>41136.18</v>
      </c>
      <c r="J1140" s="19">
        <v>11.57</v>
      </c>
      <c r="K1140" s="19">
        <v>44</v>
      </c>
      <c r="L1140" s="19">
        <v>15.5</v>
      </c>
      <c r="M1140" s="19">
        <v>53.6</v>
      </c>
      <c r="N1140" s="19">
        <v>134.38</v>
      </c>
      <c r="O1140" s="19">
        <v>92</v>
      </c>
      <c r="P1140" s="19">
        <v>2.6</v>
      </c>
      <c r="Q1140" s="19">
        <v>5.05</v>
      </c>
      <c r="R1140" s="19">
        <v>0</v>
      </c>
    </row>
    <row r="1141" spans="1:18" ht="12.75" customHeight="1">
      <c r="A1141" s="80" t="s">
        <v>1920</v>
      </c>
      <c r="B1141" s="19">
        <v>10.63</v>
      </c>
      <c r="C1141" s="56">
        <v>40476.089999999997</v>
      </c>
      <c r="D1141" s="19">
        <v>8.5</v>
      </c>
      <c r="E1141" s="56">
        <v>18180.04</v>
      </c>
      <c r="F1141" s="56">
        <v>12040</v>
      </c>
      <c r="G1141" s="19">
        <v>77.84</v>
      </c>
      <c r="H1141" s="19" t="s">
        <v>15</v>
      </c>
      <c r="I1141" s="56">
        <v>36477.050000000003</v>
      </c>
      <c r="J1141" s="19">
        <v>13.66</v>
      </c>
      <c r="K1141" s="19">
        <v>42.5</v>
      </c>
      <c r="L1141" s="19">
        <v>8.4</v>
      </c>
      <c r="M1141" s="19">
        <v>56.9</v>
      </c>
      <c r="N1141" s="19">
        <v>99.3</v>
      </c>
      <c r="O1141" s="19">
        <v>83.6</v>
      </c>
      <c r="P1141" s="19">
        <v>3.7</v>
      </c>
      <c r="Q1141" s="19">
        <v>3.86</v>
      </c>
      <c r="R1141" s="19">
        <v>12.43</v>
      </c>
    </row>
    <row r="1142" spans="1:18" ht="12.75" customHeight="1">
      <c r="A1142" s="80" t="s">
        <v>2440</v>
      </c>
      <c r="B1142" s="19">
        <v>7.34</v>
      </c>
      <c r="C1142" s="56">
        <v>41618.300000000003</v>
      </c>
      <c r="D1142" s="19">
        <v>9.4</v>
      </c>
      <c r="E1142" s="56">
        <v>14508.77</v>
      </c>
      <c r="F1142" s="56">
        <v>97832</v>
      </c>
      <c r="G1142" s="19">
        <v>69.12</v>
      </c>
      <c r="H1142" s="19" t="s">
        <v>13</v>
      </c>
      <c r="I1142" s="56">
        <v>35834.99</v>
      </c>
      <c r="J1142" s="19">
        <v>17.46</v>
      </c>
      <c r="K1142" s="19">
        <v>38.200000000000003</v>
      </c>
      <c r="L1142" s="19">
        <v>19.7</v>
      </c>
      <c r="M1142" s="19">
        <v>56.3</v>
      </c>
      <c r="N1142" s="19">
        <v>71.69</v>
      </c>
      <c r="O1142" s="19">
        <v>67.400000000000006</v>
      </c>
      <c r="P1142" s="19">
        <v>17.100000000000001</v>
      </c>
      <c r="Q1142" s="19">
        <v>1.35</v>
      </c>
      <c r="R1142" s="19">
        <v>48.26</v>
      </c>
    </row>
    <row r="1143" spans="1:18" ht="12.75" customHeight="1">
      <c r="A1143" s="80" t="s">
        <v>1752</v>
      </c>
      <c r="B1143" s="19">
        <v>11.39</v>
      </c>
      <c r="C1143" s="56">
        <v>39916.04</v>
      </c>
      <c r="D1143" s="19">
        <v>8.17</v>
      </c>
      <c r="E1143" s="56">
        <v>18791.310000000001</v>
      </c>
      <c r="F1143" s="56">
        <v>11796</v>
      </c>
      <c r="G1143" s="19">
        <v>80.33</v>
      </c>
      <c r="H1143" s="19" t="s">
        <v>15</v>
      </c>
      <c r="I1143" s="56">
        <v>36440.269999999997</v>
      </c>
      <c r="J1143" s="19">
        <v>13.01</v>
      </c>
      <c r="K1143" s="19">
        <v>41.6</v>
      </c>
      <c r="L1143" s="19">
        <v>9.4</v>
      </c>
      <c r="M1143" s="19">
        <v>56.1</v>
      </c>
      <c r="N1143" s="19">
        <v>122.14</v>
      </c>
      <c r="O1143" s="19">
        <v>88</v>
      </c>
      <c r="P1143" s="19">
        <v>1.5</v>
      </c>
      <c r="Q1143" s="19">
        <v>3.46</v>
      </c>
      <c r="R1143" s="19">
        <v>0</v>
      </c>
    </row>
    <row r="1144" spans="1:18" ht="12.75" customHeight="1">
      <c r="A1144" s="80" t="s">
        <v>2153</v>
      </c>
      <c r="B1144" s="19">
        <v>9.5399999999999991</v>
      </c>
      <c r="C1144" s="56">
        <v>46455.51</v>
      </c>
      <c r="D1144" s="19">
        <v>5.16</v>
      </c>
      <c r="E1144" s="56">
        <v>20115.59</v>
      </c>
      <c r="F1144" s="56">
        <v>7112</v>
      </c>
      <c r="G1144" s="19">
        <v>87.29</v>
      </c>
      <c r="H1144" s="19" t="s">
        <v>15</v>
      </c>
      <c r="I1144" s="56">
        <v>44071.22</v>
      </c>
      <c r="J1144" s="19">
        <v>7.29</v>
      </c>
      <c r="K1144" s="19">
        <v>45.1</v>
      </c>
      <c r="L1144" s="19">
        <v>14.7</v>
      </c>
      <c r="M1144" s="19">
        <v>55.6</v>
      </c>
      <c r="N1144" s="19">
        <v>112.54</v>
      </c>
      <c r="O1144" s="19">
        <v>93.9</v>
      </c>
      <c r="P1144" s="19">
        <v>1.7</v>
      </c>
      <c r="Q1144" s="19">
        <v>3.52</v>
      </c>
      <c r="R1144" s="19">
        <v>0</v>
      </c>
    </row>
    <row r="1145" spans="1:18" ht="12.75" customHeight="1">
      <c r="A1145" s="80" t="s">
        <v>2099</v>
      </c>
      <c r="B1145" s="19">
        <v>9.7100000000000009</v>
      </c>
      <c r="C1145" s="56">
        <v>42796.94</v>
      </c>
      <c r="D1145" s="19">
        <v>5.95</v>
      </c>
      <c r="E1145" s="56">
        <v>19821.64</v>
      </c>
      <c r="F1145" s="56">
        <v>8207</v>
      </c>
      <c r="G1145" s="19">
        <v>86.95</v>
      </c>
      <c r="H1145" s="19" t="s">
        <v>15</v>
      </c>
      <c r="I1145" s="56">
        <v>40327.67</v>
      </c>
      <c r="J1145" s="19">
        <v>8.68</v>
      </c>
      <c r="K1145" s="19">
        <v>43.9</v>
      </c>
      <c r="L1145" s="19">
        <v>12.2</v>
      </c>
      <c r="M1145" s="19">
        <v>56.8</v>
      </c>
      <c r="N1145" s="19">
        <v>124.55</v>
      </c>
      <c r="O1145" s="19">
        <v>93.5</v>
      </c>
      <c r="P1145" s="19">
        <v>2.4</v>
      </c>
      <c r="Q1145" s="19">
        <v>2.95</v>
      </c>
      <c r="R1145" s="19">
        <v>14.82</v>
      </c>
    </row>
    <row r="1146" spans="1:18" ht="12.75" customHeight="1">
      <c r="A1146" s="80" t="s">
        <v>1880</v>
      </c>
      <c r="B1146" s="19">
        <v>10.76</v>
      </c>
      <c r="C1146" s="56">
        <v>43352.62</v>
      </c>
      <c r="D1146" s="19">
        <v>5.45</v>
      </c>
      <c r="E1146" s="56">
        <v>21036.06</v>
      </c>
      <c r="F1146" s="56">
        <v>12614</v>
      </c>
      <c r="G1146" s="19">
        <v>87.66</v>
      </c>
      <c r="H1146" s="19" t="s">
        <v>15</v>
      </c>
      <c r="I1146" s="56">
        <v>40991.9</v>
      </c>
      <c r="J1146" s="19">
        <v>7.69</v>
      </c>
      <c r="K1146" s="19">
        <v>45.3</v>
      </c>
      <c r="L1146" s="19">
        <v>11.6</v>
      </c>
      <c r="M1146" s="19">
        <v>56.6</v>
      </c>
      <c r="N1146" s="19">
        <v>126.26</v>
      </c>
      <c r="O1146" s="19">
        <v>92.4</v>
      </c>
      <c r="P1146" s="19">
        <v>2.8</v>
      </c>
      <c r="Q1146" s="19">
        <v>4.28</v>
      </c>
      <c r="R1146" s="19">
        <v>7.22</v>
      </c>
    </row>
    <row r="1147" spans="1:18" ht="12.75" customHeight="1">
      <c r="A1147" s="80" t="s">
        <v>1698</v>
      </c>
      <c r="B1147" s="19">
        <v>11.57</v>
      </c>
      <c r="C1147" s="56">
        <v>40639.51</v>
      </c>
      <c r="D1147" s="19">
        <v>7.22</v>
      </c>
      <c r="E1147" s="56">
        <v>19018.46</v>
      </c>
      <c r="F1147" s="56">
        <v>12672</v>
      </c>
      <c r="G1147" s="19">
        <v>80.12</v>
      </c>
      <c r="H1147" s="19" t="s">
        <v>15</v>
      </c>
      <c r="I1147" s="56">
        <v>36917.9</v>
      </c>
      <c r="J1147" s="19">
        <v>12.23</v>
      </c>
      <c r="K1147" s="19">
        <v>42.1</v>
      </c>
      <c r="L1147" s="19">
        <v>8.6999999999999993</v>
      </c>
      <c r="M1147" s="19">
        <v>55.5</v>
      </c>
      <c r="N1147" s="19">
        <v>112.3</v>
      </c>
      <c r="O1147" s="19">
        <v>88.2</v>
      </c>
      <c r="P1147" s="19">
        <v>3</v>
      </c>
      <c r="Q1147" s="19">
        <v>4.1500000000000004</v>
      </c>
      <c r="R1147" s="19">
        <v>10.87</v>
      </c>
    </row>
    <row r="1148" spans="1:18" ht="12.75" customHeight="1">
      <c r="A1148" s="80" t="s">
        <v>1478</v>
      </c>
      <c r="B1148" s="19">
        <v>12.58</v>
      </c>
      <c r="C1148" s="56">
        <v>42171.77</v>
      </c>
      <c r="D1148" s="19">
        <v>8.15</v>
      </c>
      <c r="E1148" s="56">
        <v>18319.09</v>
      </c>
      <c r="F1148" s="56">
        <v>3363</v>
      </c>
      <c r="G1148" s="19">
        <v>81.27</v>
      </c>
      <c r="H1148" s="19" t="s">
        <v>15</v>
      </c>
      <c r="I1148" s="56">
        <v>39287.550000000003</v>
      </c>
      <c r="J1148" s="19">
        <v>11.59</v>
      </c>
      <c r="K1148" s="19">
        <v>47.4</v>
      </c>
      <c r="L1148" s="19">
        <v>7.8</v>
      </c>
      <c r="M1148" s="19">
        <v>59.4</v>
      </c>
      <c r="N1148" s="19">
        <v>114.15</v>
      </c>
      <c r="O1148" s="19">
        <v>89.4</v>
      </c>
      <c r="P1148" s="19">
        <v>4.4000000000000004</v>
      </c>
      <c r="Q1148" s="19">
        <v>4.75</v>
      </c>
      <c r="R1148" s="19">
        <v>5.63</v>
      </c>
    </row>
    <row r="1149" spans="1:18" ht="12.75" customHeight="1">
      <c r="A1149" s="80" t="s">
        <v>928</v>
      </c>
      <c r="B1149" s="19">
        <v>14.85</v>
      </c>
      <c r="C1149" s="56">
        <v>42467.9</v>
      </c>
      <c r="D1149" s="19">
        <v>13.29</v>
      </c>
      <c r="E1149" s="56">
        <v>16385.22</v>
      </c>
      <c r="F1149" s="56">
        <v>7226</v>
      </c>
      <c r="G1149" s="19">
        <v>74.61</v>
      </c>
      <c r="H1149" s="19" t="s">
        <v>15</v>
      </c>
      <c r="I1149" s="56">
        <v>37125.07</v>
      </c>
      <c r="J1149" s="19">
        <v>18.239999999999998</v>
      </c>
      <c r="K1149" s="19">
        <v>55.2</v>
      </c>
      <c r="L1149" s="19">
        <v>9.1999999999999993</v>
      </c>
      <c r="M1149" s="19">
        <v>61.5</v>
      </c>
      <c r="N1149" s="19">
        <v>62.67</v>
      </c>
      <c r="O1149" s="19">
        <v>61</v>
      </c>
      <c r="P1149" s="19">
        <v>9.6</v>
      </c>
      <c r="Q1149" s="19">
        <v>4.95</v>
      </c>
      <c r="R1149" s="19">
        <v>22.49</v>
      </c>
    </row>
    <row r="1150" spans="1:18" ht="12.75" customHeight="1">
      <c r="A1150" s="80" t="s">
        <v>1754</v>
      </c>
      <c r="B1150" s="19">
        <v>11.41</v>
      </c>
      <c r="C1150" s="56">
        <v>43941.93</v>
      </c>
      <c r="D1150" s="19">
        <v>7.62</v>
      </c>
      <c r="E1150" s="56">
        <v>20152.86</v>
      </c>
      <c r="F1150" s="56">
        <v>3160</v>
      </c>
      <c r="G1150" s="19">
        <v>83.45</v>
      </c>
      <c r="H1150" s="19" t="s">
        <v>15</v>
      </c>
      <c r="I1150" s="56">
        <v>41284.65</v>
      </c>
      <c r="J1150" s="19">
        <v>10.54</v>
      </c>
      <c r="K1150" s="19">
        <v>44.8</v>
      </c>
      <c r="L1150" s="19">
        <v>16.5</v>
      </c>
      <c r="M1150" s="19">
        <v>56.4</v>
      </c>
      <c r="N1150" s="19">
        <v>141.08000000000001</v>
      </c>
      <c r="O1150" s="19">
        <v>89.7</v>
      </c>
      <c r="P1150" s="19">
        <v>3.1</v>
      </c>
      <c r="Q1150" s="19">
        <v>4.51</v>
      </c>
      <c r="R1150" s="19">
        <v>0</v>
      </c>
    </row>
    <row r="1151" spans="1:18" ht="12.75" customHeight="1">
      <c r="A1151" s="80" t="s">
        <v>1922</v>
      </c>
      <c r="B1151" s="19">
        <v>10.65</v>
      </c>
      <c r="C1151" s="56">
        <v>41752.639999999999</v>
      </c>
      <c r="D1151" s="19">
        <v>6.54</v>
      </c>
      <c r="E1151" s="56">
        <v>18958.46</v>
      </c>
      <c r="F1151" s="56">
        <v>3305</v>
      </c>
      <c r="G1151" s="19">
        <v>84.27</v>
      </c>
      <c r="H1151" s="19" t="s">
        <v>15</v>
      </c>
      <c r="I1151" s="56">
        <v>38739.99</v>
      </c>
      <c r="J1151" s="19">
        <v>9.76</v>
      </c>
      <c r="K1151" s="19">
        <v>46.7</v>
      </c>
      <c r="L1151" s="19">
        <v>10.5</v>
      </c>
      <c r="M1151" s="19">
        <v>56</v>
      </c>
      <c r="N1151" s="19">
        <v>127.15</v>
      </c>
      <c r="O1151" s="19">
        <v>85.6</v>
      </c>
      <c r="P1151" s="19">
        <v>3.7</v>
      </c>
      <c r="Q1151" s="19">
        <v>4.51</v>
      </c>
      <c r="R1151" s="19">
        <v>16.899999999999999</v>
      </c>
    </row>
    <row r="1152" spans="1:18" ht="12.75" customHeight="1">
      <c r="A1152" s="80" t="s">
        <v>1860</v>
      </c>
      <c r="B1152" s="19">
        <v>10.95</v>
      </c>
      <c r="C1152" s="56">
        <v>40067.300000000003</v>
      </c>
      <c r="D1152" s="19">
        <v>7.15</v>
      </c>
      <c r="E1152" s="56">
        <v>17265.98</v>
      </c>
      <c r="F1152" s="56">
        <v>2366</v>
      </c>
      <c r="G1152" s="19">
        <v>78.11</v>
      </c>
      <c r="H1152" s="19" t="s">
        <v>15</v>
      </c>
      <c r="I1152" s="56">
        <v>36299.57</v>
      </c>
      <c r="J1152" s="19">
        <v>10.77</v>
      </c>
      <c r="K1152" s="19">
        <v>48.5</v>
      </c>
      <c r="L1152" s="19">
        <v>7.9</v>
      </c>
      <c r="M1152" s="19">
        <v>55.3</v>
      </c>
      <c r="N1152" s="19">
        <v>83.61</v>
      </c>
      <c r="O1152" s="19">
        <v>74.599999999999994</v>
      </c>
      <c r="P1152" s="19">
        <v>3.8</v>
      </c>
      <c r="Q1152" s="19">
        <v>6.82</v>
      </c>
      <c r="R1152" s="19">
        <v>26.44</v>
      </c>
    </row>
    <row r="1153" spans="1:18" ht="12.75" customHeight="1">
      <c r="A1153" s="80" t="s">
        <v>1628</v>
      </c>
      <c r="B1153" s="19">
        <v>11.86</v>
      </c>
      <c r="C1153" s="56">
        <v>43303.95</v>
      </c>
      <c r="D1153" s="19">
        <v>8.4499999999999993</v>
      </c>
      <c r="E1153" s="56">
        <v>20129.14</v>
      </c>
      <c r="F1153" s="56">
        <v>5335</v>
      </c>
      <c r="G1153" s="19">
        <v>82.12</v>
      </c>
      <c r="H1153" s="19" t="s">
        <v>15</v>
      </c>
      <c r="I1153" s="56">
        <v>39944.089999999997</v>
      </c>
      <c r="J1153" s="19">
        <v>11.85</v>
      </c>
      <c r="K1153" s="19">
        <v>42.4</v>
      </c>
      <c r="L1153" s="19">
        <v>13.2</v>
      </c>
      <c r="M1153" s="19">
        <v>56</v>
      </c>
      <c r="N1153" s="19">
        <v>162.74</v>
      </c>
      <c r="O1153" s="19">
        <v>91.6</v>
      </c>
      <c r="P1153" s="19">
        <v>3</v>
      </c>
      <c r="Q1153" s="19">
        <v>3.05</v>
      </c>
      <c r="R1153" s="19">
        <v>6.87</v>
      </c>
    </row>
    <row r="1154" spans="1:18" ht="12.75" customHeight="1">
      <c r="A1154" s="80" t="s">
        <v>2023</v>
      </c>
      <c r="B1154" s="19">
        <v>10.09</v>
      </c>
      <c r="C1154" s="56">
        <v>49321.86</v>
      </c>
      <c r="D1154" s="19">
        <v>6.27</v>
      </c>
      <c r="E1154" s="56">
        <v>21631.06</v>
      </c>
      <c r="F1154" s="56">
        <v>2598</v>
      </c>
      <c r="G1154" s="19">
        <v>86.95</v>
      </c>
      <c r="H1154" s="19" t="s">
        <v>15</v>
      </c>
      <c r="I1154" s="56">
        <v>46894.12</v>
      </c>
      <c r="J1154" s="19">
        <v>8.4</v>
      </c>
      <c r="K1154" s="19">
        <v>43.9</v>
      </c>
      <c r="L1154" s="19">
        <v>23.2</v>
      </c>
      <c r="M1154" s="19">
        <v>55.9</v>
      </c>
      <c r="N1154" s="19">
        <v>154.72999999999999</v>
      </c>
      <c r="O1154" s="19">
        <v>88.4</v>
      </c>
      <c r="P1154" s="19">
        <v>5.3</v>
      </c>
      <c r="Q1154" s="19">
        <v>6.24</v>
      </c>
      <c r="R1154" s="19">
        <v>8.14</v>
      </c>
    </row>
    <row r="1155" spans="1:18" ht="12.75" customHeight="1">
      <c r="A1155" s="80" t="s">
        <v>842</v>
      </c>
      <c r="B1155" s="19">
        <v>15.2</v>
      </c>
      <c r="C1155" s="56">
        <v>40183.019999999997</v>
      </c>
      <c r="D1155" s="19">
        <v>7.92</v>
      </c>
      <c r="E1155" s="56">
        <v>21282.99</v>
      </c>
      <c r="F1155" s="56">
        <v>2902</v>
      </c>
      <c r="G1155" s="19">
        <v>81.91</v>
      </c>
      <c r="H1155" s="19" t="s">
        <v>16</v>
      </c>
      <c r="I1155" s="56">
        <v>37084.949999999997</v>
      </c>
      <c r="J1155" s="19">
        <v>11.07</v>
      </c>
      <c r="K1155" s="19">
        <v>42.6</v>
      </c>
      <c r="L1155" s="19">
        <v>10.3</v>
      </c>
      <c r="M1155" s="19">
        <v>59.6</v>
      </c>
      <c r="N1155" s="19">
        <v>186.21</v>
      </c>
      <c r="O1155" s="19">
        <v>89.6</v>
      </c>
      <c r="P1155" s="19">
        <v>3.6</v>
      </c>
      <c r="Q1155" s="19">
        <v>6.83</v>
      </c>
      <c r="R1155" s="19">
        <v>23.23</v>
      </c>
    </row>
    <row r="1156" spans="1:18" ht="12.75" customHeight="1">
      <c r="A1156" s="80" t="s">
        <v>894</v>
      </c>
      <c r="B1156" s="19">
        <v>15.05</v>
      </c>
      <c r="C1156" s="56">
        <v>41645.599999999999</v>
      </c>
      <c r="D1156" s="19">
        <v>9.9</v>
      </c>
      <c r="E1156" s="56">
        <v>18081.14</v>
      </c>
      <c r="F1156" s="56">
        <v>4535</v>
      </c>
      <c r="G1156" s="19">
        <v>80.569999999999993</v>
      </c>
      <c r="H1156" s="19" t="s">
        <v>15</v>
      </c>
      <c r="I1156" s="56">
        <v>37562.28</v>
      </c>
      <c r="J1156" s="19">
        <v>13.85</v>
      </c>
      <c r="K1156" s="19">
        <v>53.1</v>
      </c>
      <c r="L1156" s="19">
        <v>9.8000000000000007</v>
      </c>
      <c r="M1156" s="19">
        <v>61.4</v>
      </c>
      <c r="N1156" s="19">
        <v>100.95</v>
      </c>
      <c r="O1156" s="19">
        <v>80.400000000000006</v>
      </c>
      <c r="P1156" s="19">
        <v>5.6</v>
      </c>
      <c r="Q1156" s="19">
        <v>4.93</v>
      </c>
      <c r="R1156" s="19">
        <v>22.93</v>
      </c>
    </row>
    <row r="1157" spans="1:18" ht="12.75" customHeight="1">
      <c r="A1157" s="80" t="s">
        <v>1946</v>
      </c>
      <c r="B1157" s="19">
        <v>10.5</v>
      </c>
      <c r="C1157" s="56">
        <v>59816.639999999999</v>
      </c>
      <c r="D1157" s="19">
        <v>6.35</v>
      </c>
      <c r="E1157" s="56">
        <v>23861.5</v>
      </c>
      <c r="F1157" s="56">
        <v>3406</v>
      </c>
      <c r="G1157" s="19">
        <v>86.67</v>
      </c>
      <c r="H1157" s="19" t="s">
        <v>15</v>
      </c>
      <c r="I1157" s="56">
        <v>56136.9</v>
      </c>
      <c r="J1157" s="19">
        <v>8.73</v>
      </c>
      <c r="K1157" s="19">
        <v>51.8</v>
      </c>
      <c r="L1157" s="19">
        <v>15.7</v>
      </c>
      <c r="M1157" s="19">
        <v>61.8</v>
      </c>
      <c r="N1157" s="19">
        <v>152.54</v>
      </c>
      <c r="O1157" s="19">
        <v>91.7</v>
      </c>
      <c r="P1157" s="19">
        <v>2.7</v>
      </c>
      <c r="Q1157" s="19">
        <v>5.14</v>
      </c>
      <c r="R1157" s="19">
        <v>0</v>
      </c>
    </row>
    <row r="1158" spans="1:18" ht="12.75" customHeight="1">
      <c r="A1158" s="80" t="s">
        <v>2400</v>
      </c>
      <c r="B1158" s="19">
        <v>7.83</v>
      </c>
      <c r="C1158" s="56">
        <v>76444.87</v>
      </c>
      <c r="D1158" s="19">
        <v>5.03</v>
      </c>
      <c r="E1158" s="56">
        <v>23752.06</v>
      </c>
      <c r="F1158" s="56">
        <v>6826</v>
      </c>
      <c r="G1158" s="19">
        <v>88.09</v>
      </c>
      <c r="H1158" s="19" t="s">
        <v>15</v>
      </c>
      <c r="I1158" s="56">
        <v>72100.570000000007</v>
      </c>
      <c r="J1158" s="19">
        <v>7.15</v>
      </c>
      <c r="K1158" s="19">
        <v>51.9</v>
      </c>
      <c r="L1158" s="19">
        <v>20.6</v>
      </c>
      <c r="M1158" s="19">
        <v>62.7</v>
      </c>
      <c r="N1158" s="19">
        <v>133.29</v>
      </c>
      <c r="O1158" s="19">
        <v>90.2</v>
      </c>
      <c r="P1158" s="19">
        <v>2</v>
      </c>
      <c r="Q1158" s="19">
        <v>4.79</v>
      </c>
      <c r="R1158" s="19">
        <v>0</v>
      </c>
    </row>
    <row r="1159" spans="1:18" ht="12.75" customHeight="1">
      <c r="A1159" s="80" t="s">
        <v>2416</v>
      </c>
      <c r="B1159" s="19">
        <v>7.48</v>
      </c>
      <c r="C1159" s="56">
        <v>59677.57</v>
      </c>
      <c r="D1159" s="19">
        <v>4.66</v>
      </c>
      <c r="E1159" s="56">
        <v>21566.65</v>
      </c>
      <c r="F1159" s="56">
        <v>6543</v>
      </c>
      <c r="G1159" s="19">
        <v>87.57</v>
      </c>
      <c r="H1159" s="19" t="s">
        <v>14</v>
      </c>
      <c r="I1159" s="56">
        <v>56544.34</v>
      </c>
      <c r="J1159" s="19">
        <v>6.33</v>
      </c>
      <c r="K1159" s="19">
        <v>50.3</v>
      </c>
      <c r="L1159" s="19">
        <v>17.899999999999999</v>
      </c>
      <c r="M1159" s="19">
        <v>60.7</v>
      </c>
      <c r="N1159" s="19">
        <v>127.21</v>
      </c>
      <c r="O1159" s="19">
        <v>92.7</v>
      </c>
      <c r="P1159" s="19">
        <v>2.6</v>
      </c>
      <c r="Q1159" s="19">
        <v>3.11</v>
      </c>
      <c r="R1159" s="19">
        <v>0</v>
      </c>
    </row>
    <row r="1160" spans="1:18" ht="12.75" customHeight="1">
      <c r="A1160" s="80" t="s">
        <v>2402</v>
      </c>
      <c r="B1160" s="19">
        <v>7.83</v>
      </c>
      <c r="C1160" s="56">
        <v>70656.55</v>
      </c>
      <c r="D1160" s="19">
        <v>6.04</v>
      </c>
      <c r="E1160" s="56">
        <v>20595.3</v>
      </c>
      <c r="F1160" s="56">
        <v>7840</v>
      </c>
      <c r="G1160" s="19">
        <v>85.46</v>
      </c>
      <c r="H1160" s="19" t="s">
        <v>15</v>
      </c>
      <c r="I1160" s="56">
        <v>65874.399999999994</v>
      </c>
      <c r="J1160" s="19">
        <v>8.7899999999999991</v>
      </c>
      <c r="K1160" s="19">
        <v>48.7</v>
      </c>
      <c r="L1160" s="19">
        <v>18.7</v>
      </c>
      <c r="M1160" s="19">
        <v>60.4</v>
      </c>
      <c r="N1160" s="19">
        <v>103.69</v>
      </c>
      <c r="O1160" s="19">
        <v>85.2</v>
      </c>
      <c r="P1160" s="19">
        <v>4.7</v>
      </c>
      <c r="Q1160" s="19">
        <v>3.77</v>
      </c>
      <c r="R1160" s="19">
        <v>4.4000000000000004</v>
      </c>
    </row>
    <row r="1161" spans="1:18" ht="12.75" customHeight="1">
      <c r="A1161" s="80" t="s">
        <v>2025</v>
      </c>
      <c r="B1161" s="19">
        <v>10.07</v>
      </c>
      <c r="C1161" s="56">
        <v>49837.55</v>
      </c>
      <c r="D1161" s="19">
        <v>6.75</v>
      </c>
      <c r="E1161" s="56">
        <v>19266.82</v>
      </c>
      <c r="F1161" s="56">
        <v>8475</v>
      </c>
      <c r="G1161" s="19">
        <v>83.34</v>
      </c>
      <c r="H1161" s="19" t="s">
        <v>15</v>
      </c>
      <c r="I1161" s="56">
        <v>42978.53</v>
      </c>
      <c r="J1161" s="19">
        <v>9.2899999999999991</v>
      </c>
      <c r="K1161" s="19">
        <v>52.6</v>
      </c>
      <c r="L1161" s="19">
        <v>15.5</v>
      </c>
      <c r="M1161" s="19">
        <v>59.5</v>
      </c>
      <c r="N1161" s="19">
        <v>100.68</v>
      </c>
      <c r="O1161" s="19">
        <v>88.3</v>
      </c>
      <c r="P1161" s="19">
        <v>1.4</v>
      </c>
      <c r="Q1161" s="19">
        <v>4.3499999999999996</v>
      </c>
      <c r="R1161" s="19">
        <v>0</v>
      </c>
    </row>
    <row r="1162" spans="1:18" ht="12.75" customHeight="1">
      <c r="A1162" s="80" t="s">
        <v>322</v>
      </c>
      <c r="B1162" s="19">
        <v>8.6300000000000008</v>
      </c>
      <c r="C1162" s="56">
        <v>64863.53</v>
      </c>
      <c r="D1162" s="19">
        <v>5.67</v>
      </c>
      <c r="E1162" s="56">
        <v>22754.01</v>
      </c>
      <c r="F1162" s="56">
        <v>7973</v>
      </c>
      <c r="G1162" s="19">
        <v>86.58</v>
      </c>
      <c r="H1162" s="19" t="s">
        <v>14</v>
      </c>
      <c r="I1162" s="56">
        <v>60820.87</v>
      </c>
      <c r="J1162" s="19">
        <v>8.15</v>
      </c>
      <c r="K1162" s="19">
        <v>50.5</v>
      </c>
      <c r="L1162" s="19">
        <v>14</v>
      </c>
      <c r="M1162" s="19">
        <v>60.6</v>
      </c>
      <c r="N1162" s="19">
        <v>132.22999999999999</v>
      </c>
      <c r="O1162" s="19">
        <v>93.4</v>
      </c>
      <c r="P1162" s="19">
        <v>1.8</v>
      </c>
      <c r="Q1162" s="19">
        <v>3.97</v>
      </c>
      <c r="R1162" s="19">
        <v>0</v>
      </c>
    </row>
    <row r="1163" spans="1:18" ht="12.75" customHeight="1">
      <c r="A1163" s="80" t="s">
        <v>1126</v>
      </c>
      <c r="B1163" s="19">
        <v>14.07</v>
      </c>
      <c r="C1163" s="56">
        <v>48222.54</v>
      </c>
      <c r="D1163" s="19">
        <v>11.1</v>
      </c>
      <c r="E1163" s="56">
        <v>18850.27</v>
      </c>
      <c r="F1163" s="56">
        <v>5537</v>
      </c>
      <c r="G1163" s="19">
        <v>80.91</v>
      </c>
      <c r="H1163" s="19" t="s">
        <v>15</v>
      </c>
      <c r="I1163" s="56">
        <v>43809.54</v>
      </c>
      <c r="J1163" s="19">
        <v>15.59</v>
      </c>
      <c r="K1163" s="19">
        <v>54</v>
      </c>
      <c r="L1163" s="19">
        <v>10.8</v>
      </c>
      <c r="M1163" s="19">
        <v>60.4</v>
      </c>
      <c r="N1163" s="19">
        <v>105.62</v>
      </c>
      <c r="O1163" s="19">
        <v>85.5</v>
      </c>
      <c r="P1163" s="19">
        <v>2.9</v>
      </c>
      <c r="Q1163" s="19">
        <v>6.6</v>
      </c>
      <c r="R1163" s="19">
        <v>0</v>
      </c>
    </row>
    <row r="1164" spans="1:18" ht="12.75" customHeight="1">
      <c r="A1164" s="80" t="s">
        <v>2358</v>
      </c>
      <c r="B1164" s="19">
        <v>8.09</v>
      </c>
      <c r="C1164" s="56">
        <v>80095.78</v>
      </c>
      <c r="D1164" s="19">
        <v>7.14</v>
      </c>
      <c r="E1164" s="56">
        <v>20165.5</v>
      </c>
      <c r="F1164" s="56">
        <v>18883</v>
      </c>
      <c r="G1164" s="19">
        <v>80.2</v>
      </c>
      <c r="H1164" s="19" t="s">
        <v>14</v>
      </c>
      <c r="I1164" s="56">
        <v>73524.03</v>
      </c>
      <c r="J1164" s="19">
        <v>11.05</v>
      </c>
      <c r="K1164" s="19">
        <v>50.4</v>
      </c>
      <c r="L1164" s="19">
        <v>22.3</v>
      </c>
      <c r="M1164" s="19">
        <v>63.1</v>
      </c>
      <c r="N1164" s="19">
        <v>100.77</v>
      </c>
      <c r="O1164" s="19">
        <v>73.599999999999994</v>
      </c>
      <c r="P1164" s="19">
        <v>10</v>
      </c>
      <c r="Q1164" s="19">
        <v>2.85</v>
      </c>
      <c r="R1164" s="19">
        <v>21.3</v>
      </c>
    </row>
    <row r="1165" spans="1:18" ht="12.75" customHeight="1">
      <c r="A1165" s="80" t="s">
        <v>2360</v>
      </c>
      <c r="B1165" s="19">
        <v>8.14</v>
      </c>
      <c r="C1165" s="56">
        <v>63224.91</v>
      </c>
      <c r="D1165" s="19">
        <v>5.95</v>
      </c>
      <c r="E1165" s="56">
        <v>21934.46</v>
      </c>
      <c r="F1165" s="56">
        <v>11963</v>
      </c>
      <c r="G1165" s="19">
        <v>84.9</v>
      </c>
      <c r="H1165" s="19" t="s">
        <v>14</v>
      </c>
      <c r="I1165" s="56">
        <v>58496.160000000003</v>
      </c>
      <c r="J1165" s="19">
        <v>8.7100000000000009</v>
      </c>
      <c r="K1165" s="19">
        <v>51.3</v>
      </c>
      <c r="L1165" s="19">
        <v>17.899999999999999</v>
      </c>
      <c r="M1165" s="19">
        <v>61.3</v>
      </c>
      <c r="N1165" s="19">
        <v>123.88</v>
      </c>
      <c r="O1165" s="19">
        <v>85.9</v>
      </c>
      <c r="P1165" s="19">
        <v>6.8</v>
      </c>
      <c r="Q1165" s="19">
        <v>3.23</v>
      </c>
      <c r="R1165" s="19">
        <v>24.18</v>
      </c>
    </row>
    <row r="1166" spans="1:18" ht="12.75" customHeight="1">
      <c r="A1166" s="80" t="s">
        <v>2334</v>
      </c>
      <c r="B1166" s="19">
        <v>8.43</v>
      </c>
      <c r="C1166" s="56">
        <v>48432.92</v>
      </c>
      <c r="D1166" s="19">
        <v>5.35</v>
      </c>
      <c r="E1166" s="56">
        <v>20049.990000000002</v>
      </c>
      <c r="F1166" s="56">
        <v>13115</v>
      </c>
      <c r="G1166" s="19">
        <v>84.05</v>
      </c>
      <c r="H1166" s="19" t="s">
        <v>15</v>
      </c>
      <c r="I1166" s="56">
        <v>45379.65</v>
      </c>
      <c r="J1166" s="19">
        <v>8.2200000000000006</v>
      </c>
      <c r="K1166" s="19">
        <v>48.6</v>
      </c>
      <c r="L1166" s="19">
        <v>13.1</v>
      </c>
      <c r="M1166" s="19">
        <v>59.7</v>
      </c>
      <c r="N1166" s="19">
        <v>127.06</v>
      </c>
      <c r="O1166" s="19">
        <v>88</v>
      </c>
      <c r="P1166" s="19">
        <v>4.5</v>
      </c>
      <c r="Q1166" s="19">
        <v>3.14</v>
      </c>
      <c r="R1166" s="19">
        <v>15.62</v>
      </c>
    </row>
    <row r="1167" spans="1:18" ht="12.75" customHeight="1">
      <c r="A1167" s="80" t="s">
        <v>2185</v>
      </c>
      <c r="B1167" s="19">
        <v>9.31</v>
      </c>
      <c r="C1167" s="56">
        <v>44920.52</v>
      </c>
      <c r="D1167" s="19">
        <v>7.12</v>
      </c>
      <c r="E1167" s="56">
        <v>18050.16</v>
      </c>
      <c r="F1167" s="56">
        <v>7090</v>
      </c>
      <c r="G1167" s="19">
        <v>81.69</v>
      </c>
      <c r="H1167" s="19" t="s">
        <v>15</v>
      </c>
      <c r="I1167" s="56">
        <v>41700.29</v>
      </c>
      <c r="J1167" s="19">
        <v>10.24</v>
      </c>
      <c r="K1167" s="19">
        <v>44.4</v>
      </c>
      <c r="L1167" s="19">
        <v>15.2</v>
      </c>
      <c r="M1167" s="19">
        <v>56.4</v>
      </c>
      <c r="N1167" s="19">
        <v>119.03</v>
      </c>
      <c r="O1167" s="19">
        <v>85</v>
      </c>
      <c r="P1167" s="19">
        <v>3</v>
      </c>
      <c r="Q1167" s="19">
        <v>2.89</v>
      </c>
      <c r="R1167" s="19">
        <v>0</v>
      </c>
    </row>
    <row r="1168" spans="1:18" ht="12.75" customHeight="1">
      <c r="A1168" s="80" t="s">
        <v>1898</v>
      </c>
      <c r="B1168" s="19">
        <v>10.66</v>
      </c>
      <c r="C1168" s="56">
        <v>47270.36</v>
      </c>
      <c r="D1168" s="19">
        <v>5.45</v>
      </c>
      <c r="E1168" s="56">
        <v>23280.54</v>
      </c>
      <c r="F1168" s="56">
        <v>5971</v>
      </c>
      <c r="G1168" s="19">
        <v>87.47</v>
      </c>
      <c r="H1168" s="19" t="s">
        <v>15</v>
      </c>
      <c r="I1168" s="56">
        <v>44611.28</v>
      </c>
      <c r="J1168" s="19">
        <v>7.68</v>
      </c>
      <c r="K1168" s="19">
        <v>46</v>
      </c>
      <c r="L1168" s="19">
        <v>9.4</v>
      </c>
      <c r="M1168" s="19">
        <v>58.2</v>
      </c>
      <c r="N1168" s="19">
        <v>155.75</v>
      </c>
      <c r="O1168" s="19">
        <v>93</v>
      </c>
      <c r="P1168" s="19">
        <v>2.1</v>
      </c>
      <c r="Q1168" s="19">
        <v>4.5</v>
      </c>
      <c r="R1168" s="19">
        <v>0.94</v>
      </c>
    </row>
    <row r="1169" spans="1:18" ht="12.75" customHeight="1">
      <c r="A1169" s="80" t="s">
        <v>1794</v>
      </c>
      <c r="B1169" s="19">
        <v>11.24</v>
      </c>
      <c r="C1169" s="56">
        <v>38315.61</v>
      </c>
      <c r="D1169" s="19">
        <v>10.3</v>
      </c>
      <c r="E1169" s="56">
        <v>17257.72</v>
      </c>
      <c r="F1169" s="56">
        <v>17344</v>
      </c>
      <c r="G1169" s="19">
        <v>76.430000000000007</v>
      </c>
      <c r="H1169" s="19" t="s">
        <v>15</v>
      </c>
      <c r="I1169" s="56">
        <v>34266.230000000003</v>
      </c>
      <c r="J1169" s="19">
        <v>15.88</v>
      </c>
      <c r="K1169" s="19">
        <v>35.200000000000003</v>
      </c>
      <c r="L1169" s="19">
        <v>8.5</v>
      </c>
      <c r="M1169" s="19">
        <v>53.7</v>
      </c>
      <c r="N1169" s="19">
        <v>103.38</v>
      </c>
      <c r="O1169" s="19">
        <v>88.5</v>
      </c>
      <c r="P1169" s="19">
        <v>1.6</v>
      </c>
      <c r="Q1169" s="19">
        <v>2.85</v>
      </c>
      <c r="R1169" s="19">
        <v>8.31</v>
      </c>
    </row>
    <row r="1170" spans="1:18" ht="12.75" customHeight="1">
      <c r="A1170" s="80" t="s">
        <v>154</v>
      </c>
      <c r="B1170" s="19">
        <v>19.2</v>
      </c>
      <c r="C1170" s="56">
        <v>37473.68</v>
      </c>
      <c r="D1170" s="19">
        <v>11.68</v>
      </c>
      <c r="E1170" s="56">
        <v>22101.49</v>
      </c>
      <c r="F1170" s="56">
        <v>2209</v>
      </c>
      <c r="G1170" s="19">
        <v>82.48</v>
      </c>
      <c r="H1170" s="19" t="s">
        <v>16</v>
      </c>
      <c r="I1170" s="56">
        <v>34521.660000000003</v>
      </c>
      <c r="J1170" s="19">
        <v>16.21</v>
      </c>
      <c r="K1170" s="19">
        <v>39.799999999999997</v>
      </c>
      <c r="L1170" s="19">
        <v>7.4</v>
      </c>
      <c r="M1170" s="19">
        <v>55.5</v>
      </c>
      <c r="N1170" s="19">
        <v>160.34</v>
      </c>
      <c r="O1170" s="19">
        <v>94.8</v>
      </c>
      <c r="P1170" s="19">
        <v>0.5</v>
      </c>
      <c r="Q1170" s="19">
        <v>6.39</v>
      </c>
      <c r="R1170" s="19">
        <v>0</v>
      </c>
    </row>
    <row r="1171" spans="1:18" ht="12.75" customHeight="1">
      <c r="A1171" s="80" t="s">
        <v>2155</v>
      </c>
      <c r="B1171" s="19">
        <v>9.48</v>
      </c>
      <c r="C1171" s="56">
        <v>43561.82</v>
      </c>
      <c r="D1171" s="19">
        <v>8.18</v>
      </c>
      <c r="E1171" s="56">
        <v>18656.45</v>
      </c>
      <c r="F1171" s="56">
        <v>11381</v>
      </c>
      <c r="G1171" s="19">
        <v>79.540000000000006</v>
      </c>
      <c r="H1171" s="19" t="s">
        <v>14</v>
      </c>
      <c r="I1171" s="56">
        <v>39457.39</v>
      </c>
      <c r="J1171" s="19">
        <v>12.6</v>
      </c>
      <c r="K1171" s="19">
        <v>43.3</v>
      </c>
      <c r="L1171" s="19">
        <v>13.3</v>
      </c>
      <c r="M1171" s="19">
        <v>56.9</v>
      </c>
      <c r="N1171" s="19">
        <v>141.77000000000001</v>
      </c>
      <c r="O1171" s="19">
        <v>84.7</v>
      </c>
      <c r="P1171" s="19">
        <v>6.4</v>
      </c>
      <c r="Q1171" s="19">
        <v>2.91</v>
      </c>
      <c r="R1171" s="19">
        <v>11.01</v>
      </c>
    </row>
    <row r="1172" spans="1:18" ht="12.75" customHeight="1">
      <c r="A1172" s="80" t="s">
        <v>2169</v>
      </c>
      <c r="B1172" s="19">
        <v>9.42</v>
      </c>
      <c r="C1172" s="56">
        <v>41001.32</v>
      </c>
      <c r="D1172" s="19">
        <v>8.31</v>
      </c>
      <c r="E1172" s="56">
        <v>18399.45</v>
      </c>
      <c r="F1172" s="56">
        <v>10782</v>
      </c>
      <c r="G1172" s="19">
        <v>80.41</v>
      </c>
      <c r="H1172" s="19" t="s">
        <v>14</v>
      </c>
      <c r="I1172" s="56">
        <v>37288.089999999997</v>
      </c>
      <c r="J1172" s="19">
        <v>13.44</v>
      </c>
      <c r="K1172" s="19">
        <v>41.5</v>
      </c>
      <c r="L1172" s="19">
        <v>11.1</v>
      </c>
      <c r="M1172" s="19">
        <v>57.4</v>
      </c>
      <c r="N1172" s="19">
        <v>131.29</v>
      </c>
      <c r="O1172" s="19">
        <v>90.1</v>
      </c>
      <c r="P1172" s="19">
        <v>4.9000000000000004</v>
      </c>
      <c r="Q1172" s="19">
        <v>2.2000000000000002</v>
      </c>
      <c r="R1172" s="19">
        <v>20.72</v>
      </c>
    </row>
    <row r="1173" spans="1:18" ht="12.75" customHeight="1">
      <c r="A1173" s="80" t="s">
        <v>1518</v>
      </c>
      <c r="B1173" s="19">
        <v>12.44</v>
      </c>
      <c r="C1173" s="56">
        <v>41637.32</v>
      </c>
      <c r="D1173" s="19">
        <v>8.14</v>
      </c>
      <c r="E1173" s="56">
        <v>21079.22</v>
      </c>
      <c r="F1173" s="56">
        <v>9730</v>
      </c>
      <c r="G1173" s="19">
        <v>85.85</v>
      </c>
      <c r="H1173" s="19" t="s">
        <v>15</v>
      </c>
      <c r="I1173" s="56">
        <v>38965.39</v>
      </c>
      <c r="J1173" s="19">
        <v>10.8</v>
      </c>
      <c r="K1173" s="19">
        <v>42.1</v>
      </c>
      <c r="L1173" s="19">
        <v>8</v>
      </c>
      <c r="M1173" s="19">
        <v>56.3</v>
      </c>
      <c r="N1173" s="19">
        <v>131.71</v>
      </c>
      <c r="O1173" s="19">
        <v>92.2</v>
      </c>
      <c r="P1173" s="19">
        <v>1.3</v>
      </c>
      <c r="Q1173" s="19">
        <v>4.95</v>
      </c>
      <c r="R1173" s="19">
        <v>0</v>
      </c>
    </row>
    <row r="1174" spans="1:18" ht="12.75" customHeight="1">
      <c r="A1174" s="80" t="s">
        <v>2297</v>
      </c>
      <c r="B1174" s="19">
        <v>8.7200000000000006</v>
      </c>
      <c r="C1174" s="56">
        <v>39496.370000000003</v>
      </c>
      <c r="D1174" s="19">
        <v>10.75</v>
      </c>
      <c r="E1174" s="56">
        <v>15247.06</v>
      </c>
      <c r="F1174" s="56">
        <v>23123</v>
      </c>
      <c r="G1174" s="19">
        <v>68.11</v>
      </c>
      <c r="H1174" s="19" t="s">
        <v>13</v>
      </c>
      <c r="I1174" s="56">
        <v>33708.89</v>
      </c>
      <c r="J1174" s="19">
        <v>19.170000000000002</v>
      </c>
      <c r="K1174" s="19">
        <v>34.9</v>
      </c>
      <c r="L1174" s="19">
        <v>14.1</v>
      </c>
      <c r="M1174" s="19">
        <v>52.9</v>
      </c>
      <c r="N1174" s="19">
        <v>89.11</v>
      </c>
      <c r="O1174" s="19">
        <v>78.7</v>
      </c>
      <c r="P1174" s="19">
        <v>7</v>
      </c>
      <c r="Q1174" s="19">
        <v>1.78</v>
      </c>
      <c r="R1174" s="19">
        <v>11.67</v>
      </c>
    </row>
    <row r="1175" spans="1:18" ht="12.75" customHeight="1">
      <c r="A1175" s="80" t="s">
        <v>2197</v>
      </c>
      <c r="B1175" s="19">
        <v>9.18</v>
      </c>
      <c r="C1175" s="56">
        <v>49065.52</v>
      </c>
      <c r="D1175" s="19">
        <v>6.05</v>
      </c>
      <c r="E1175" s="56">
        <v>19474.93</v>
      </c>
      <c r="F1175" s="56">
        <v>16715</v>
      </c>
      <c r="G1175" s="19">
        <v>81.16</v>
      </c>
      <c r="H1175" s="19" t="s">
        <v>14</v>
      </c>
      <c r="I1175" s="56">
        <v>45201.47</v>
      </c>
      <c r="J1175" s="19">
        <v>9.26</v>
      </c>
      <c r="K1175" s="19">
        <v>44.5</v>
      </c>
      <c r="L1175" s="19">
        <v>22.1</v>
      </c>
      <c r="M1175" s="19">
        <v>59.1</v>
      </c>
      <c r="N1175" s="19">
        <v>202.89</v>
      </c>
      <c r="O1175" s="19">
        <v>69.400000000000006</v>
      </c>
      <c r="P1175" s="19">
        <v>25.4</v>
      </c>
      <c r="Q1175" s="19">
        <v>2.78</v>
      </c>
      <c r="R1175" s="19">
        <v>19.989999999999998</v>
      </c>
    </row>
    <row r="1176" spans="1:18" ht="12.75" customHeight="1">
      <c r="A1176" s="80" t="s">
        <v>2157</v>
      </c>
      <c r="B1176" s="19">
        <v>9.48</v>
      </c>
      <c r="C1176" s="56">
        <v>46200.959999999999</v>
      </c>
      <c r="D1176" s="19">
        <v>9.08</v>
      </c>
      <c r="E1176" s="56">
        <v>17952.07</v>
      </c>
      <c r="F1176" s="56">
        <v>53583</v>
      </c>
      <c r="G1176" s="19">
        <v>69.31</v>
      </c>
      <c r="H1176" s="19" t="s">
        <v>13</v>
      </c>
      <c r="I1176" s="56">
        <v>39984.58</v>
      </c>
      <c r="J1176" s="19">
        <v>15.86</v>
      </c>
      <c r="K1176" s="19">
        <v>42.2</v>
      </c>
      <c r="L1176" s="19">
        <v>19.100000000000001</v>
      </c>
      <c r="M1176" s="19">
        <v>58.9</v>
      </c>
      <c r="N1176" s="19">
        <v>151.34</v>
      </c>
      <c r="O1176" s="19">
        <v>61.8</v>
      </c>
      <c r="P1176" s="19">
        <v>30.7</v>
      </c>
      <c r="Q1176" s="19">
        <v>1.25</v>
      </c>
      <c r="R1176" s="19">
        <v>22.39</v>
      </c>
    </row>
    <row r="1177" spans="1:18" ht="12.75" customHeight="1">
      <c r="A1177" s="80" t="s">
        <v>1258</v>
      </c>
      <c r="B1177" s="19">
        <v>13.64</v>
      </c>
      <c r="C1177" s="56">
        <v>47149.22</v>
      </c>
      <c r="D1177" s="19">
        <v>6.91</v>
      </c>
      <c r="E1177" s="56">
        <v>24056.85</v>
      </c>
      <c r="F1177" s="56">
        <v>6468</v>
      </c>
      <c r="G1177" s="19">
        <v>80.19</v>
      </c>
      <c r="H1177" s="19" t="s">
        <v>15</v>
      </c>
      <c r="I1177" s="56">
        <v>43187.33</v>
      </c>
      <c r="J1177" s="19">
        <v>11.7</v>
      </c>
      <c r="K1177" s="19">
        <v>44.5</v>
      </c>
      <c r="L1177" s="19">
        <v>11.9</v>
      </c>
      <c r="M1177" s="19">
        <v>58.2</v>
      </c>
      <c r="N1177" s="19">
        <v>216.29</v>
      </c>
      <c r="O1177" s="19">
        <v>78.099999999999994</v>
      </c>
      <c r="P1177" s="19">
        <v>16.8</v>
      </c>
      <c r="Q1177" s="19">
        <v>4.17</v>
      </c>
      <c r="R1177" s="19">
        <v>12.12</v>
      </c>
    </row>
    <row r="1178" spans="1:18" ht="12.75" customHeight="1">
      <c r="A1178" s="80" t="s">
        <v>1354</v>
      </c>
      <c r="B1178" s="19">
        <v>13.34</v>
      </c>
      <c r="C1178" s="56">
        <v>42101.4</v>
      </c>
      <c r="D1178" s="19">
        <v>12.47</v>
      </c>
      <c r="E1178" s="56">
        <v>19932.990000000002</v>
      </c>
      <c r="F1178" s="56">
        <v>16680</v>
      </c>
      <c r="G1178" s="19">
        <v>72.87</v>
      </c>
      <c r="H1178" s="19" t="s">
        <v>14</v>
      </c>
      <c r="I1178" s="56">
        <v>36970.79</v>
      </c>
      <c r="J1178" s="19">
        <v>19.36</v>
      </c>
      <c r="K1178" s="19">
        <v>36.700000000000003</v>
      </c>
      <c r="L1178" s="19">
        <v>8.9</v>
      </c>
      <c r="M1178" s="19">
        <v>55.7</v>
      </c>
      <c r="N1178" s="19">
        <v>213</v>
      </c>
      <c r="O1178" s="19">
        <v>72</v>
      </c>
      <c r="P1178" s="19">
        <v>19.8</v>
      </c>
      <c r="Q1178" s="19">
        <v>2.2799999999999998</v>
      </c>
      <c r="R1178" s="19">
        <v>7.73</v>
      </c>
    </row>
    <row r="1179" spans="1:18" ht="12.75" customHeight="1">
      <c r="A1179" s="80" t="s">
        <v>2494</v>
      </c>
      <c r="B1179" s="19">
        <v>6.46</v>
      </c>
      <c r="C1179" s="56">
        <v>56654.06</v>
      </c>
      <c r="D1179" s="19">
        <v>5.33</v>
      </c>
      <c r="E1179" s="56">
        <v>18892.64</v>
      </c>
      <c r="F1179" s="56">
        <v>20147</v>
      </c>
      <c r="G1179" s="19">
        <v>76.61</v>
      </c>
      <c r="H1179" s="19" t="s">
        <v>13</v>
      </c>
      <c r="I1179" s="56">
        <v>51658.78</v>
      </c>
      <c r="J1179" s="19">
        <v>8.3000000000000007</v>
      </c>
      <c r="K1179" s="19">
        <v>51.6</v>
      </c>
      <c r="L1179" s="19">
        <v>28.2</v>
      </c>
      <c r="M1179" s="19">
        <v>63.4</v>
      </c>
      <c r="N1179" s="19">
        <v>134.93</v>
      </c>
      <c r="O1179" s="19">
        <v>61.1</v>
      </c>
      <c r="P1179" s="19">
        <v>32.200000000000003</v>
      </c>
      <c r="Q1179" s="19">
        <v>1.51</v>
      </c>
      <c r="R1179" s="19">
        <v>19.170000000000002</v>
      </c>
    </row>
    <row r="1180" spans="1:18" ht="12.75" customHeight="1">
      <c r="A1180" s="80" t="s">
        <v>2484</v>
      </c>
      <c r="B1180" s="19">
        <v>6.62</v>
      </c>
      <c r="C1180" s="56">
        <v>54198.78</v>
      </c>
      <c r="D1180" s="19">
        <v>5.88</v>
      </c>
      <c r="E1180" s="56">
        <v>17298.72</v>
      </c>
      <c r="F1180" s="56">
        <v>45214</v>
      </c>
      <c r="G1180" s="19">
        <v>73.510000000000005</v>
      </c>
      <c r="H1180" s="19" t="s">
        <v>13</v>
      </c>
      <c r="I1180" s="56">
        <v>48295.86</v>
      </c>
      <c r="J1180" s="19">
        <v>9.9</v>
      </c>
      <c r="K1180" s="19">
        <v>49.7</v>
      </c>
      <c r="L1180" s="19">
        <v>29.2</v>
      </c>
      <c r="M1180" s="19">
        <v>63</v>
      </c>
      <c r="N1180" s="19">
        <v>125.83</v>
      </c>
      <c r="O1180" s="19">
        <v>56.3</v>
      </c>
      <c r="P1180" s="19">
        <v>37.200000000000003</v>
      </c>
      <c r="Q1180" s="19">
        <v>1.43</v>
      </c>
      <c r="R1180" s="19">
        <v>22.28</v>
      </c>
    </row>
    <row r="1181" spans="1:18" ht="12.75" customHeight="1">
      <c r="A1181" s="80" t="s">
        <v>2386</v>
      </c>
      <c r="B1181" s="19">
        <v>7.9</v>
      </c>
      <c r="C1181" s="56">
        <v>50172.73</v>
      </c>
      <c r="D1181" s="19">
        <v>6.07</v>
      </c>
      <c r="E1181" s="56">
        <v>18532</v>
      </c>
      <c r="F1181" s="56">
        <v>11691</v>
      </c>
      <c r="G1181" s="19">
        <v>80.209999999999994</v>
      </c>
      <c r="H1181" s="19" t="s">
        <v>14</v>
      </c>
      <c r="I1181" s="56">
        <v>46036.85</v>
      </c>
      <c r="J1181" s="19">
        <v>8.92</v>
      </c>
      <c r="K1181" s="19">
        <v>47.7</v>
      </c>
      <c r="L1181" s="19">
        <v>19.2</v>
      </c>
      <c r="M1181" s="19">
        <v>61.5</v>
      </c>
      <c r="N1181" s="19">
        <v>127.19</v>
      </c>
      <c r="O1181" s="19">
        <v>79.2</v>
      </c>
      <c r="P1181" s="19">
        <v>13</v>
      </c>
      <c r="Q1181" s="19">
        <v>1.82</v>
      </c>
      <c r="R1181" s="19">
        <v>0.92</v>
      </c>
    </row>
    <row r="1182" spans="1:18" ht="12.75" customHeight="1">
      <c r="A1182" s="80" t="s">
        <v>1460</v>
      </c>
      <c r="B1182" s="19">
        <v>12.66</v>
      </c>
      <c r="C1182" s="56">
        <v>47046.559999999998</v>
      </c>
      <c r="D1182" s="19">
        <v>7.1</v>
      </c>
      <c r="E1182" s="56">
        <v>23406.79</v>
      </c>
      <c r="F1182" s="56">
        <v>10719</v>
      </c>
      <c r="G1182" s="19">
        <v>80.5</v>
      </c>
      <c r="H1182" s="19" t="s">
        <v>15</v>
      </c>
      <c r="I1182" s="56">
        <v>42803.76</v>
      </c>
      <c r="J1182" s="19">
        <v>11.64</v>
      </c>
      <c r="K1182" s="19">
        <v>44.2</v>
      </c>
      <c r="L1182" s="19">
        <v>12.3</v>
      </c>
      <c r="M1182" s="19">
        <v>59.2</v>
      </c>
      <c r="N1182" s="19">
        <v>232.71</v>
      </c>
      <c r="O1182" s="19">
        <v>71.900000000000006</v>
      </c>
      <c r="P1182" s="19">
        <v>22.2</v>
      </c>
      <c r="Q1182" s="19">
        <v>3.13</v>
      </c>
      <c r="R1182" s="19">
        <v>18.48</v>
      </c>
    </row>
    <row r="1183" spans="1:18" ht="12.75" customHeight="1">
      <c r="A1183" s="80" t="s">
        <v>2121</v>
      </c>
      <c r="B1183" s="19">
        <v>9.57</v>
      </c>
      <c r="C1183" s="56">
        <v>55769.16</v>
      </c>
      <c r="D1183" s="19">
        <v>4.33</v>
      </c>
      <c r="E1183" s="56">
        <v>23268.21</v>
      </c>
      <c r="F1183" s="56">
        <v>11770</v>
      </c>
      <c r="G1183" s="19">
        <v>85.88</v>
      </c>
      <c r="H1183" s="19" t="s">
        <v>15</v>
      </c>
      <c r="I1183" s="56">
        <v>52933.95</v>
      </c>
      <c r="J1183" s="19">
        <v>6.35</v>
      </c>
      <c r="K1183" s="19">
        <v>46.7</v>
      </c>
      <c r="L1183" s="19">
        <v>26.3</v>
      </c>
      <c r="M1183" s="19">
        <v>58.5</v>
      </c>
      <c r="N1183" s="19">
        <v>190.48</v>
      </c>
      <c r="O1183" s="19">
        <v>83.1</v>
      </c>
      <c r="P1183" s="19">
        <v>12.1</v>
      </c>
      <c r="Q1183" s="19">
        <v>3.91</v>
      </c>
      <c r="R1183" s="19">
        <v>5.56</v>
      </c>
    </row>
    <row r="1184" spans="1:18" ht="12.75" customHeight="1">
      <c r="A1184" s="80" t="s">
        <v>2528</v>
      </c>
      <c r="B1184" s="19">
        <v>4.03</v>
      </c>
      <c r="C1184" s="56">
        <v>68352.78</v>
      </c>
      <c r="D1184" s="19">
        <v>4.1500000000000004</v>
      </c>
      <c r="E1184" s="56">
        <v>14914.36</v>
      </c>
      <c r="F1184" s="56">
        <v>114175</v>
      </c>
      <c r="G1184" s="19">
        <v>70.069999999999993</v>
      </c>
      <c r="H1184" s="19" t="s">
        <v>13</v>
      </c>
      <c r="I1184" s="56">
        <v>59706.01</v>
      </c>
      <c r="J1184" s="19">
        <v>8</v>
      </c>
      <c r="K1184" s="19">
        <v>47.1</v>
      </c>
      <c r="L1184" s="19">
        <v>45.5</v>
      </c>
      <c r="M1184" s="19">
        <v>60.1</v>
      </c>
      <c r="N1184" s="19">
        <v>74.2</v>
      </c>
      <c r="O1184" s="19">
        <v>48.3</v>
      </c>
      <c r="P1184" s="19">
        <v>37</v>
      </c>
      <c r="Q1184" s="19">
        <v>0.99</v>
      </c>
      <c r="R1184" s="19">
        <v>44.66</v>
      </c>
    </row>
    <row r="1185" spans="1:18" ht="12.75" customHeight="1">
      <c r="A1185" s="80" t="s">
        <v>2486</v>
      </c>
      <c r="B1185" s="19">
        <v>6.57</v>
      </c>
      <c r="C1185" s="56">
        <v>64646.98</v>
      </c>
      <c r="D1185" s="19">
        <v>3.74</v>
      </c>
      <c r="E1185" s="56">
        <v>20963.150000000001</v>
      </c>
      <c r="F1185" s="56">
        <v>20025</v>
      </c>
      <c r="G1185" s="19">
        <v>86.42</v>
      </c>
      <c r="H1185" s="19" t="s">
        <v>14</v>
      </c>
      <c r="I1185" s="56">
        <v>61745.05</v>
      </c>
      <c r="J1185" s="19">
        <v>5.16</v>
      </c>
      <c r="K1185" s="19">
        <v>47</v>
      </c>
      <c r="L1185" s="19">
        <v>36.700000000000003</v>
      </c>
      <c r="M1185" s="19">
        <v>57.3</v>
      </c>
      <c r="N1185" s="19">
        <v>136.33000000000001</v>
      </c>
      <c r="O1185" s="19">
        <v>79.3</v>
      </c>
      <c r="P1185" s="19">
        <v>15.6</v>
      </c>
      <c r="Q1185" s="19">
        <v>2.4500000000000002</v>
      </c>
      <c r="R1185" s="19">
        <v>7.68</v>
      </c>
    </row>
    <row r="1186" spans="1:18" ht="12.75" customHeight="1">
      <c r="A1186" s="80" t="s">
        <v>1520</v>
      </c>
      <c r="B1186" s="19">
        <v>12.36</v>
      </c>
      <c r="C1186" s="56">
        <v>38209.949999999997</v>
      </c>
      <c r="D1186" s="19">
        <v>10.55</v>
      </c>
      <c r="E1186" s="56">
        <v>18132.05</v>
      </c>
      <c r="F1186" s="56">
        <v>16508</v>
      </c>
      <c r="G1186" s="19">
        <v>79.67</v>
      </c>
      <c r="H1186" s="19" t="s">
        <v>15</v>
      </c>
      <c r="I1186" s="56">
        <v>34847.300000000003</v>
      </c>
      <c r="J1186" s="19">
        <v>15.56</v>
      </c>
      <c r="K1186" s="19">
        <v>39.799999999999997</v>
      </c>
      <c r="L1186" s="19">
        <v>7.6</v>
      </c>
      <c r="M1186" s="19">
        <v>54.1</v>
      </c>
      <c r="N1186" s="19">
        <v>109.19</v>
      </c>
      <c r="O1186" s="19">
        <v>90.1</v>
      </c>
      <c r="P1186" s="19">
        <v>0.9</v>
      </c>
      <c r="Q1186" s="19">
        <v>5.15</v>
      </c>
      <c r="R1186" s="19">
        <v>8.5500000000000007</v>
      </c>
    </row>
    <row r="1187" spans="1:18" ht="12.75" customHeight="1">
      <c r="A1187" s="80" t="s">
        <v>1972</v>
      </c>
      <c r="B1187" s="19">
        <v>10.44</v>
      </c>
      <c r="C1187" s="56">
        <v>43681.37</v>
      </c>
      <c r="D1187" s="19">
        <v>6.89</v>
      </c>
      <c r="E1187" s="56">
        <v>20786.28</v>
      </c>
      <c r="F1187" s="56">
        <v>10768</v>
      </c>
      <c r="G1187" s="19">
        <v>83.69</v>
      </c>
      <c r="H1187" s="19" t="s">
        <v>15</v>
      </c>
      <c r="I1187" s="56">
        <v>40286.93</v>
      </c>
      <c r="J1187" s="19">
        <v>10.7</v>
      </c>
      <c r="K1187" s="19">
        <v>42.5</v>
      </c>
      <c r="L1187" s="19">
        <v>13.3</v>
      </c>
      <c r="M1187" s="19">
        <v>56.8</v>
      </c>
      <c r="N1187" s="19">
        <v>125.88</v>
      </c>
      <c r="O1187" s="19">
        <v>88.6</v>
      </c>
      <c r="P1187" s="19">
        <v>5.5</v>
      </c>
      <c r="Q1187" s="19">
        <v>3.32</v>
      </c>
      <c r="R1187" s="19">
        <v>21.4</v>
      </c>
    </row>
    <row r="1188" spans="1:18" ht="12.75" customHeight="1">
      <c r="A1188" s="80" t="s">
        <v>2342</v>
      </c>
      <c r="B1188" s="19">
        <v>8.27</v>
      </c>
      <c r="C1188" s="56">
        <v>43324.24</v>
      </c>
      <c r="D1188" s="19">
        <v>11.35</v>
      </c>
      <c r="E1188" s="56">
        <v>15166.94</v>
      </c>
      <c r="F1188" s="56">
        <v>82295</v>
      </c>
      <c r="G1188" s="19">
        <v>63.98</v>
      </c>
      <c r="H1188" s="19" t="s">
        <v>13</v>
      </c>
      <c r="I1188" s="56">
        <v>36398.089999999997</v>
      </c>
      <c r="J1188" s="19">
        <v>20.62</v>
      </c>
      <c r="K1188" s="19">
        <v>38.6</v>
      </c>
      <c r="L1188" s="19">
        <v>23</v>
      </c>
      <c r="M1188" s="19">
        <v>62.7</v>
      </c>
      <c r="N1188" s="19">
        <v>74.3</v>
      </c>
      <c r="O1188" s="19">
        <v>66.5</v>
      </c>
      <c r="P1188" s="19">
        <v>15.3</v>
      </c>
      <c r="Q1188" s="19">
        <v>1.42</v>
      </c>
      <c r="R1188" s="19">
        <v>10.33</v>
      </c>
    </row>
    <row r="1189" spans="1:18" ht="12.75" customHeight="1">
      <c r="A1189" s="80" t="s">
        <v>1356</v>
      </c>
      <c r="B1189" s="19">
        <v>13.35</v>
      </c>
      <c r="C1189" s="56">
        <v>39478.79</v>
      </c>
      <c r="D1189" s="19">
        <v>10.3</v>
      </c>
      <c r="E1189" s="56">
        <v>19292.29</v>
      </c>
      <c r="F1189" s="56">
        <v>12111</v>
      </c>
      <c r="G1189" s="19">
        <v>78.3</v>
      </c>
      <c r="H1189" s="19" t="s">
        <v>15</v>
      </c>
      <c r="I1189" s="56">
        <v>35566.839999999997</v>
      </c>
      <c r="J1189" s="19">
        <v>15.38</v>
      </c>
      <c r="K1189" s="19">
        <v>42.3</v>
      </c>
      <c r="L1189" s="19">
        <v>9</v>
      </c>
      <c r="M1189" s="19">
        <v>56.9</v>
      </c>
      <c r="N1189" s="19">
        <v>131.13999999999999</v>
      </c>
      <c r="O1189" s="19">
        <v>86.3</v>
      </c>
      <c r="P1189" s="19">
        <v>3.9</v>
      </c>
      <c r="Q1189" s="19">
        <v>3.98</v>
      </c>
      <c r="R1189" s="19">
        <v>15.15</v>
      </c>
    </row>
    <row r="1190" spans="1:18" ht="12.75" customHeight="1">
      <c r="A1190" s="80" t="s">
        <v>766</v>
      </c>
      <c r="B1190" s="19">
        <v>15.45</v>
      </c>
      <c r="C1190" s="56">
        <v>41121.660000000003</v>
      </c>
      <c r="D1190" s="19">
        <v>9.59</v>
      </c>
      <c r="E1190" s="56">
        <v>21054.3</v>
      </c>
      <c r="F1190" s="56">
        <v>10046</v>
      </c>
      <c r="G1190" s="19">
        <v>84.44</v>
      </c>
      <c r="H1190" s="19" t="s">
        <v>15</v>
      </c>
      <c r="I1190" s="56">
        <v>38341.54</v>
      </c>
      <c r="J1190" s="19">
        <v>12.73</v>
      </c>
      <c r="K1190" s="19">
        <v>43.8</v>
      </c>
      <c r="L1190" s="19">
        <v>12.2</v>
      </c>
      <c r="M1190" s="19">
        <v>55.9</v>
      </c>
      <c r="N1190" s="19">
        <v>130.69</v>
      </c>
      <c r="O1190" s="19">
        <v>94.7</v>
      </c>
      <c r="P1190" s="19">
        <v>1.3</v>
      </c>
      <c r="Q1190" s="19">
        <v>4.68</v>
      </c>
      <c r="R1190" s="19">
        <v>0</v>
      </c>
    </row>
    <row r="1191" spans="1:18" ht="12.75" customHeight="1">
      <c r="A1191" s="80" t="s">
        <v>1824</v>
      </c>
      <c r="B1191" s="19">
        <v>11.1</v>
      </c>
      <c r="C1191" s="56">
        <v>38435.9</v>
      </c>
      <c r="D1191" s="19">
        <v>13.05</v>
      </c>
      <c r="E1191" s="56">
        <v>16333.56</v>
      </c>
      <c r="F1191" s="56">
        <v>37031</v>
      </c>
      <c r="G1191" s="19">
        <v>75.83</v>
      </c>
      <c r="H1191" s="19" t="s">
        <v>13</v>
      </c>
      <c r="I1191" s="56">
        <v>34260.239999999998</v>
      </c>
      <c r="J1191" s="19">
        <v>19.27</v>
      </c>
      <c r="K1191" s="19">
        <v>35.700000000000003</v>
      </c>
      <c r="L1191" s="19">
        <v>12.3</v>
      </c>
      <c r="M1191" s="19">
        <v>52.7</v>
      </c>
      <c r="N1191" s="19">
        <v>89.64</v>
      </c>
      <c r="O1191" s="19">
        <v>86</v>
      </c>
      <c r="P1191" s="19">
        <v>3.7</v>
      </c>
      <c r="Q1191" s="19">
        <v>1.99</v>
      </c>
      <c r="R1191" s="19">
        <v>11.77</v>
      </c>
    </row>
    <row r="1192" spans="1:18" ht="12.75" customHeight="1">
      <c r="A1192" s="80" t="s">
        <v>294</v>
      </c>
      <c r="B1192" s="19">
        <v>18.190000000000001</v>
      </c>
      <c r="C1192" s="56">
        <v>37125.82</v>
      </c>
      <c r="D1192" s="19">
        <v>15.18</v>
      </c>
      <c r="E1192" s="56">
        <v>20457.37</v>
      </c>
      <c r="F1192" s="56">
        <v>2206</v>
      </c>
      <c r="G1192" s="19">
        <v>82.18</v>
      </c>
      <c r="H1192" s="19" t="s">
        <v>15</v>
      </c>
      <c r="I1192" s="56">
        <v>34096.21</v>
      </c>
      <c r="J1192" s="19">
        <v>20.2</v>
      </c>
      <c r="K1192" s="19">
        <v>38.799999999999997</v>
      </c>
      <c r="L1192" s="19">
        <v>5.2</v>
      </c>
      <c r="M1192" s="19">
        <v>51.8</v>
      </c>
      <c r="N1192" s="19">
        <v>132.37</v>
      </c>
      <c r="O1192" s="19">
        <v>88.7</v>
      </c>
      <c r="P1192" s="19">
        <v>1.3</v>
      </c>
      <c r="Q1192" s="19">
        <v>8.49</v>
      </c>
      <c r="R1192" s="19">
        <v>0</v>
      </c>
    </row>
    <row r="1193" spans="1:18" ht="12.75" customHeight="1">
      <c r="A1193" s="80" t="s">
        <v>1948</v>
      </c>
      <c r="B1193" s="19">
        <v>10.51</v>
      </c>
      <c r="C1193" s="56">
        <v>40617.43</v>
      </c>
      <c r="D1193" s="19">
        <v>10.55</v>
      </c>
      <c r="E1193" s="56">
        <v>16868.939999999999</v>
      </c>
      <c r="F1193" s="56">
        <v>40031</v>
      </c>
      <c r="G1193" s="19">
        <v>76.11</v>
      </c>
      <c r="H1193" s="19" t="s">
        <v>13</v>
      </c>
      <c r="I1193" s="56">
        <v>36529.5</v>
      </c>
      <c r="J1193" s="19">
        <v>16.16</v>
      </c>
      <c r="K1193" s="19">
        <v>37.799999999999997</v>
      </c>
      <c r="L1193" s="19">
        <v>17.5</v>
      </c>
      <c r="M1193" s="19">
        <v>55.5</v>
      </c>
      <c r="N1193" s="19">
        <v>93.86</v>
      </c>
      <c r="O1193" s="19">
        <v>82.2</v>
      </c>
      <c r="P1193" s="19">
        <v>3.9</v>
      </c>
      <c r="Q1193" s="19">
        <v>2.0699999999999998</v>
      </c>
      <c r="R1193" s="19">
        <v>14.25</v>
      </c>
    </row>
    <row r="1194" spans="1:18" ht="12.75" customHeight="1">
      <c r="A1194" s="80" t="s">
        <v>844</v>
      </c>
      <c r="B1194" s="19">
        <v>15.17</v>
      </c>
      <c r="C1194" s="56">
        <v>35381.24</v>
      </c>
      <c r="D1194" s="19">
        <v>14.71</v>
      </c>
      <c r="E1194" s="56">
        <v>17225.82</v>
      </c>
      <c r="F1194" s="56">
        <v>2398</v>
      </c>
      <c r="G1194" s="19">
        <v>81.44</v>
      </c>
      <c r="H1194" s="19" t="s">
        <v>15</v>
      </c>
      <c r="I1194" s="56">
        <v>32579.62</v>
      </c>
      <c r="J1194" s="19">
        <v>19.28</v>
      </c>
      <c r="K1194" s="19">
        <v>33.299999999999997</v>
      </c>
      <c r="L1194" s="19">
        <v>7.3</v>
      </c>
      <c r="M1194" s="19">
        <v>49.4</v>
      </c>
      <c r="N1194" s="19">
        <v>99.84</v>
      </c>
      <c r="O1194" s="19">
        <v>91.3</v>
      </c>
      <c r="P1194" s="19">
        <v>2.1</v>
      </c>
      <c r="Q1194" s="19">
        <v>6.08</v>
      </c>
      <c r="R1194" s="19">
        <v>0</v>
      </c>
    </row>
    <row r="1195" spans="1:18" ht="12.75" customHeight="1">
      <c r="A1195" s="80" t="s">
        <v>1176</v>
      </c>
      <c r="B1195" s="19">
        <v>13.94</v>
      </c>
      <c r="C1195" s="56">
        <v>38667.949999999997</v>
      </c>
      <c r="D1195" s="19">
        <v>13.18</v>
      </c>
      <c r="E1195" s="56">
        <v>19021.39</v>
      </c>
      <c r="F1195" s="56">
        <v>8273</v>
      </c>
      <c r="G1195" s="19">
        <v>80.12</v>
      </c>
      <c r="H1195" s="19" t="s">
        <v>15</v>
      </c>
      <c r="I1195" s="56">
        <v>35466.339999999997</v>
      </c>
      <c r="J1195" s="19">
        <v>17.38</v>
      </c>
      <c r="K1195" s="19">
        <v>38</v>
      </c>
      <c r="L1195" s="19">
        <v>9.5</v>
      </c>
      <c r="M1195" s="19">
        <v>54.8</v>
      </c>
      <c r="N1195" s="19">
        <v>122.91</v>
      </c>
      <c r="O1195" s="19">
        <v>89.8</v>
      </c>
      <c r="P1195" s="19">
        <v>1.5</v>
      </c>
      <c r="Q1195" s="19">
        <v>4.0999999999999996</v>
      </c>
      <c r="R1195" s="19">
        <v>27.98</v>
      </c>
    </row>
    <row r="1196" spans="1:18" ht="12.75" customHeight="1">
      <c r="A1196" s="80" t="s">
        <v>846</v>
      </c>
      <c r="B1196" s="19">
        <v>15.18</v>
      </c>
      <c r="C1196" s="56">
        <v>37298.33</v>
      </c>
      <c r="D1196" s="19">
        <v>14.29</v>
      </c>
      <c r="E1196" s="56">
        <v>19017.93</v>
      </c>
      <c r="F1196" s="56">
        <v>9511</v>
      </c>
      <c r="G1196" s="19">
        <v>79.77</v>
      </c>
      <c r="H1196" s="19" t="s">
        <v>15</v>
      </c>
      <c r="I1196" s="56">
        <v>34039.56</v>
      </c>
      <c r="J1196" s="19">
        <v>18.93</v>
      </c>
      <c r="K1196" s="19">
        <v>37.6</v>
      </c>
      <c r="L1196" s="19">
        <v>10.1</v>
      </c>
      <c r="M1196" s="19">
        <v>52.7</v>
      </c>
      <c r="N1196" s="19">
        <v>141</v>
      </c>
      <c r="O1196" s="19">
        <v>91.4</v>
      </c>
      <c r="P1196" s="19">
        <v>1.2</v>
      </c>
      <c r="Q1196" s="19">
        <v>4.09</v>
      </c>
      <c r="R1196" s="19">
        <v>10.51</v>
      </c>
    </row>
    <row r="1197" spans="1:18" ht="12.75" customHeight="1">
      <c r="A1197" s="80" t="s">
        <v>362</v>
      </c>
      <c r="B1197" s="19">
        <v>17.64</v>
      </c>
      <c r="C1197" s="56">
        <v>38010.559999999998</v>
      </c>
      <c r="D1197" s="19">
        <v>14.39</v>
      </c>
      <c r="E1197" s="56">
        <v>20365.82</v>
      </c>
      <c r="F1197" s="56">
        <v>4213</v>
      </c>
      <c r="G1197" s="19">
        <v>81.27</v>
      </c>
      <c r="H1197" s="19" t="s">
        <v>15</v>
      </c>
      <c r="I1197" s="56">
        <v>35327.57</v>
      </c>
      <c r="J1197" s="19">
        <v>18.440000000000001</v>
      </c>
      <c r="K1197" s="19">
        <v>36.4</v>
      </c>
      <c r="L1197" s="19">
        <v>8.1999999999999993</v>
      </c>
      <c r="M1197" s="19">
        <v>51.1</v>
      </c>
      <c r="N1197" s="19">
        <v>151.41</v>
      </c>
      <c r="O1197" s="19">
        <v>91.9</v>
      </c>
      <c r="P1197" s="19">
        <v>1.1000000000000001</v>
      </c>
      <c r="Q1197" s="19">
        <v>4.68</v>
      </c>
      <c r="R1197" s="19">
        <v>0</v>
      </c>
    </row>
    <row r="1198" spans="1:18" ht="12.75" customHeight="1">
      <c r="A1198" s="80" t="s">
        <v>1796</v>
      </c>
      <c r="B1198" s="19">
        <v>11.16</v>
      </c>
      <c r="C1198" s="56">
        <v>41839.01</v>
      </c>
      <c r="D1198" s="19">
        <v>11.93</v>
      </c>
      <c r="E1198" s="56">
        <v>17970.77</v>
      </c>
      <c r="F1198" s="56">
        <v>36359</v>
      </c>
      <c r="G1198" s="19">
        <v>76.84</v>
      </c>
      <c r="H1198" s="19" t="s">
        <v>13</v>
      </c>
      <c r="I1198" s="56">
        <v>37852.07</v>
      </c>
      <c r="J1198" s="19">
        <v>16.91</v>
      </c>
      <c r="K1198" s="19">
        <v>40.5</v>
      </c>
      <c r="L1198" s="19">
        <v>17.399999999999999</v>
      </c>
      <c r="M1198" s="19">
        <v>56.1</v>
      </c>
      <c r="N1198" s="19">
        <v>100.67</v>
      </c>
      <c r="O1198" s="19">
        <v>84.5</v>
      </c>
      <c r="P1198" s="19">
        <v>4.7</v>
      </c>
      <c r="Q1198" s="19">
        <v>2.41</v>
      </c>
      <c r="R1198" s="19">
        <v>3.67</v>
      </c>
    </row>
    <row r="1199" spans="1:18" ht="12.75" customHeight="1">
      <c r="A1199" s="80" t="s">
        <v>44</v>
      </c>
      <c r="B1199" s="19">
        <v>22.84</v>
      </c>
      <c r="C1199" s="56">
        <v>33683.949999999997</v>
      </c>
      <c r="D1199" s="19">
        <v>22.08</v>
      </c>
      <c r="E1199" s="56">
        <v>18552.03</v>
      </c>
      <c r="F1199" s="56">
        <v>3914</v>
      </c>
      <c r="G1199" s="19">
        <v>77.819999999999993</v>
      </c>
      <c r="H1199" s="19" t="s">
        <v>16</v>
      </c>
      <c r="I1199" s="56">
        <v>30434.12</v>
      </c>
      <c r="J1199" s="19">
        <v>26.95</v>
      </c>
      <c r="K1199" s="19">
        <v>33.799999999999997</v>
      </c>
      <c r="L1199" s="19">
        <v>10.199999999999999</v>
      </c>
      <c r="M1199" s="19">
        <v>47.4</v>
      </c>
      <c r="N1199" s="19">
        <v>130.03</v>
      </c>
      <c r="O1199" s="19">
        <v>88.4</v>
      </c>
      <c r="P1199" s="19">
        <v>1.7</v>
      </c>
      <c r="Q1199" s="19">
        <v>8.48</v>
      </c>
      <c r="R1199" s="19">
        <v>5.52</v>
      </c>
    </row>
    <row r="1200" spans="1:18" ht="12.75" customHeight="1">
      <c r="A1200" s="80" t="s">
        <v>2123</v>
      </c>
      <c r="B1200" s="19">
        <v>9.56</v>
      </c>
      <c r="C1200" s="56">
        <v>48631.11</v>
      </c>
      <c r="D1200" s="19">
        <v>9.5399999999999991</v>
      </c>
      <c r="E1200" s="56">
        <v>16404.22</v>
      </c>
      <c r="F1200" s="56">
        <v>34207</v>
      </c>
      <c r="G1200" s="19">
        <v>79.59</v>
      </c>
      <c r="H1200" s="19" t="s">
        <v>14</v>
      </c>
      <c r="I1200" s="56">
        <v>44760.73</v>
      </c>
      <c r="J1200" s="19">
        <v>12.97</v>
      </c>
      <c r="K1200" s="19">
        <v>38</v>
      </c>
      <c r="L1200" s="19">
        <v>20.8</v>
      </c>
      <c r="M1200" s="19">
        <v>50.6</v>
      </c>
      <c r="N1200" s="19">
        <v>120.52</v>
      </c>
      <c r="O1200" s="19">
        <v>85.6</v>
      </c>
      <c r="P1200" s="19">
        <v>4.8</v>
      </c>
      <c r="Q1200" s="19">
        <v>2.0699999999999998</v>
      </c>
      <c r="R1200" s="19">
        <v>10.83</v>
      </c>
    </row>
    <row r="1201" spans="1:18" ht="12.75" customHeight="1">
      <c r="A1201" s="80" t="s">
        <v>2087</v>
      </c>
      <c r="B1201" s="19">
        <v>9.77</v>
      </c>
      <c r="C1201" s="56">
        <v>45718.92</v>
      </c>
      <c r="D1201" s="19">
        <v>9.36</v>
      </c>
      <c r="E1201" s="56">
        <v>18032.68</v>
      </c>
      <c r="F1201" s="56">
        <v>13472</v>
      </c>
      <c r="G1201" s="19">
        <v>82.62</v>
      </c>
      <c r="H1201" s="19" t="s">
        <v>14</v>
      </c>
      <c r="I1201" s="56">
        <v>42150.78</v>
      </c>
      <c r="J1201" s="19">
        <v>12.76</v>
      </c>
      <c r="K1201" s="19">
        <v>42.1</v>
      </c>
      <c r="L1201" s="19">
        <v>13.6</v>
      </c>
      <c r="M1201" s="19">
        <v>58.1</v>
      </c>
      <c r="N1201" s="19">
        <v>101.97</v>
      </c>
      <c r="O1201" s="19">
        <v>88.3</v>
      </c>
      <c r="P1201" s="19">
        <v>3.7</v>
      </c>
      <c r="Q1201" s="19">
        <v>1.93</v>
      </c>
      <c r="R1201" s="19">
        <v>16.21</v>
      </c>
    </row>
    <row r="1202" spans="1:18" ht="12.75" customHeight="1">
      <c r="A1202" s="80" t="s">
        <v>1404</v>
      </c>
      <c r="B1202" s="19">
        <v>12.96</v>
      </c>
      <c r="C1202" s="56">
        <v>40746.33</v>
      </c>
      <c r="D1202" s="19">
        <v>13.37</v>
      </c>
      <c r="E1202" s="56">
        <v>17099.13</v>
      </c>
      <c r="F1202" s="56">
        <v>49521</v>
      </c>
      <c r="G1202" s="19">
        <v>77.2</v>
      </c>
      <c r="H1202" s="19" t="s">
        <v>14</v>
      </c>
      <c r="I1202" s="56">
        <v>36809.589999999997</v>
      </c>
      <c r="J1202" s="19">
        <v>18.96</v>
      </c>
      <c r="K1202" s="19">
        <v>38.9</v>
      </c>
      <c r="L1202" s="19">
        <v>11.9</v>
      </c>
      <c r="M1202" s="19">
        <v>55.5</v>
      </c>
      <c r="N1202" s="19">
        <v>115.49</v>
      </c>
      <c r="O1202" s="19">
        <v>86.7</v>
      </c>
      <c r="P1202" s="19">
        <v>3</v>
      </c>
      <c r="Q1202" s="19">
        <v>2.31</v>
      </c>
      <c r="R1202" s="19">
        <v>6.08</v>
      </c>
    </row>
    <row r="1203" spans="1:18" ht="12.75" customHeight="1">
      <c r="A1203" s="80" t="s">
        <v>2442</v>
      </c>
      <c r="B1203" s="19">
        <v>7.34</v>
      </c>
      <c r="C1203" s="56">
        <v>41636.06</v>
      </c>
      <c r="D1203" s="19">
        <v>11.42</v>
      </c>
      <c r="E1203" s="56">
        <v>13499.8</v>
      </c>
      <c r="F1203" s="56">
        <v>210442</v>
      </c>
      <c r="G1203" s="19">
        <v>71.97</v>
      </c>
      <c r="H1203" s="19" t="s">
        <v>13</v>
      </c>
      <c r="I1203" s="56">
        <v>36605.120000000003</v>
      </c>
      <c r="J1203" s="19">
        <v>17.34</v>
      </c>
      <c r="K1203" s="19">
        <v>38.4</v>
      </c>
      <c r="L1203" s="19">
        <v>16</v>
      </c>
      <c r="M1203" s="19">
        <v>55.3</v>
      </c>
      <c r="N1203" s="19">
        <v>72.47</v>
      </c>
      <c r="O1203" s="19">
        <v>72.900000000000006</v>
      </c>
      <c r="P1203" s="19">
        <v>10.4</v>
      </c>
      <c r="Q1203" s="19">
        <v>1.1599999999999999</v>
      </c>
      <c r="R1203" s="19">
        <v>8.84</v>
      </c>
    </row>
    <row r="1204" spans="1:18" ht="12.75" customHeight="1">
      <c r="A1204" s="80" t="s">
        <v>604</v>
      </c>
      <c r="B1204" s="19">
        <v>16.16</v>
      </c>
      <c r="C1204" s="56">
        <v>40251.71</v>
      </c>
      <c r="D1204" s="19">
        <v>12.74</v>
      </c>
      <c r="E1204" s="56">
        <v>19943.21</v>
      </c>
      <c r="F1204" s="56">
        <v>18788</v>
      </c>
      <c r="G1204" s="19">
        <v>80.13</v>
      </c>
      <c r="H1204" s="19" t="s">
        <v>15</v>
      </c>
      <c r="I1204" s="56">
        <v>36785.480000000003</v>
      </c>
      <c r="J1204" s="19">
        <v>17.04</v>
      </c>
      <c r="K1204" s="19">
        <v>40.6</v>
      </c>
      <c r="L1204" s="19">
        <v>11.6</v>
      </c>
      <c r="M1204" s="19">
        <v>55.9</v>
      </c>
      <c r="N1204" s="19">
        <v>154.13999999999999</v>
      </c>
      <c r="O1204" s="19">
        <v>90</v>
      </c>
      <c r="P1204" s="19">
        <v>2.4</v>
      </c>
      <c r="Q1204" s="19">
        <v>3.13</v>
      </c>
      <c r="R1204" s="19">
        <v>20.93</v>
      </c>
    </row>
    <row r="1205" spans="1:18" ht="12.75" customHeight="1">
      <c r="A1205" s="80" t="s">
        <v>1358</v>
      </c>
      <c r="B1205" s="19">
        <v>13.33</v>
      </c>
      <c r="C1205" s="56">
        <v>41495.9</v>
      </c>
      <c r="D1205" s="19">
        <v>14.84</v>
      </c>
      <c r="E1205" s="56">
        <v>18240.75</v>
      </c>
      <c r="F1205" s="56">
        <v>31118</v>
      </c>
      <c r="G1205" s="19">
        <v>78.55</v>
      </c>
      <c r="H1205" s="19" t="s">
        <v>13</v>
      </c>
      <c r="I1205" s="56">
        <v>37693.24</v>
      </c>
      <c r="J1205" s="19">
        <v>20</v>
      </c>
      <c r="K1205" s="19">
        <v>38.6</v>
      </c>
      <c r="L1205" s="19">
        <v>11.8</v>
      </c>
      <c r="M1205" s="19">
        <v>54</v>
      </c>
      <c r="N1205" s="19">
        <v>108.76</v>
      </c>
      <c r="O1205" s="19">
        <v>88.9</v>
      </c>
      <c r="P1205" s="19">
        <v>2.4</v>
      </c>
      <c r="Q1205" s="19">
        <v>2.14</v>
      </c>
      <c r="R1205" s="19">
        <v>9.69</v>
      </c>
    </row>
    <row r="1206" spans="1:18" ht="12.75" customHeight="1">
      <c r="A1206" s="80" t="s">
        <v>1652</v>
      </c>
      <c r="B1206" s="19">
        <v>11.83</v>
      </c>
      <c r="C1206" s="56">
        <v>44946.15</v>
      </c>
      <c r="D1206" s="19">
        <v>9.0299999999999994</v>
      </c>
      <c r="E1206" s="56">
        <v>20471.009999999998</v>
      </c>
      <c r="F1206" s="56">
        <v>8508</v>
      </c>
      <c r="G1206" s="19">
        <v>84.59</v>
      </c>
      <c r="H1206" s="19" t="s">
        <v>15</v>
      </c>
      <c r="I1206" s="56">
        <v>42195.72</v>
      </c>
      <c r="J1206" s="19">
        <v>12.24</v>
      </c>
      <c r="K1206" s="19">
        <v>43.6</v>
      </c>
      <c r="L1206" s="19">
        <v>10.6</v>
      </c>
      <c r="M1206" s="19">
        <v>57</v>
      </c>
      <c r="N1206" s="19">
        <v>123.16</v>
      </c>
      <c r="O1206" s="19">
        <v>92.9</v>
      </c>
      <c r="P1206" s="19">
        <v>1.4</v>
      </c>
      <c r="Q1206" s="19">
        <v>3.21</v>
      </c>
      <c r="R1206" s="19">
        <v>0</v>
      </c>
    </row>
    <row r="1207" spans="1:18" ht="12.75" customHeight="1">
      <c r="A1207" s="80" t="s">
        <v>1578</v>
      </c>
      <c r="B1207" s="19">
        <v>12.14</v>
      </c>
      <c r="C1207" s="56">
        <v>40494.959999999999</v>
      </c>
      <c r="D1207" s="19">
        <v>14.34</v>
      </c>
      <c r="E1207" s="56">
        <v>17594.900000000001</v>
      </c>
      <c r="F1207" s="56">
        <v>19677</v>
      </c>
      <c r="G1207" s="19">
        <v>77.12</v>
      </c>
      <c r="H1207" s="19" t="s">
        <v>13</v>
      </c>
      <c r="I1207" s="56">
        <v>36482.21</v>
      </c>
      <c r="J1207" s="19">
        <v>19.88</v>
      </c>
      <c r="K1207" s="19">
        <v>39.200000000000003</v>
      </c>
      <c r="L1207" s="19">
        <v>12.5</v>
      </c>
      <c r="M1207" s="19">
        <v>54.9</v>
      </c>
      <c r="N1207" s="19">
        <v>106.46</v>
      </c>
      <c r="O1207" s="19">
        <v>85.6</v>
      </c>
      <c r="P1207" s="19">
        <v>3.3</v>
      </c>
      <c r="Q1207" s="19">
        <v>1.85</v>
      </c>
      <c r="R1207" s="19">
        <v>15.74</v>
      </c>
    </row>
    <row r="1208" spans="1:18" ht="12.75" customHeight="1">
      <c r="A1208" s="80" t="s">
        <v>1842</v>
      </c>
      <c r="B1208" s="19">
        <v>10.97</v>
      </c>
      <c r="C1208" s="56">
        <v>41149.46</v>
      </c>
      <c r="D1208" s="19">
        <v>14.82</v>
      </c>
      <c r="E1208" s="56">
        <v>16358.32</v>
      </c>
      <c r="F1208" s="56">
        <v>90129</v>
      </c>
      <c r="G1208" s="19">
        <v>72.23</v>
      </c>
      <c r="H1208" s="19" t="s">
        <v>13</v>
      </c>
      <c r="I1208" s="56">
        <v>36599.67</v>
      </c>
      <c r="J1208" s="19">
        <v>21.07</v>
      </c>
      <c r="K1208" s="19">
        <v>37.799999999999997</v>
      </c>
      <c r="L1208" s="19">
        <v>19.100000000000001</v>
      </c>
      <c r="M1208" s="19">
        <v>56.4</v>
      </c>
      <c r="N1208" s="19">
        <v>88.24</v>
      </c>
      <c r="O1208" s="19">
        <v>80</v>
      </c>
      <c r="P1208" s="19">
        <v>7.2</v>
      </c>
      <c r="Q1208" s="19">
        <v>1.4</v>
      </c>
      <c r="R1208" s="19">
        <v>27.11</v>
      </c>
    </row>
    <row r="1209" spans="1:18" ht="12.75" customHeight="1">
      <c r="A1209" s="80" t="s">
        <v>954</v>
      </c>
      <c r="B1209" s="19">
        <v>14.78</v>
      </c>
      <c r="C1209" s="56">
        <v>44559.03</v>
      </c>
      <c r="D1209" s="19">
        <v>10.89</v>
      </c>
      <c r="E1209" s="56">
        <v>20783.830000000002</v>
      </c>
      <c r="F1209" s="56">
        <v>10639</v>
      </c>
      <c r="G1209" s="19">
        <v>82.25</v>
      </c>
      <c r="H1209" s="19" t="s">
        <v>15</v>
      </c>
      <c r="I1209" s="56">
        <v>41376.32</v>
      </c>
      <c r="J1209" s="19">
        <v>14.41</v>
      </c>
      <c r="K1209" s="19">
        <v>44.3</v>
      </c>
      <c r="L1209" s="19">
        <v>21.4</v>
      </c>
      <c r="M1209" s="19">
        <v>55.2</v>
      </c>
      <c r="N1209" s="19">
        <v>135.85</v>
      </c>
      <c r="O1209" s="19">
        <v>90</v>
      </c>
      <c r="P1209" s="19">
        <v>3.3</v>
      </c>
      <c r="Q1209" s="19">
        <v>3.68</v>
      </c>
      <c r="R1209" s="19">
        <v>0</v>
      </c>
    </row>
    <row r="1210" spans="1:18" ht="12.75" customHeight="1">
      <c r="A1210" s="80" t="s">
        <v>1714</v>
      </c>
      <c r="B1210" s="19">
        <v>11.46</v>
      </c>
      <c r="C1210" s="56">
        <v>42349.36</v>
      </c>
      <c r="D1210" s="19">
        <v>12.64</v>
      </c>
      <c r="E1210" s="56">
        <v>18244.990000000002</v>
      </c>
      <c r="F1210" s="56">
        <v>21758</v>
      </c>
      <c r="G1210" s="19">
        <v>79.819999999999993</v>
      </c>
      <c r="H1210" s="19" t="s">
        <v>14</v>
      </c>
      <c r="I1210" s="56">
        <v>38814.19</v>
      </c>
      <c r="J1210" s="19">
        <v>17.190000000000001</v>
      </c>
      <c r="K1210" s="19">
        <v>41.7</v>
      </c>
      <c r="L1210" s="19">
        <v>12.6</v>
      </c>
      <c r="M1210" s="19">
        <v>56.7</v>
      </c>
      <c r="N1210" s="19">
        <v>102.99</v>
      </c>
      <c r="O1210" s="19">
        <v>91</v>
      </c>
      <c r="P1210" s="19">
        <v>2.8</v>
      </c>
      <c r="Q1210" s="19">
        <v>1.65</v>
      </c>
      <c r="R1210" s="19">
        <v>22.96</v>
      </c>
    </row>
    <row r="1211" spans="1:18" ht="12.75" customHeight="1">
      <c r="A1211" s="80" t="s">
        <v>1982</v>
      </c>
      <c r="B1211" s="19">
        <v>10.29</v>
      </c>
      <c r="C1211" s="56">
        <v>43563.21</v>
      </c>
      <c r="D1211" s="19">
        <v>11.3</v>
      </c>
      <c r="E1211" s="56">
        <v>17190.29</v>
      </c>
      <c r="F1211" s="56">
        <v>15271</v>
      </c>
      <c r="G1211" s="19">
        <v>78.97</v>
      </c>
      <c r="H1211" s="19" t="s">
        <v>13</v>
      </c>
      <c r="I1211" s="56">
        <v>39846.9</v>
      </c>
      <c r="J1211" s="19">
        <v>15.46</v>
      </c>
      <c r="K1211" s="19">
        <v>41</v>
      </c>
      <c r="L1211" s="19">
        <v>16.399999999999999</v>
      </c>
      <c r="M1211" s="19">
        <v>56</v>
      </c>
      <c r="N1211" s="19">
        <v>107.62</v>
      </c>
      <c r="O1211" s="19">
        <v>87.4</v>
      </c>
      <c r="P1211" s="19">
        <v>2.8</v>
      </c>
      <c r="Q1211" s="19">
        <v>1.71</v>
      </c>
      <c r="R1211" s="19">
        <v>24.72</v>
      </c>
    </row>
    <row r="1212" spans="1:18" ht="12.75" customHeight="1">
      <c r="A1212" s="80" t="s">
        <v>1260</v>
      </c>
      <c r="B1212" s="19">
        <v>13.63</v>
      </c>
      <c r="C1212" s="56">
        <v>41262.400000000001</v>
      </c>
      <c r="D1212" s="19">
        <v>14.37</v>
      </c>
      <c r="E1212" s="56">
        <v>17491.900000000001</v>
      </c>
      <c r="F1212" s="56">
        <v>7872</v>
      </c>
      <c r="G1212" s="19">
        <v>79.66</v>
      </c>
      <c r="H1212" s="19" t="s">
        <v>15</v>
      </c>
      <c r="I1212" s="56">
        <v>37820.769999999997</v>
      </c>
      <c r="J1212" s="19">
        <v>18.510000000000002</v>
      </c>
      <c r="K1212" s="19">
        <v>38.1</v>
      </c>
      <c r="L1212" s="19">
        <v>12.3</v>
      </c>
      <c r="M1212" s="19">
        <v>50.8</v>
      </c>
      <c r="N1212" s="19">
        <v>95.06</v>
      </c>
      <c r="O1212" s="19">
        <v>88.7</v>
      </c>
      <c r="P1212" s="19">
        <v>1.3</v>
      </c>
      <c r="Q1212" s="19">
        <v>3.73</v>
      </c>
      <c r="R1212" s="19">
        <v>0</v>
      </c>
    </row>
    <row r="1213" spans="1:18" ht="12.75" customHeight="1">
      <c r="A1213" s="80" t="s">
        <v>2299</v>
      </c>
      <c r="B1213" s="19">
        <v>8.66</v>
      </c>
      <c r="C1213" s="56">
        <v>41401.46</v>
      </c>
      <c r="D1213" s="19">
        <v>9.85</v>
      </c>
      <c r="E1213" s="56">
        <v>14767.76</v>
      </c>
      <c r="F1213" s="56">
        <v>5175</v>
      </c>
      <c r="G1213" s="19">
        <v>78.03</v>
      </c>
      <c r="H1213" s="19" t="s">
        <v>16</v>
      </c>
      <c r="I1213" s="56">
        <v>37383.4</v>
      </c>
      <c r="J1213" s="19">
        <v>13.84</v>
      </c>
      <c r="K1213" s="19">
        <v>34.5</v>
      </c>
      <c r="L1213" s="19">
        <v>6.1</v>
      </c>
      <c r="M1213" s="19">
        <v>46.7</v>
      </c>
      <c r="N1213" s="19">
        <v>66.36</v>
      </c>
      <c r="O1213" s="19">
        <v>83</v>
      </c>
      <c r="P1213" s="19">
        <v>1.5</v>
      </c>
      <c r="Q1213" s="19">
        <v>4.3099999999999996</v>
      </c>
      <c r="R1213" s="19">
        <v>0</v>
      </c>
    </row>
    <row r="1214" spans="1:18" ht="12.75" customHeight="1">
      <c r="A1214" s="80" t="s">
        <v>1924</v>
      </c>
      <c r="B1214" s="19">
        <v>10.62</v>
      </c>
      <c r="C1214" s="56">
        <v>39984.32</v>
      </c>
      <c r="D1214" s="19">
        <v>9.06</v>
      </c>
      <c r="E1214" s="56">
        <v>16595.38</v>
      </c>
      <c r="F1214" s="56">
        <v>11080</v>
      </c>
      <c r="G1214" s="19">
        <v>82.11</v>
      </c>
      <c r="H1214" s="19" t="s">
        <v>15</v>
      </c>
      <c r="I1214" s="56">
        <v>35732.379999999997</v>
      </c>
      <c r="J1214" s="19">
        <v>12.37</v>
      </c>
      <c r="K1214" s="19">
        <v>34.5</v>
      </c>
      <c r="L1214" s="19">
        <v>8.1999999999999993</v>
      </c>
      <c r="M1214" s="19">
        <v>48.7</v>
      </c>
      <c r="N1214" s="19">
        <v>116.48</v>
      </c>
      <c r="O1214" s="19">
        <v>89.8</v>
      </c>
      <c r="P1214" s="19">
        <v>1.3</v>
      </c>
      <c r="Q1214" s="19">
        <v>3.48</v>
      </c>
      <c r="R1214" s="19">
        <v>0</v>
      </c>
    </row>
    <row r="1215" spans="1:18" ht="12.75" customHeight="1">
      <c r="A1215" s="80" t="s">
        <v>1630</v>
      </c>
      <c r="B1215" s="19">
        <v>11.93</v>
      </c>
      <c r="C1215" s="56">
        <v>40145.35</v>
      </c>
      <c r="D1215" s="19">
        <v>7.27</v>
      </c>
      <c r="E1215" s="56">
        <v>20554.990000000002</v>
      </c>
      <c r="F1215" s="56">
        <v>9856</v>
      </c>
      <c r="G1215" s="19">
        <v>84.75</v>
      </c>
      <c r="H1215" s="19" t="s">
        <v>15</v>
      </c>
      <c r="I1215" s="56">
        <v>37478.639999999999</v>
      </c>
      <c r="J1215" s="19">
        <v>10.71</v>
      </c>
      <c r="K1215" s="19">
        <v>43</v>
      </c>
      <c r="L1215" s="19">
        <v>6.3</v>
      </c>
      <c r="M1215" s="19">
        <v>54.9</v>
      </c>
      <c r="N1215" s="19">
        <v>130.24</v>
      </c>
      <c r="O1215" s="19">
        <v>92.7</v>
      </c>
      <c r="P1215" s="19">
        <v>0.7</v>
      </c>
      <c r="Q1215" s="19">
        <v>4.59</v>
      </c>
      <c r="R1215" s="19">
        <v>8.09</v>
      </c>
    </row>
    <row r="1216" spans="1:18" ht="12.75" customHeight="1">
      <c r="A1216" s="80" t="s">
        <v>1376</v>
      </c>
      <c r="B1216" s="19">
        <v>13.23</v>
      </c>
      <c r="C1216" s="56">
        <v>37738.9</v>
      </c>
      <c r="D1216" s="19">
        <v>10.99</v>
      </c>
      <c r="E1216" s="56">
        <v>19415.57</v>
      </c>
      <c r="F1216" s="56">
        <v>6665</v>
      </c>
      <c r="G1216" s="19">
        <v>83.95</v>
      </c>
      <c r="H1216" s="19" t="s">
        <v>15</v>
      </c>
      <c r="I1216" s="56">
        <v>35176.79</v>
      </c>
      <c r="J1216" s="19">
        <v>14.59</v>
      </c>
      <c r="K1216" s="19">
        <v>40.700000000000003</v>
      </c>
      <c r="L1216" s="19">
        <v>5.6</v>
      </c>
      <c r="M1216" s="19">
        <v>52.2</v>
      </c>
      <c r="N1216" s="19">
        <v>113.15</v>
      </c>
      <c r="O1216" s="19">
        <v>90.4</v>
      </c>
      <c r="P1216" s="19">
        <v>0.6</v>
      </c>
      <c r="Q1216" s="19">
        <v>5.04</v>
      </c>
      <c r="R1216" s="19">
        <v>0</v>
      </c>
    </row>
    <row r="1217" spans="1:18" ht="12.75" customHeight="1">
      <c r="A1217" s="80" t="s">
        <v>1580</v>
      </c>
      <c r="B1217" s="19">
        <v>12.06</v>
      </c>
      <c r="C1217" s="56">
        <v>39549.440000000002</v>
      </c>
      <c r="D1217" s="19">
        <v>7.01</v>
      </c>
      <c r="E1217" s="56">
        <v>20336.78</v>
      </c>
      <c r="F1217" s="56">
        <v>10018</v>
      </c>
      <c r="G1217" s="19">
        <v>85.62</v>
      </c>
      <c r="H1217" s="19" t="s">
        <v>15</v>
      </c>
      <c r="I1217" s="56">
        <v>37093.74</v>
      </c>
      <c r="J1217" s="19">
        <v>10</v>
      </c>
      <c r="K1217" s="19">
        <v>45.6</v>
      </c>
      <c r="L1217" s="19">
        <v>6.9</v>
      </c>
      <c r="M1217" s="19">
        <v>56.7</v>
      </c>
      <c r="N1217" s="19">
        <v>119.55</v>
      </c>
      <c r="O1217" s="19">
        <v>92.2</v>
      </c>
      <c r="P1217" s="19">
        <v>0.5</v>
      </c>
      <c r="Q1217" s="19">
        <v>4.3099999999999996</v>
      </c>
      <c r="R1217" s="19">
        <v>0.71</v>
      </c>
    </row>
    <row r="1218" spans="1:18" ht="12.75" customHeight="1">
      <c r="A1218" s="80" t="s">
        <v>1542</v>
      </c>
      <c r="B1218" s="19">
        <v>12.34</v>
      </c>
      <c r="C1218" s="56">
        <v>41268.339999999997</v>
      </c>
      <c r="D1218" s="19">
        <v>7.33</v>
      </c>
      <c r="E1218" s="56">
        <v>21131.91</v>
      </c>
      <c r="F1218" s="56">
        <v>8436</v>
      </c>
      <c r="G1218" s="19">
        <v>86.74</v>
      </c>
      <c r="H1218" s="19" t="s">
        <v>15</v>
      </c>
      <c r="I1218" s="56">
        <v>39161.94</v>
      </c>
      <c r="J1218" s="19">
        <v>9.41</v>
      </c>
      <c r="K1218" s="19">
        <v>45.9</v>
      </c>
      <c r="L1218" s="19">
        <v>7.8</v>
      </c>
      <c r="M1218" s="19">
        <v>57.3</v>
      </c>
      <c r="N1218" s="19">
        <v>135.03</v>
      </c>
      <c r="O1218" s="19">
        <v>94.1</v>
      </c>
      <c r="P1218" s="19">
        <v>0.7</v>
      </c>
      <c r="Q1218" s="19">
        <v>4.88</v>
      </c>
      <c r="R1218" s="19">
        <v>3.86</v>
      </c>
    </row>
    <row r="1219" spans="1:18" ht="12.75" customHeight="1">
      <c r="A1219" s="80" t="s">
        <v>1378</v>
      </c>
      <c r="B1219" s="19">
        <v>13.19</v>
      </c>
      <c r="C1219" s="56">
        <v>39585.11</v>
      </c>
      <c r="D1219" s="19">
        <v>8.7100000000000009</v>
      </c>
      <c r="E1219" s="56">
        <v>19952.150000000001</v>
      </c>
      <c r="F1219" s="56">
        <v>7033</v>
      </c>
      <c r="G1219" s="19">
        <v>85.85</v>
      </c>
      <c r="H1219" s="19" t="s">
        <v>15</v>
      </c>
      <c r="I1219" s="56">
        <v>37141.629999999997</v>
      </c>
      <c r="J1219" s="19">
        <v>11.85</v>
      </c>
      <c r="K1219" s="19">
        <v>42.7</v>
      </c>
      <c r="L1219" s="19">
        <v>9.8000000000000007</v>
      </c>
      <c r="M1219" s="19">
        <v>54.3</v>
      </c>
      <c r="N1219" s="19">
        <v>132.03</v>
      </c>
      <c r="O1219" s="19">
        <v>93.3</v>
      </c>
      <c r="P1219" s="19">
        <v>0.6</v>
      </c>
      <c r="Q1219" s="19">
        <v>5.74</v>
      </c>
      <c r="R1219" s="19">
        <v>0</v>
      </c>
    </row>
    <row r="1220" spans="1:18" ht="12.75" customHeight="1">
      <c r="A1220" s="80" t="s">
        <v>2199</v>
      </c>
      <c r="B1220" s="19">
        <v>9.23</v>
      </c>
      <c r="C1220" s="56">
        <v>42146.61</v>
      </c>
      <c r="D1220" s="19">
        <v>7.74</v>
      </c>
      <c r="E1220" s="56">
        <v>18010.18</v>
      </c>
      <c r="F1220" s="56">
        <v>45487</v>
      </c>
      <c r="G1220" s="19">
        <v>78.89</v>
      </c>
      <c r="H1220" s="19" t="s">
        <v>13</v>
      </c>
      <c r="I1220" s="56">
        <v>38750.339999999997</v>
      </c>
      <c r="J1220" s="19">
        <v>12.13</v>
      </c>
      <c r="K1220" s="19">
        <v>43.1</v>
      </c>
      <c r="L1220" s="19">
        <v>15.2</v>
      </c>
      <c r="M1220" s="19">
        <v>57.7</v>
      </c>
      <c r="N1220" s="19">
        <v>102.42</v>
      </c>
      <c r="O1220" s="19">
        <v>84.8</v>
      </c>
      <c r="P1220" s="19">
        <v>4</v>
      </c>
      <c r="Q1220" s="19">
        <v>2.5</v>
      </c>
      <c r="R1220" s="19">
        <v>9.0299999999999994</v>
      </c>
    </row>
    <row r="1221" spans="1:18" ht="12.75" customHeight="1">
      <c r="A1221" s="80" t="s">
        <v>2362</v>
      </c>
      <c r="B1221" s="19">
        <v>8.15</v>
      </c>
      <c r="C1221" s="56">
        <v>41995.99</v>
      </c>
      <c r="D1221" s="19">
        <v>6.16</v>
      </c>
      <c r="E1221" s="56">
        <v>18824.46</v>
      </c>
      <c r="F1221" s="56">
        <v>13124</v>
      </c>
      <c r="G1221" s="19">
        <v>85.75</v>
      </c>
      <c r="H1221" s="19" t="s">
        <v>15</v>
      </c>
      <c r="I1221" s="56">
        <v>39700.29</v>
      </c>
      <c r="J1221" s="19">
        <v>8.66</v>
      </c>
      <c r="K1221" s="19">
        <v>48.3</v>
      </c>
      <c r="L1221" s="19">
        <v>11.8</v>
      </c>
      <c r="M1221" s="19">
        <v>58.1</v>
      </c>
      <c r="N1221" s="19">
        <v>107.78</v>
      </c>
      <c r="O1221" s="19">
        <v>90.5</v>
      </c>
      <c r="P1221" s="19">
        <v>0.7</v>
      </c>
      <c r="Q1221" s="19">
        <v>3.21</v>
      </c>
      <c r="R1221" s="19">
        <v>0</v>
      </c>
    </row>
    <row r="1222" spans="1:18" ht="12.75" customHeight="1">
      <c r="A1222" s="80" t="s">
        <v>2171</v>
      </c>
      <c r="B1222" s="19">
        <v>9.4</v>
      </c>
      <c r="C1222" s="56">
        <v>42987.17</v>
      </c>
      <c r="D1222" s="19">
        <v>5.39</v>
      </c>
      <c r="E1222" s="56">
        <v>20142.37</v>
      </c>
      <c r="F1222" s="56">
        <v>11661</v>
      </c>
      <c r="G1222" s="19">
        <v>87.63</v>
      </c>
      <c r="H1222" s="19" t="s">
        <v>15</v>
      </c>
      <c r="I1222" s="56">
        <v>40809.99</v>
      </c>
      <c r="J1222" s="19">
        <v>7.21</v>
      </c>
      <c r="K1222" s="19">
        <v>46.8</v>
      </c>
      <c r="L1222" s="19">
        <v>11.4</v>
      </c>
      <c r="M1222" s="19">
        <v>56.4</v>
      </c>
      <c r="N1222" s="19">
        <v>118.7</v>
      </c>
      <c r="O1222" s="19">
        <v>92.1</v>
      </c>
      <c r="P1222" s="19">
        <v>0.9</v>
      </c>
      <c r="Q1222" s="19">
        <v>3.92</v>
      </c>
      <c r="R1222" s="19">
        <v>0</v>
      </c>
    </row>
    <row r="1223" spans="1:18" ht="12.75" customHeight="1">
      <c r="A1223" s="80" t="s">
        <v>1654</v>
      </c>
      <c r="B1223" s="19">
        <v>11.83</v>
      </c>
      <c r="C1223" s="56">
        <v>38592.42</v>
      </c>
      <c r="D1223" s="19">
        <v>10.29</v>
      </c>
      <c r="E1223" s="56">
        <v>17777.11</v>
      </c>
      <c r="F1223" s="56">
        <v>38450</v>
      </c>
      <c r="G1223" s="19">
        <v>78.31</v>
      </c>
      <c r="H1223" s="19" t="s">
        <v>15</v>
      </c>
      <c r="I1223" s="56">
        <v>34787.120000000003</v>
      </c>
      <c r="J1223" s="19">
        <v>16.37</v>
      </c>
      <c r="K1223" s="19">
        <v>38.4</v>
      </c>
      <c r="L1223" s="19">
        <v>10.7</v>
      </c>
      <c r="M1223" s="19">
        <v>53.4</v>
      </c>
      <c r="N1223" s="19">
        <v>113.92</v>
      </c>
      <c r="O1223" s="19">
        <v>88.5</v>
      </c>
      <c r="P1223" s="19">
        <v>3</v>
      </c>
      <c r="Q1223" s="19">
        <v>3.64</v>
      </c>
      <c r="R1223" s="19">
        <v>11.22</v>
      </c>
    </row>
    <row r="1224" spans="1:18" ht="12.75" customHeight="1">
      <c r="A1224" s="80" t="s">
        <v>518</v>
      </c>
      <c r="B1224" s="19">
        <v>16.690000000000001</v>
      </c>
      <c r="C1224" s="56">
        <v>37020.5</v>
      </c>
      <c r="D1224" s="19">
        <v>12.32</v>
      </c>
      <c r="E1224" s="56">
        <v>19241.169999999998</v>
      </c>
      <c r="F1224" s="56">
        <v>11023</v>
      </c>
      <c r="G1224" s="19">
        <v>79.87</v>
      </c>
      <c r="H1224" s="19" t="s">
        <v>15</v>
      </c>
      <c r="I1224" s="56">
        <v>33666.93</v>
      </c>
      <c r="J1224" s="19">
        <v>17.149999999999999</v>
      </c>
      <c r="K1224" s="19">
        <v>39.9</v>
      </c>
      <c r="L1224" s="19">
        <v>6.1</v>
      </c>
      <c r="M1224" s="19">
        <v>54.3</v>
      </c>
      <c r="N1224" s="19">
        <v>130.37</v>
      </c>
      <c r="O1224" s="19">
        <v>89.9</v>
      </c>
      <c r="P1224" s="19">
        <v>0.8</v>
      </c>
      <c r="Q1224" s="19">
        <v>5.95</v>
      </c>
      <c r="R1224" s="19">
        <v>0</v>
      </c>
    </row>
    <row r="1225" spans="1:18" ht="12.75" customHeight="1">
      <c r="A1225" s="80" t="s">
        <v>862</v>
      </c>
      <c r="B1225" s="19">
        <v>15.09</v>
      </c>
      <c r="C1225" s="56">
        <v>36866.15</v>
      </c>
      <c r="D1225" s="19">
        <v>13.3</v>
      </c>
      <c r="E1225" s="56">
        <v>17093.72</v>
      </c>
      <c r="F1225" s="56">
        <v>5832</v>
      </c>
      <c r="G1225" s="19">
        <v>80.59</v>
      </c>
      <c r="H1225" s="19" t="s">
        <v>15</v>
      </c>
      <c r="I1225" s="56">
        <v>33761.17</v>
      </c>
      <c r="J1225" s="19">
        <v>17.690000000000001</v>
      </c>
      <c r="K1225" s="19">
        <v>37</v>
      </c>
      <c r="L1225" s="19">
        <v>8.8000000000000007</v>
      </c>
      <c r="M1225" s="19">
        <v>52.3</v>
      </c>
      <c r="N1225" s="19">
        <v>104.71</v>
      </c>
      <c r="O1225" s="19">
        <v>86.7</v>
      </c>
      <c r="P1225" s="19">
        <v>1.9</v>
      </c>
      <c r="Q1225" s="19">
        <v>4.3899999999999997</v>
      </c>
      <c r="R1225" s="19">
        <v>12.01</v>
      </c>
    </row>
    <row r="1226" spans="1:18" ht="12.75" customHeight="1">
      <c r="A1226" s="80" t="s">
        <v>116</v>
      </c>
      <c r="B1226" s="19">
        <v>19.899999999999999</v>
      </c>
      <c r="C1226" s="56">
        <v>34674.33</v>
      </c>
      <c r="D1226" s="19">
        <v>14.1</v>
      </c>
      <c r="E1226" s="56">
        <v>19883.8</v>
      </c>
      <c r="F1226" s="56">
        <v>2454</v>
      </c>
      <c r="G1226" s="19">
        <v>80.239999999999995</v>
      </c>
      <c r="H1226" s="19" t="s">
        <v>15</v>
      </c>
      <c r="I1226" s="56">
        <v>31597.55</v>
      </c>
      <c r="J1226" s="19">
        <v>19.72</v>
      </c>
      <c r="K1226" s="19">
        <v>38.299999999999997</v>
      </c>
      <c r="L1226" s="19">
        <v>9.5</v>
      </c>
      <c r="M1226" s="19">
        <v>51.9</v>
      </c>
      <c r="N1226" s="19">
        <v>159</v>
      </c>
      <c r="O1226" s="19">
        <v>94.5</v>
      </c>
      <c r="P1226" s="19">
        <v>0.8</v>
      </c>
      <c r="Q1226" s="19">
        <v>7.15</v>
      </c>
      <c r="R1226" s="19">
        <v>0</v>
      </c>
    </row>
    <row r="1227" spans="1:18" ht="12.75" customHeight="1">
      <c r="A1227" s="80" t="s">
        <v>1984</v>
      </c>
      <c r="B1227" s="19">
        <v>10.3</v>
      </c>
      <c r="C1227" s="56">
        <v>42154.21</v>
      </c>
      <c r="D1227" s="19">
        <v>6.44</v>
      </c>
      <c r="E1227" s="56">
        <v>19968.02</v>
      </c>
      <c r="F1227" s="56">
        <v>6860</v>
      </c>
      <c r="G1227" s="19">
        <v>86.9</v>
      </c>
      <c r="H1227" s="19" t="s">
        <v>15</v>
      </c>
      <c r="I1227" s="56">
        <v>39735.15</v>
      </c>
      <c r="J1227" s="19">
        <v>9.2899999999999991</v>
      </c>
      <c r="K1227" s="19">
        <v>42</v>
      </c>
      <c r="L1227" s="19">
        <v>13.7</v>
      </c>
      <c r="M1227" s="19">
        <v>55.4</v>
      </c>
      <c r="N1227" s="19">
        <v>110.6</v>
      </c>
      <c r="O1227" s="19">
        <v>94</v>
      </c>
      <c r="P1227" s="19">
        <v>1.7</v>
      </c>
      <c r="Q1227" s="19">
        <v>4</v>
      </c>
      <c r="R1227" s="19">
        <v>8.1199999999999992</v>
      </c>
    </row>
    <row r="1228" spans="1:18" ht="12.75" customHeight="1">
      <c r="A1228" s="80" t="s">
        <v>2201</v>
      </c>
      <c r="B1228" s="19">
        <v>9.2200000000000006</v>
      </c>
      <c r="C1228" s="56">
        <v>40461.5</v>
      </c>
      <c r="D1228" s="19">
        <v>10.11</v>
      </c>
      <c r="E1228" s="56">
        <v>15990.16</v>
      </c>
      <c r="F1228" s="56">
        <v>101052</v>
      </c>
      <c r="G1228" s="19">
        <v>71.790000000000006</v>
      </c>
      <c r="H1228" s="19" t="s">
        <v>13</v>
      </c>
      <c r="I1228" s="56">
        <v>35619.760000000002</v>
      </c>
      <c r="J1228" s="19">
        <v>16.97</v>
      </c>
      <c r="K1228" s="19">
        <v>39</v>
      </c>
      <c r="L1228" s="19">
        <v>19.100000000000001</v>
      </c>
      <c r="M1228" s="19">
        <v>58.1</v>
      </c>
      <c r="N1228" s="19">
        <v>72.290000000000006</v>
      </c>
      <c r="O1228" s="19">
        <v>80.900000000000006</v>
      </c>
      <c r="P1228" s="19">
        <v>8.3000000000000007</v>
      </c>
      <c r="Q1228" s="19">
        <v>1.87</v>
      </c>
      <c r="R1228" s="19">
        <v>9.24</v>
      </c>
    </row>
    <row r="1229" spans="1:18" ht="12.75" customHeight="1">
      <c r="A1229" s="80" t="s">
        <v>180</v>
      </c>
      <c r="B1229" s="19">
        <v>19.04</v>
      </c>
      <c r="C1229" s="56">
        <v>34779.79</v>
      </c>
      <c r="D1229" s="19">
        <v>15.16</v>
      </c>
      <c r="E1229" s="56">
        <v>18996.849999999999</v>
      </c>
      <c r="F1229" s="56">
        <v>2573</v>
      </c>
      <c r="G1229" s="19">
        <v>81.93</v>
      </c>
      <c r="H1229" s="19" t="s">
        <v>15</v>
      </c>
      <c r="I1229" s="56">
        <v>32113.31</v>
      </c>
      <c r="J1229" s="19">
        <v>19.72</v>
      </c>
      <c r="K1229" s="19">
        <v>35.700000000000003</v>
      </c>
      <c r="L1229" s="19">
        <v>8.8000000000000007</v>
      </c>
      <c r="M1229" s="19">
        <v>49.5</v>
      </c>
      <c r="N1229" s="19">
        <v>127.74</v>
      </c>
      <c r="O1229" s="19">
        <v>90.6</v>
      </c>
      <c r="P1229" s="19">
        <v>1.1000000000000001</v>
      </c>
      <c r="Q1229" s="19">
        <v>6.96</v>
      </c>
      <c r="R1229" s="19">
        <v>0.24</v>
      </c>
    </row>
    <row r="1230" spans="1:18" ht="12.75" customHeight="1">
      <c r="A1230" s="80" t="s">
        <v>296</v>
      </c>
      <c r="B1230" s="19">
        <v>18.239999999999998</v>
      </c>
      <c r="C1230" s="56">
        <v>33000.629999999997</v>
      </c>
      <c r="D1230" s="19">
        <v>17.399999999999999</v>
      </c>
      <c r="E1230" s="56">
        <v>16800.32</v>
      </c>
      <c r="F1230" s="56">
        <v>2670</v>
      </c>
      <c r="G1230" s="19">
        <v>76.63</v>
      </c>
      <c r="H1230" s="19" t="s">
        <v>16</v>
      </c>
      <c r="I1230" s="56">
        <v>29719.09</v>
      </c>
      <c r="J1230" s="19">
        <v>23.38</v>
      </c>
      <c r="K1230" s="19">
        <v>38</v>
      </c>
      <c r="L1230" s="19">
        <v>8.8000000000000007</v>
      </c>
      <c r="M1230" s="19">
        <v>50.7</v>
      </c>
      <c r="N1230" s="19">
        <v>107.01</v>
      </c>
      <c r="O1230" s="19">
        <v>80.900000000000006</v>
      </c>
      <c r="P1230" s="19">
        <v>5.7</v>
      </c>
      <c r="Q1230" s="19">
        <v>7.86</v>
      </c>
      <c r="R1230" s="19">
        <v>21</v>
      </c>
    </row>
    <row r="1231" spans="1:18" ht="12.75" customHeight="1">
      <c r="A1231" s="80" t="s">
        <v>864</v>
      </c>
      <c r="B1231" s="19">
        <v>15.11</v>
      </c>
      <c r="C1231" s="56">
        <v>38780.400000000001</v>
      </c>
      <c r="D1231" s="19">
        <v>10.23</v>
      </c>
      <c r="E1231" s="56">
        <v>19837.11</v>
      </c>
      <c r="F1231" s="56">
        <v>5302</v>
      </c>
      <c r="G1231" s="19">
        <v>81.63</v>
      </c>
      <c r="H1231" s="19" t="s">
        <v>15</v>
      </c>
      <c r="I1231" s="56">
        <v>35500.31</v>
      </c>
      <c r="J1231" s="19">
        <v>14.27</v>
      </c>
      <c r="K1231" s="19">
        <v>41.4</v>
      </c>
      <c r="L1231" s="19">
        <v>10.8</v>
      </c>
      <c r="M1231" s="19">
        <v>54.8</v>
      </c>
      <c r="N1231" s="19">
        <v>129.81</v>
      </c>
      <c r="O1231" s="19">
        <v>95.6</v>
      </c>
      <c r="P1231" s="19">
        <v>1.1000000000000001</v>
      </c>
      <c r="Q1231" s="19">
        <v>5.78</v>
      </c>
      <c r="R1231" s="19">
        <v>1.97</v>
      </c>
    </row>
    <row r="1232" spans="1:18" ht="12.75" customHeight="1">
      <c r="A1232" s="80" t="s">
        <v>1798</v>
      </c>
      <c r="B1232" s="19">
        <v>11.16</v>
      </c>
      <c r="C1232" s="56">
        <v>39962.57</v>
      </c>
      <c r="D1232" s="19">
        <v>11.26</v>
      </c>
      <c r="E1232" s="56">
        <v>16734.3</v>
      </c>
      <c r="F1232" s="56">
        <v>27321</v>
      </c>
      <c r="G1232" s="19">
        <v>73.22</v>
      </c>
      <c r="H1232" s="19" t="s">
        <v>14</v>
      </c>
      <c r="I1232" s="56">
        <v>35677.81</v>
      </c>
      <c r="J1232" s="19">
        <v>17.100000000000001</v>
      </c>
      <c r="K1232" s="19">
        <v>38</v>
      </c>
      <c r="L1232" s="19">
        <v>13.1</v>
      </c>
      <c r="M1232" s="19">
        <v>53.9</v>
      </c>
      <c r="N1232" s="19">
        <v>88.33</v>
      </c>
      <c r="O1232" s="19">
        <v>77.400000000000006</v>
      </c>
      <c r="P1232" s="19">
        <v>9.3000000000000007</v>
      </c>
      <c r="Q1232" s="19">
        <v>2.2200000000000002</v>
      </c>
      <c r="R1232" s="19">
        <v>6.54</v>
      </c>
    </row>
    <row r="1233" spans="1:27" ht="12.75" customHeight="1">
      <c r="A1233" s="80" t="s">
        <v>1296</v>
      </c>
      <c r="B1233" s="19">
        <v>13.51</v>
      </c>
      <c r="C1233" s="56">
        <v>36661.629999999997</v>
      </c>
      <c r="D1233" s="19">
        <v>11.81</v>
      </c>
      <c r="E1233" s="56">
        <v>17830.3</v>
      </c>
      <c r="F1233" s="56">
        <v>6493</v>
      </c>
      <c r="G1233" s="19">
        <v>74.91</v>
      </c>
      <c r="H1233" s="19" t="s">
        <v>14</v>
      </c>
      <c r="I1233" s="56">
        <v>32886.639999999999</v>
      </c>
      <c r="J1233" s="19">
        <v>17.78</v>
      </c>
      <c r="K1233" s="19">
        <v>37</v>
      </c>
      <c r="L1233" s="19">
        <v>6.1</v>
      </c>
      <c r="M1233" s="19">
        <v>56.2</v>
      </c>
      <c r="N1233" s="19">
        <v>101.67</v>
      </c>
      <c r="O1233" s="19">
        <v>85.3</v>
      </c>
      <c r="P1233" s="19">
        <v>5.9</v>
      </c>
      <c r="Q1233" s="19">
        <v>1.86</v>
      </c>
      <c r="R1233" s="19">
        <v>12.8</v>
      </c>
    </row>
    <row r="1234" spans="1:27" ht="12.75" customHeight="1">
      <c r="A1234" s="80" t="s">
        <v>1238</v>
      </c>
      <c r="B1234" s="19">
        <v>13.7</v>
      </c>
      <c r="C1234" s="56">
        <v>41202.32</v>
      </c>
      <c r="D1234" s="19">
        <v>8.3000000000000007</v>
      </c>
      <c r="E1234" s="56">
        <v>20302.62</v>
      </c>
      <c r="F1234" s="56">
        <v>4617</v>
      </c>
      <c r="G1234" s="19">
        <v>83.02</v>
      </c>
      <c r="H1234" s="19" t="s">
        <v>15</v>
      </c>
      <c r="I1234" s="56">
        <v>38488.589999999997</v>
      </c>
      <c r="J1234" s="19">
        <v>11.64</v>
      </c>
      <c r="K1234" s="19">
        <v>43.9</v>
      </c>
      <c r="L1234" s="19">
        <v>12.5</v>
      </c>
      <c r="M1234" s="19">
        <v>54.1</v>
      </c>
      <c r="N1234" s="19">
        <v>130.58000000000001</v>
      </c>
      <c r="O1234" s="19">
        <v>90.9</v>
      </c>
      <c r="P1234" s="19">
        <v>3.2</v>
      </c>
      <c r="Q1234" s="19">
        <v>5.18</v>
      </c>
      <c r="R1234" s="19">
        <v>0</v>
      </c>
    </row>
    <row r="1235" spans="1:27" ht="12.75" customHeight="1">
      <c r="A1235" s="80" t="s">
        <v>298</v>
      </c>
      <c r="B1235" s="19">
        <v>18.25</v>
      </c>
      <c r="C1235" s="56">
        <v>39853.65</v>
      </c>
      <c r="D1235" s="19">
        <v>9.5399999999999991</v>
      </c>
      <c r="E1235" s="56">
        <v>21100.15</v>
      </c>
      <c r="F1235" s="56">
        <v>3869</v>
      </c>
      <c r="G1235" s="19">
        <v>81.62</v>
      </c>
      <c r="H1235" s="19" t="s">
        <v>15</v>
      </c>
      <c r="I1235" s="56">
        <v>36960.04</v>
      </c>
      <c r="J1235" s="19">
        <v>12.99</v>
      </c>
      <c r="K1235" s="19">
        <v>41.3</v>
      </c>
      <c r="L1235" s="19">
        <v>10.8</v>
      </c>
      <c r="M1235" s="19">
        <v>55.2</v>
      </c>
      <c r="N1235" s="19">
        <v>147.96</v>
      </c>
      <c r="O1235" s="19">
        <v>91.4</v>
      </c>
      <c r="P1235" s="19">
        <v>3.7</v>
      </c>
      <c r="Q1235" s="19">
        <v>7.48</v>
      </c>
      <c r="R1235" s="19">
        <v>0</v>
      </c>
    </row>
    <row r="1236" spans="1:27" ht="12.75" customHeight="1">
      <c r="A1236" s="80" t="s">
        <v>866</v>
      </c>
      <c r="B1236" s="19">
        <v>15.14</v>
      </c>
      <c r="C1236" s="56">
        <v>42906.42</v>
      </c>
      <c r="D1236" s="19">
        <v>7.11</v>
      </c>
      <c r="E1236" s="56">
        <v>22619.439999999999</v>
      </c>
      <c r="F1236" s="56">
        <v>7491</v>
      </c>
      <c r="G1236" s="19">
        <v>84.96</v>
      </c>
      <c r="H1236" s="19" t="s">
        <v>15</v>
      </c>
      <c r="I1236" s="56">
        <v>40219.379999999997</v>
      </c>
      <c r="J1236" s="19">
        <v>9.7100000000000009</v>
      </c>
      <c r="K1236" s="19">
        <v>42.4</v>
      </c>
      <c r="L1236" s="19">
        <v>11.2</v>
      </c>
      <c r="M1236" s="19">
        <v>55.4</v>
      </c>
      <c r="N1236" s="19">
        <v>153.1</v>
      </c>
      <c r="O1236" s="19">
        <v>90</v>
      </c>
      <c r="P1236" s="19">
        <v>5.8</v>
      </c>
      <c r="Q1236" s="19">
        <v>6.07</v>
      </c>
      <c r="R1236" s="19">
        <v>0</v>
      </c>
    </row>
    <row r="1237" spans="1:27" ht="12.75" customHeight="1">
      <c r="A1237" s="80" t="s">
        <v>814</v>
      </c>
      <c r="B1237" s="19">
        <v>15.27</v>
      </c>
      <c r="C1237" s="56">
        <v>42018.95</v>
      </c>
      <c r="D1237" s="19">
        <v>7.71</v>
      </c>
      <c r="E1237" s="56">
        <v>21799.38</v>
      </c>
      <c r="F1237" s="56">
        <v>10615</v>
      </c>
      <c r="G1237" s="19">
        <v>82.68</v>
      </c>
      <c r="H1237" s="19" t="s">
        <v>15</v>
      </c>
      <c r="I1237" s="56">
        <v>39043.03</v>
      </c>
      <c r="J1237" s="19">
        <v>10.73</v>
      </c>
      <c r="K1237" s="19">
        <v>42.6</v>
      </c>
      <c r="L1237" s="19">
        <v>10.8</v>
      </c>
      <c r="M1237" s="19">
        <v>56.4</v>
      </c>
      <c r="N1237" s="19">
        <v>179.04</v>
      </c>
      <c r="O1237" s="19">
        <v>84.6</v>
      </c>
      <c r="P1237" s="19">
        <v>10.5</v>
      </c>
      <c r="Q1237" s="19">
        <v>4.5</v>
      </c>
      <c r="R1237" s="19">
        <v>19.04</v>
      </c>
    </row>
    <row r="1238" spans="1:27" ht="12.75" customHeight="1">
      <c r="A1238" s="80" t="s">
        <v>1158</v>
      </c>
      <c r="B1238" s="19">
        <v>14.01</v>
      </c>
      <c r="C1238" s="56">
        <v>38674.519999999997</v>
      </c>
      <c r="D1238" s="19">
        <v>11.5</v>
      </c>
      <c r="E1238" s="56">
        <v>18151.29</v>
      </c>
      <c r="F1238" s="56">
        <v>9345</v>
      </c>
      <c r="G1238" s="19">
        <v>74.31</v>
      </c>
      <c r="H1238" s="19" t="s">
        <v>15</v>
      </c>
      <c r="I1238" s="56">
        <v>34534.239999999998</v>
      </c>
      <c r="J1238" s="19">
        <v>18.059999999999999</v>
      </c>
      <c r="K1238" s="19">
        <v>38.4</v>
      </c>
      <c r="L1238" s="19">
        <v>12.2</v>
      </c>
      <c r="M1238" s="19">
        <v>54.9</v>
      </c>
      <c r="N1238" s="19">
        <v>108.39</v>
      </c>
      <c r="O1238" s="19">
        <v>81.599999999999994</v>
      </c>
      <c r="P1238" s="19">
        <v>6.9</v>
      </c>
      <c r="Q1238" s="19">
        <v>3.47</v>
      </c>
      <c r="R1238" s="19">
        <v>3.11</v>
      </c>
    </row>
    <row r="1239" spans="1:27" ht="12.75" customHeight="1">
      <c r="A1239" s="80" t="s">
        <v>1826</v>
      </c>
      <c r="B1239" s="19">
        <v>11.07</v>
      </c>
      <c r="C1239" s="56">
        <v>45284.61</v>
      </c>
      <c r="D1239" s="19">
        <v>8.7799999999999994</v>
      </c>
      <c r="E1239" s="56">
        <v>21377.86</v>
      </c>
      <c r="F1239" s="56">
        <v>10163</v>
      </c>
      <c r="G1239" s="19">
        <v>82.44</v>
      </c>
      <c r="H1239" s="19" t="s">
        <v>14</v>
      </c>
      <c r="I1239" s="56">
        <v>41554.089999999997</v>
      </c>
      <c r="J1239" s="19">
        <v>12.73</v>
      </c>
      <c r="K1239" s="19">
        <v>42</v>
      </c>
      <c r="L1239" s="19">
        <v>10.3</v>
      </c>
      <c r="M1239" s="19">
        <v>58</v>
      </c>
      <c r="N1239" s="19">
        <v>146.35</v>
      </c>
      <c r="O1239" s="19">
        <v>92.3</v>
      </c>
      <c r="P1239" s="19">
        <v>3.2</v>
      </c>
      <c r="Q1239" s="19">
        <v>2.9</v>
      </c>
      <c r="R1239" s="19">
        <v>15.95</v>
      </c>
    </row>
    <row r="1240" spans="1:27" ht="12.75" customHeight="1">
      <c r="A1240" s="80" t="s">
        <v>2496</v>
      </c>
      <c r="B1240" s="19">
        <v>6.45</v>
      </c>
      <c r="C1240" s="56">
        <v>61192.2</v>
      </c>
      <c r="D1240" s="19">
        <v>3.35</v>
      </c>
      <c r="E1240" s="56">
        <v>21279.78</v>
      </c>
      <c r="F1240" s="56">
        <v>10705</v>
      </c>
      <c r="G1240" s="19">
        <v>87.28</v>
      </c>
      <c r="H1240" s="19" t="s">
        <v>15</v>
      </c>
      <c r="I1240" s="56">
        <v>58510.34</v>
      </c>
      <c r="J1240" s="19">
        <v>4.9400000000000004</v>
      </c>
      <c r="K1240" s="19">
        <v>48.3</v>
      </c>
      <c r="L1240" s="19">
        <v>35.4</v>
      </c>
      <c r="M1240" s="19">
        <v>59.3</v>
      </c>
      <c r="N1240" s="19">
        <v>123.77</v>
      </c>
      <c r="O1240" s="19">
        <v>84.3</v>
      </c>
      <c r="P1240" s="19">
        <v>10.9</v>
      </c>
      <c r="Q1240" s="19">
        <v>2.54</v>
      </c>
      <c r="R1240" s="19">
        <v>0</v>
      </c>
    </row>
    <row r="1241" spans="1:27" ht="12.75" customHeight="1">
      <c r="A1241" s="80" t="s">
        <v>1750</v>
      </c>
      <c r="B1241" s="19">
        <v>10.33</v>
      </c>
      <c r="C1241" s="56">
        <v>52219.64</v>
      </c>
      <c r="D1241" s="19">
        <v>4.4800000000000004</v>
      </c>
      <c r="E1241" s="56">
        <v>22683.48</v>
      </c>
      <c r="F1241" s="56">
        <v>8013</v>
      </c>
      <c r="G1241" s="19">
        <v>82.78</v>
      </c>
      <c r="H1241" s="19" t="s">
        <v>14</v>
      </c>
      <c r="I1241" s="56">
        <v>48633.760000000002</v>
      </c>
      <c r="J1241" s="19">
        <v>6.92</v>
      </c>
      <c r="K1241" s="19">
        <v>44.7</v>
      </c>
      <c r="L1241" s="19">
        <v>18</v>
      </c>
      <c r="M1241" s="19">
        <v>56.6</v>
      </c>
      <c r="N1241" s="19">
        <v>182.89</v>
      </c>
      <c r="O1241" s="19">
        <v>85.2</v>
      </c>
      <c r="P1241" s="19">
        <v>9.3000000000000007</v>
      </c>
      <c r="Q1241" s="19">
        <v>3.2</v>
      </c>
      <c r="R1241" s="19">
        <v>12.74</v>
      </c>
    </row>
    <row r="1242" spans="1:27" ht="12.75" customHeight="1">
      <c r="A1242" s="80" t="s">
        <v>2388</v>
      </c>
      <c r="B1242" s="19">
        <v>7.88</v>
      </c>
      <c r="C1242" s="56">
        <v>52911.79</v>
      </c>
      <c r="D1242" s="19">
        <v>4.33</v>
      </c>
      <c r="E1242" s="56">
        <v>20769.580000000002</v>
      </c>
      <c r="F1242" s="56">
        <v>25120</v>
      </c>
      <c r="G1242" s="19">
        <v>84.28</v>
      </c>
      <c r="H1242" s="19" t="s">
        <v>14</v>
      </c>
      <c r="I1242" s="56">
        <v>49690.239999999998</v>
      </c>
      <c r="J1242" s="19">
        <v>6.58</v>
      </c>
      <c r="K1242" s="19">
        <v>48</v>
      </c>
      <c r="L1242" s="19">
        <v>22.8</v>
      </c>
      <c r="M1242" s="19">
        <v>59.9</v>
      </c>
      <c r="N1242" s="19">
        <v>143.37</v>
      </c>
      <c r="O1242" s="19">
        <v>80.599999999999994</v>
      </c>
      <c r="P1242" s="19">
        <v>13.6</v>
      </c>
      <c r="Q1242" s="19">
        <v>2</v>
      </c>
      <c r="R1242" s="19">
        <v>12.54</v>
      </c>
    </row>
    <row r="1243" spans="1:27" ht="12.75" customHeight="1">
      <c r="A1243" s="80" t="s">
        <v>2464</v>
      </c>
      <c r="B1243" s="19">
        <v>6.92</v>
      </c>
      <c r="C1243" s="56">
        <v>54443.91</v>
      </c>
      <c r="D1243" s="19">
        <v>3.35</v>
      </c>
      <c r="E1243" s="56">
        <v>20677.509999999998</v>
      </c>
      <c r="F1243" s="56">
        <v>11373</v>
      </c>
      <c r="G1243" s="19">
        <v>83.81</v>
      </c>
      <c r="H1243" s="19" t="s">
        <v>14</v>
      </c>
      <c r="I1243" s="56">
        <v>50792.82</v>
      </c>
      <c r="J1243" s="19">
        <v>5.49</v>
      </c>
      <c r="K1243" s="19">
        <v>48.3</v>
      </c>
      <c r="L1243" s="19">
        <v>24</v>
      </c>
      <c r="M1243" s="19">
        <v>59.5</v>
      </c>
      <c r="N1243" s="19">
        <v>157.19</v>
      </c>
      <c r="O1243" s="19">
        <v>71.8</v>
      </c>
      <c r="P1243" s="19">
        <v>23</v>
      </c>
      <c r="Q1243" s="19">
        <v>2.4</v>
      </c>
      <c r="R1243" s="19">
        <v>28.19</v>
      </c>
    </row>
    <row r="1244" spans="1:27" ht="12.75" customHeight="1">
      <c r="A1244" s="80" t="s">
        <v>2354</v>
      </c>
      <c r="B1244" s="19">
        <v>8.2100000000000009</v>
      </c>
      <c r="C1244" s="56">
        <v>53025.9</v>
      </c>
      <c r="D1244" s="19">
        <v>5.18</v>
      </c>
      <c r="E1244" s="56">
        <v>20195.45</v>
      </c>
      <c r="F1244" s="56">
        <v>10935</v>
      </c>
      <c r="G1244" s="19">
        <v>79.37</v>
      </c>
      <c r="H1244" s="19" t="s">
        <v>14</v>
      </c>
      <c r="I1244" s="56">
        <v>48332.54</v>
      </c>
      <c r="J1244" s="19">
        <v>8.9600000000000009</v>
      </c>
      <c r="K1244" s="19">
        <v>44.7</v>
      </c>
      <c r="L1244" s="19">
        <v>23.4</v>
      </c>
      <c r="M1244" s="19">
        <v>57.6</v>
      </c>
      <c r="N1244" s="19">
        <v>154.1</v>
      </c>
      <c r="O1244" s="19">
        <v>75.099999999999994</v>
      </c>
      <c r="P1244" s="19">
        <v>16.399999999999999</v>
      </c>
      <c r="Q1244" s="19">
        <v>2.14</v>
      </c>
      <c r="R1244" s="19">
        <v>29.93</v>
      </c>
    </row>
    <row r="1245" spans="1:27" s="30" customFormat="1" ht="12.75" customHeight="1">
      <c r="A1245" s="80" t="s">
        <v>2418</v>
      </c>
      <c r="B1245" s="19">
        <v>7.46</v>
      </c>
      <c r="C1245" s="56">
        <v>48556.03</v>
      </c>
      <c r="D1245" s="19">
        <v>8.61</v>
      </c>
      <c r="E1245" s="56">
        <v>16860.79</v>
      </c>
      <c r="F1245" s="56">
        <v>81301</v>
      </c>
      <c r="G1245" s="19">
        <v>67.25</v>
      </c>
      <c r="H1245" s="19" t="s">
        <v>13</v>
      </c>
      <c r="I1245" s="56">
        <v>42029.84</v>
      </c>
      <c r="J1245" s="19">
        <v>15.43</v>
      </c>
      <c r="K1245" s="19">
        <v>43.3</v>
      </c>
      <c r="L1245" s="19">
        <v>24.5</v>
      </c>
      <c r="M1245" s="19">
        <v>61.5</v>
      </c>
      <c r="N1245" s="19">
        <v>123.89</v>
      </c>
      <c r="O1245" s="19">
        <v>52.5</v>
      </c>
      <c r="P1245" s="19">
        <v>39.4</v>
      </c>
      <c r="Q1245" s="19">
        <v>1.1399999999999999</v>
      </c>
      <c r="R1245" s="19">
        <v>36.5</v>
      </c>
      <c r="S1245" s="5"/>
      <c r="T1245" s="5"/>
      <c r="U1245" s="5"/>
      <c r="V1245"/>
      <c r="W1245"/>
      <c r="X1245"/>
      <c r="Y1245"/>
      <c r="Z1245"/>
      <c r="AA1245"/>
    </row>
    <row r="1246" spans="1:27" s="30" customFormat="1" ht="12.75" customHeight="1">
      <c r="A1246" s="80" t="s">
        <v>2504</v>
      </c>
      <c r="B1246" s="19">
        <v>6.18</v>
      </c>
      <c r="C1246" s="56">
        <v>58171.4</v>
      </c>
      <c r="D1246" s="19">
        <v>4.09</v>
      </c>
      <c r="E1246" s="56">
        <v>19165.93</v>
      </c>
      <c r="F1246" s="56">
        <v>7688</v>
      </c>
      <c r="G1246" s="19">
        <v>84.2</v>
      </c>
      <c r="H1246" s="19" t="s">
        <v>14</v>
      </c>
      <c r="I1246" s="56">
        <v>54524.22</v>
      </c>
      <c r="J1246" s="19">
        <v>6.67</v>
      </c>
      <c r="K1246" s="19">
        <v>46.8</v>
      </c>
      <c r="L1246" s="19">
        <v>26.5</v>
      </c>
      <c r="M1246" s="19">
        <v>59.5</v>
      </c>
      <c r="N1246" s="19">
        <v>125.64</v>
      </c>
      <c r="O1246" s="19">
        <v>79.3</v>
      </c>
      <c r="P1246" s="19">
        <v>15.3</v>
      </c>
      <c r="Q1246" s="19">
        <v>2.75</v>
      </c>
      <c r="R1246" s="19">
        <v>17.66</v>
      </c>
      <c r="S1246" s="5"/>
      <c r="T1246" s="5"/>
      <c r="U1246" s="5"/>
      <c r="V1246"/>
      <c r="W1246"/>
      <c r="X1246"/>
      <c r="Y1246"/>
      <c r="Z1246"/>
      <c r="AA1246"/>
    </row>
    <row r="1247" spans="1:27" s="30" customFormat="1" ht="12.75" customHeight="1">
      <c r="A1247" s="80" t="s">
        <v>2466</v>
      </c>
      <c r="B1247" s="19">
        <v>6.88</v>
      </c>
      <c r="C1247" s="56">
        <v>55701.32</v>
      </c>
      <c r="D1247" s="19">
        <v>5.08</v>
      </c>
      <c r="E1247" s="56">
        <v>18699.21</v>
      </c>
      <c r="F1247" s="56">
        <v>16069</v>
      </c>
      <c r="G1247" s="19">
        <v>80.2</v>
      </c>
      <c r="H1247" s="19" t="s">
        <v>14</v>
      </c>
      <c r="I1247" s="56">
        <v>51346.48</v>
      </c>
      <c r="J1247" s="19">
        <v>8.08</v>
      </c>
      <c r="K1247" s="19">
        <v>46.3</v>
      </c>
      <c r="L1247" s="19">
        <v>26.9</v>
      </c>
      <c r="M1247" s="19">
        <v>58.3</v>
      </c>
      <c r="N1247" s="19">
        <v>125.05</v>
      </c>
      <c r="O1247" s="19">
        <v>74</v>
      </c>
      <c r="P1247" s="19">
        <v>19.2</v>
      </c>
      <c r="Q1247" s="19">
        <v>1.66</v>
      </c>
      <c r="R1247" s="19">
        <v>31.92</v>
      </c>
      <c r="S1247" s="5"/>
      <c r="T1247" s="5"/>
      <c r="U1247" s="5"/>
      <c r="V1247"/>
      <c r="W1247"/>
      <c r="X1247"/>
      <c r="Y1247"/>
      <c r="Z1247"/>
      <c r="AA1247"/>
    </row>
    <row r="1248" spans="1:27" s="30" customFormat="1" ht="12.75" customHeight="1">
      <c r="A1248" s="80" t="s">
        <v>1900</v>
      </c>
      <c r="B1248" s="19">
        <v>10.75</v>
      </c>
      <c r="C1248" s="56">
        <v>45773.63</v>
      </c>
      <c r="D1248" s="19">
        <v>8.7200000000000006</v>
      </c>
      <c r="E1248" s="56">
        <v>20296.77</v>
      </c>
      <c r="F1248" s="56">
        <v>14632</v>
      </c>
      <c r="G1248" s="19">
        <v>75.78</v>
      </c>
      <c r="H1248" s="19" t="s">
        <v>14</v>
      </c>
      <c r="I1248" s="56">
        <v>40992.870000000003</v>
      </c>
      <c r="J1248" s="19">
        <v>14.03</v>
      </c>
      <c r="K1248" s="19">
        <v>43.5</v>
      </c>
      <c r="L1248" s="19">
        <v>14.1</v>
      </c>
      <c r="M1248" s="19">
        <v>60</v>
      </c>
      <c r="N1248" s="19">
        <v>169.97</v>
      </c>
      <c r="O1248" s="19">
        <v>67</v>
      </c>
      <c r="P1248" s="19">
        <v>26</v>
      </c>
      <c r="Q1248" s="19">
        <v>1.47</v>
      </c>
      <c r="R1248" s="19">
        <v>31.34</v>
      </c>
      <c r="S1248" s="5"/>
      <c r="T1248" s="5"/>
      <c r="U1248" s="5"/>
      <c r="V1248"/>
      <c r="W1248"/>
      <c r="X1248"/>
      <c r="Y1248"/>
      <c r="Z1248"/>
      <c r="AA1248"/>
    </row>
    <row r="1249" spans="1:27" s="30" customFormat="1" ht="12.75" customHeight="1">
      <c r="A1249" s="80" t="s">
        <v>1462</v>
      </c>
      <c r="B1249" s="19">
        <v>12.68</v>
      </c>
      <c r="C1249" s="56">
        <v>49611.360000000001</v>
      </c>
      <c r="D1249" s="19">
        <v>6.23</v>
      </c>
      <c r="E1249" s="56">
        <v>23371.91</v>
      </c>
      <c r="F1249" s="56">
        <v>6529</v>
      </c>
      <c r="G1249" s="19">
        <v>80.27</v>
      </c>
      <c r="H1249" s="19" t="s">
        <v>15</v>
      </c>
      <c r="I1249" s="56">
        <v>45518.73</v>
      </c>
      <c r="J1249" s="19">
        <v>9.7100000000000009</v>
      </c>
      <c r="K1249" s="19">
        <v>44.6</v>
      </c>
      <c r="L1249" s="19">
        <v>19.3</v>
      </c>
      <c r="M1249" s="19">
        <v>58.2</v>
      </c>
      <c r="N1249" s="19">
        <v>201.54</v>
      </c>
      <c r="O1249" s="19">
        <v>83.4</v>
      </c>
      <c r="P1249" s="19">
        <v>11</v>
      </c>
      <c r="Q1249" s="19">
        <v>3.86</v>
      </c>
      <c r="R1249" s="19">
        <v>0</v>
      </c>
      <c r="S1249" s="5"/>
      <c r="T1249" s="5"/>
      <c r="U1249" s="5"/>
      <c r="V1249"/>
      <c r="W1249"/>
      <c r="X1249"/>
      <c r="Y1249"/>
      <c r="Z1249"/>
      <c r="AA1249"/>
    </row>
    <row r="1250" spans="1:27" s="30" customFormat="1" ht="12.75" customHeight="1">
      <c r="A1250" s="80" t="s">
        <v>118</v>
      </c>
      <c r="B1250" s="19">
        <v>19.87</v>
      </c>
      <c r="C1250" s="56">
        <v>34500.65</v>
      </c>
      <c r="D1250" s="19">
        <v>26.68</v>
      </c>
      <c r="E1250" s="56">
        <v>14927.95</v>
      </c>
      <c r="F1250" s="56">
        <v>4575</v>
      </c>
      <c r="G1250" s="19">
        <v>44.98</v>
      </c>
      <c r="H1250" s="19" t="s">
        <v>16</v>
      </c>
      <c r="I1250" s="56">
        <v>25331.599999999999</v>
      </c>
      <c r="J1250" s="19">
        <v>45.62</v>
      </c>
      <c r="K1250" s="19">
        <v>31.6</v>
      </c>
      <c r="L1250" s="19">
        <v>8.1999999999999993</v>
      </c>
      <c r="M1250" s="19">
        <v>53.7</v>
      </c>
      <c r="N1250" s="81" t="s">
        <v>2597</v>
      </c>
      <c r="O1250" s="19">
        <v>83.7</v>
      </c>
      <c r="P1250" s="19">
        <v>3.8</v>
      </c>
      <c r="Q1250" s="19">
        <v>5.28</v>
      </c>
      <c r="R1250" s="19">
        <v>0</v>
      </c>
      <c r="S1250" s="5"/>
      <c r="T1250" s="5"/>
      <c r="U1250" s="5"/>
      <c r="V1250"/>
      <c r="W1250"/>
      <c r="X1250"/>
      <c r="Y1250"/>
      <c r="Z1250"/>
      <c r="AA1250"/>
    </row>
    <row r="1251" spans="1:27" ht="12.75" customHeight="1">
      <c r="A1251" s="80" t="s">
        <v>96</v>
      </c>
      <c r="B1251" s="19">
        <v>20.440000000000001</v>
      </c>
      <c r="C1251" s="56">
        <v>41540.449999999997</v>
      </c>
      <c r="D1251" s="19">
        <v>20.28</v>
      </c>
      <c r="E1251" s="56">
        <v>19990.27</v>
      </c>
      <c r="F1251" s="56">
        <v>28897</v>
      </c>
      <c r="G1251" s="19">
        <v>63.36</v>
      </c>
      <c r="H1251" s="19" t="s">
        <v>14</v>
      </c>
      <c r="I1251" s="56">
        <v>34432.94</v>
      </c>
      <c r="J1251" s="19">
        <v>32.99</v>
      </c>
      <c r="K1251" s="19">
        <v>35.6</v>
      </c>
      <c r="L1251" s="19">
        <v>14.5</v>
      </c>
      <c r="M1251" s="19">
        <v>57.7</v>
      </c>
      <c r="N1251" s="81" t="s">
        <v>2597</v>
      </c>
      <c r="O1251" s="19">
        <v>91.5</v>
      </c>
      <c r="P1251" s="19">
        <v>4.3</v>
      </c>
      <c r="Q1251" s="19">
        <v>3.11</v>
      </c>
      <c r="R1251" s="19">
        <v>0</v>
      </c>
    </row>
    <row r="1252" spans="1:27" ht="12.75" customHeight="1">
      <c r="A1252" s="80" t="s">
        <v>242</v>
      </c>
      <c r="B1252" s="19">
        <v>18.48</v>
      </c>
      <c r="C1252" s="56">
        <v>38775.660000000003</v>
      </c>
      <c r="D1252" s="19">
        <v>21.81</v>
      </c>
      <c r="E1252" s="56">
        <v>18198.07</v>
      </c>
      <c r="F1252" s="56">
        <v>31128</v>
      </c>
      <c r="G1252" s="19">
        <v>58.7</v>
      </c>
      <c r="H1252" s="19" t="s">
        <v>14</v>
      </c>
      <c r="I1252" s="56">
        <v>30473.24</v>
      </c>
      <c r="J1252" s="19">
        <v>37.58</v>
      </c>
      <c r="K1252" s="19">
        <v>31.6</v>
      </c>
      <c r="L1252" s="19">
        <v>11</v>
      </c>
      <c r="M1252" s="19">
        <v>55.9</v>
      </c>
      <c r="N1252" s="81" t="s">
        <v>2597</v>
      </c>
      <c r="O1252" s="19">
        <v>83.5</v>
      </c>
      <c r="P1252" s="19">
        <v>6.5</v>
      </c>
      <c r="Q1252" s="19">
        <v>2.58</v>
      </c>
      <c r="R1252" s="19">
        <v>0</v>
      </c>
    </row>
    <row r="1253" spans="1:27" ht="12.75" customHeight="1">
      <c r="A1253" s="80" t="s">
        <v>226</v>
      </c>
      <c r="B1253" s="19">
        <v>18.649999999999999</v>
      </c>
      <c r="C1253" s="56">
        <v>42739.839999999997</v>
      </c>
      <c r="D1253" s="19">
        <v>18.899999999999999</v>
      </c>
      <c r="E1253" s="56">
        <v>18443.78</v>
      </c>
      <c r="F1253" s="56">
        <v>46675</v>
      </c>
      <c r="G1253" s="19">
        <v>65.8</v>
      </c>
      <c r="H1253" s="19" t="s">
        <v>14</v>
      </c>
      <c r="I1253" s="56">
        <v>35566.32</v>
      </c>
      <c r="J1253" s="19">
        <v>30.35</v>
      </c>
      <c r="K1253" s="19">
        <v>37.700000000000003</v>
      </c>
      <c r="L1253" s="19">
        <v>11.4</v>
      </c>
      <c r="M1253" s="19">
        <v>58.6</v>
      </c>
      <c r="N1253" s="81" t="s">
        <v>2597</v>
      </c>
      <c r="O1253" s="19">
        <v>89.3</v>
      </c>
      <c r="P1253" s="19">
        <v>5.9</v>
      </c>
      <c r="Q1253" s="19">
        <v>3.34</v>
      </c>
      <c r="R1253" s="19">
        <v>0</v>
      </c>
    </row>
    <row r="1254" spans="1:27" ht="12.75" customHeight="1">
      <c r="A1254" s="80" t="s">
        <v>1480</v>
      </c>
      <c r="B1254" s="19">
        <v>12.62</v>
      </c>
      <c r="C1254" s="56">
        <v>42330.61</v>
      </c>
      <c r="D1254" s="19">
        <v>14.92</v>
      </c>
      <c r="E1254" s="56">
        <v>15249.54</v>
      </c>
      <c r="F1254" s="56">
        <v>64322</v>
      </c>
      <c r="G1254" s="19">
        <v>61.02</v>
      </c>
      <c r="H1254" s="19" t="s">
        <v>13</v>
      </c>
      <c r="I1254" s="56">
        <v>34787.21</v>
      </c>
      <c r="J1254" s="19">
        <v>27.4</v>
      </c>
      <c r="K1254" s="19">
        <v>38.9</v>
      </c>
      <c r="L1254" s="19">
        <v>15</v>
      </c>
      <c r="M1254" s="19">
        <v>58.5</v>
      </c>
      <c r="N1254" s="81" t="s">
        <v>2597</v>
      </c>
      <c r="O1254" s="19">
        <v>86.5</v>
      </c>
      <c r="P1254" s="19">
        <v>8.1</v>
      </c>
      <c r="Q1254" s="19">
        <v>1.72</v>
      </c>
      <c r="R1254" s="19">
        <v>0</v>
      </c>
    </row>
    <row r="1255" spans="1:27" ht="12.75" customHeight="1">
      <c r="A1255" s="80" t="s">
        <v>994</v>
      </c>
      <c r="B1255" s="19">
        <v>14.69</v>
      </c>
      <c r="C1255" s="56">
        <v>51841.68</v>
      </c>
      <c r="D1255" s="19">
        <v>26.32</v>
      </c>
      <c r="E1255" s="56">
        <v>18947.55</v>
      </c>
      <c r="F1255" s="56">
        <v>8498</v>
      </c>
      <c r="G1255" s="19">
        <v>38</v>
      </c>
      <c r="H1255" s="19" t="s">
        <v>16</v>
      </c>
      <c r="I1255" s="56">
        <v>36716.519999999997</v>
      </c>
      <c r="J1255" s="19">
        <v>52.89</v>
      </c>
      <c r="K1255" s="19">
        <v>20.5</v>
      </c>
      <c r="L1255" s="19">
        <v>8.1999999999999993</v>
      </c>
      <c r="M1255" s="19">
        <v>51.7</v>
      </c>
      <c r="N1255" s="81" t="s">
        <v>2597</v>
      </c>
      <c r="O1255" s="19">
        <v>74.7</v>
      </c>
      <c r="P1255" s="19">
        <v>1.6</v>
      </c>
      <c r="Q1255" s="19">
        <v>18.53</v>
      </c>
      <c r="R1255" s="19">
        <v>0</v>
      </c>
    </row>
    <row r="1256" spans="1:27" ht="12.75" customHeight="1">
      <c r="A1256" s="80" t="s">
        <v>1178</v>
      </c>
      <c r="B1256" s="19">
        <v>13.91</v>
      </c>
      <c r="C1256" s="56">
        <v>48853.61</v>
      </c>
      <c r="D1256" s="19">
        <v>14.93</v>
      </c>
      <c r="E1256" s="56">
        <v>17275.87</v>
      </c>
      <c r="F1256" s="56">
        <v>34723</v>
      </c>
      <c r="G1256" s="19">
        <v>53.23</v>
      </c>
      <c r="H1256" s="19" t="s">
        <v>14</v>
      </c>
      <c r="I1256" s="56">
        <v>38725.25</v>
      </c>
      <c r="J1256" s="19">
        <v>30.2</v>
      </c>
      <c r="K1256" s="19">
        <v>32.299999999999997</v>
      </c>
      <c r="L1256" s="19">
        <v>14.3</v>
      </c>
      <c r="M1256" s="19">
        <v>57.9</v>
      </c>
      <c r="N1256" s="81" t="s">
        <v>2597</v>
      </c>
      <c r="O1256" s="19">
        <v>82.6</v>
      </c>
      <c r="P1256" s="19">
        <v>3.5</v>
      </c>
      <c r="Q1256" s="19">
        <v>2.9</v>
      </c>
      <c r="R1256" s="19">
        <v>0</v>
      </c>
    </row>
    <row r="1257" spans="1:27" ht="12.75" customHeight="1">
      <c r="A1257" s="80" t="s">
        <v>68</v>
      </c>
      <c r="B1257" s="20" t="s">
        <v>2597</v>
      </c>
      <c r="C1257" s="15" t="s">
        <v>2597</v>
      </c>
      <c r="D1257" s="20" t="s">
        <v>2597</v>
      </c>
      <c r="E1257" s="15" t="s">
        <v>2597</v>
      </c>
      <c r="F1257" s="15" t="s">
        <v>2593</v>
      </c>
      <c r="G1257" s="20" t="s">
        <v>2593</v>
      </c>
      <c r="H1257" s="19" t="s">
        <v>16</v>
      </c>
      <c r="I1257" s="15" t="s">
        <v>2593</v>
      </c>
      <c r="J1257" s="20" t="s">
        <v>2593</v>
      </c>
      <c r="K1257" s="20" t="s">
        <v>2593</v>
      </c>
      <c r="L1257" s="20" t="s">
        <v>2593</v>
      </c>
      <c r="M1257" s="20" t="s">
        <v>2593</v>
      </c>
      <c r="N1257" s="81" t="s">
        <v>2597</v>
      </c>
      <c r="O1257" s="20" t="s">
        <v>2593</v>
      </c>
      <c r="P1257" s="20" t="s">
        <v>2593</v>
      </c>
      <c r="Q1257" s="20" t="s">
        <v>2593</v>
      </c>
      <c r="R1257" s="20" t="s">
        <v>2593</v>
      </c>
    </row>
    <row r="1258" spans="1:27" ht="12.75" customHeight="1">
      <c r="A1258" s="80" t="s">
        <v>2217</v>
      </c>
      <c r="B1258" s="19">
        <v>9.1</v>
      </c>
      <c r="C1258" s="56">
        <v>43409.120000000003</v>
      </c>
      <c r="D1258" s="19">
        <v>25.2</v>
      </c>
      <c r="E1258" s="56">
        <v>18233.52</v>
      </c>
      <c r="F1258" s="56">
        <v>72732</v>
      </c>
      <c r="G1258" s="19">
        <v>66.58</v>
      </c>
      <c r="H1258" s="19" t="s">
        <v>13</v>
      </c>
      <c r="I1258" s="56">
        <v>36197.74</v>
      </c>
      <c r="J1258" s="19">
        <v>37.28</v>
      </c>
      <c r="K1258" s="19">
        <v>32.6</v>
      </c>
      <c r="L1258" s="19">
        <v>11.7</v>
      </c>
      <c r="M1258" s="19">
        <v>60</v>
      </c>
      <c r="N1258" s="81" t="s">
        <v>2597</v>
      </c>
      <c r="O1258" s="19">
        <v>83.1</v>
      </c>
      <c r="P1258" s="19">
        <v>4.5</v>
      </c>
      <c r="Q1258" s="19">
        <v>2.2200000000000002</v>
      </c>
      <c r="R1258" s="19">
        <v>0</v>
      </c>
    </row>
    <row r="1259" spans="1:27" ht="12.75" customHeight="1">
      <c r="A1259" s="80" t="s">
        <v>1974</v>
      </c>
      <c r="B1259" s="19">
        <v>10.4</v>
      </c>
      <c r="C1259" s="56">
        <v>38953.61</v>
      </c>
      <c r="D1259" s="19">
        <v>29.86</v>
      </c>
      <c r="E1259" s="56">
        <v>17510.52</v>
      </c>
      <c r="F1259" s="56">
        <v>51893</v>
      </c>
      <c r="G1259" s="19">
        <v>68.02</v>
      </c>
      <c r="H1259" s="19" t="s">
        <v>13</v>
      </c>
      <c r="I1259" s="56">
        <v>32844.32</v>
      </c>
      <c r="J1259" s="19">
        <v>40.82</v>
      </c>
      <c r="K1259" s="19">
        <v>31.1</v>
      </c>
      <c r="L1259" s="19">
        <v>8.1</v>
      </c>
      <c r="M1259" s="19">
        <v>59.3</v>
      </c>
      <c r="N1259" s="81" t="s">
        <v>2597</v>
      </c>
      <c r="O1259" s="19">
        <v>87</v>
      </c>
      <c r="P1259" s="19">
        <v>3.2</v>
      </c>
      <c r="Q1259" s="19">
        <v>2.59</v>
      </c>
      <c r="R1259" s="19">
        <v>0</v>
      </c>
    </row>
    <row r="1260" spans="1:27" ht="12.75" customHeight="1">
      <c r="A1260" s="80" t="s">
        <v>1298</v>
      </c>
      <c r="B1260" s="19">
        <v>13.52</v>
      </c>
      <c r="C1260" s="56">
        <v>40017.78</v>
      </c>
      <c r="D1260" s="19">
        <v>30.98</v>
      </c>
      <c r="E1260" s="56">
        <v>20874.97</v>
      </c>
      <c r="F1260" s="56">
        <v>47488</v>
      </c>
      <c r="G1260" s="19">
        <v>64.209999999999994</v>
      </c>
      <c r="H1260" s="19" t="s">
        <v>14</v>
      </c>
      <c r="I1260" s="56">
        <v>32913.919999999998</v>
      </c>
      <c r="J1260" s="19">
        <v>44.21</v>
      </c>
      <c r="K1260" s="19">
        <v>29.2</v>
      </c>
      <c r="L1260" s="19">
        <v>7.4</v>
      </c>
      <c r="M1260" s="19">
        <v>58.1</v>
      </c>
      <c r="N1260" s="81" t="s">
        <v>2597</v>
      </c>
      <c r="O1260" s="19">
        <v>86.3</v>
      </c>
      <c r="P1260" s="19">
        <v>4.8</v>
      </c>
      <c r="Q1260" s="19">
        <v>2.86</v>
      </c>
      <c r="R1260" s="19">
        <v>0</v>
      </c>
    </row>
    <row r="1261" spans="1:27" ht="12.75" customHeight="1">
      <c r="A1261" s="80" t="s">
        <v>2237</v>
      </c>
      <c r="B1261" s="19">
        <v>8.9600000000000009</v>
      </c>
      <c r="C1261" s="56">
        <v>47028.87</v>
      </c>
      <c r="D1261" s="19">
        <v>21.34</v>
      </c>
      <c r="E1261" s="56">
        <v>19895.46</v>
      </c>
      <c r="F1261" s="56">
        <v>81923</v>
      </c>
      <c r="G1261" s="19">
        <v>67.52</v>
      </c>
      <c r="H1261" s="19" t="s">
        <v>13</v>
      </c>
      <c r="I1261" s="56">
        <v>39467.54</v>
      </c>
      <c r="J1261" s="19">
        <v>33.32</v>
      </c>
      <c r="K1261" s="19">
        <v>34.799999999999997</v>
      </c>
      <c r="L1261" s="19">
        <v>14.4</v>
      </c>
      <c r="M1261" s="19">
        <v>60.8</v>
      </c>
      <c r="N1261" s="81" t="s">
        <v>2597</v>
      </c>
      <c r="O1261" s="19">
        <v>84.2</v>
      </c>
      <c r="P1261" s="19">
        <v>5.3</v>
      </c>
      <c r="Q1261" s="19">
        <v>2.33</v>
      </c>
      <c r="R1261" s="19">
        <v>0</v>
      </c>
    </row>
    <row r="1262" spans="1:27" ht="12.75" customHeight="1">
      <c r="A1262" s="82" t="s">
        <v>2420</v>
      </c>
      <c r="B1262" s="58">
        <v>7.51</v>
      </c>
      <c r="C1262" s="59">
        <v>46924.51</v>
      </c>
      <c r="D1262" s="21">
        <v>19.239999999999998</v>
      </c>
      <c r="E1262" s="59">
        <v>16795.599999999999</v>
      </c>
      <c r="F1262" s="59">
        <v>85065</v>
      </c>
      <c r="G1262" s="58">
        <v>63.25</v>
      </c>
      <c r="H1262" s="27" t="s">
        <v>13</v>
      </c>
      <c r="I1262" s="59">
        <v>38226.199999999997</v>
      </c>
      <c r="J1262" s="21">
        <v>32.78</v>
      </c>
      <c r="K1262" s="27">
        <v>34.5</v>
      </c>
      <c r="L1262" s="27">
        <v>17.100000000000001</v>
      </c>
      <c r="M1262" s="27">
        <v>60.1</v>
      </c>
      <c r="N1262" s="83" t="s">
        <v>2597</v>
      </c>
      <c r="O1262" s="27">
        <v>76.599999999999994</v>
      </c>
      <c r="P1262" s="27">
        <v>10.7</v>
      </c>
      <c r="Q1262" s="27">
        <v>1.78</v>
      </c>
      <c r="R1262" s="21">
        <v>0</v>
      </c>
    </row>
    <row r="1263" spans="1:27">
      <c r="A1263" s="44" t="s">
        <v>2598</v>
      </c>
      <c r="G1263" s="84"/>
      <c r="K1263" s="84"/>
      <c r="L1263" s="84"/>
      <c r="M1263" s="84"/>
      <c r="N1263" s="84"/>
      <c r="O1263" s="84"/>
      <c r="P1263" s="84"/>
      <c r="Q1263" s="84"/>
      <c r="R1263" s="84"/>
    </row>
    <row r="1264" spans="1:27">
      <c r="A1264" s="44" t="s">
        <v>2599</v>
      </c>
      <c r="G1264" s="84"/>
      <c r="K1264" s="84"/>
      <c r="L1264" s="84"/>
      <c r="M1264" s="84"/>
      <c r="N1264" s="84"/>
      <c r="O1264" s="84"/>
      <c r="P1264" s="84"/>
      <c r="Q1264" s="84"/>
      <c r="R1264" s="84"/>
    </row>
    <row r="1265" spans="1:18" ht="27" customHeight="1">
      <c r="A1265" s="163" t="s">
        <v>2600</v>
      </c>
      <c r="B1265" s="163"/>
      <c r="C1265" s="163"/>
      <c r="D1265" s="163"/>
      <c r="E1265" s="163"/>
      <c r="F1265" s="163"/>
      <c r="G1265" s="163"/>
      <c r="H1265" s="163"/>
      <c r="I1265" s="85"/>
      <c r="J1265" s="85"/>
      <c r="K1265" s="85"/>
    </row>
    <row r="1266" spans="1:18" ht="53.25" customHeight="1">
      <c r="A1266" s="163" t="s">
        <v>2601</v>
      </c>
      <c r="B1266" s="163"/>
      <c r="C1266" s="163"/>
      <c r="D1266" s="163"/>
      <c r="E1266" s="163"/>
      <c r="F1266" s="163"/>
      <c r="G1266" s="163"/>
      <c r="H1266" s="163"/>
    </row>
    <row r="1267" spans="1:18" ht="12.75" customHeight="1">
      <c r="A1267" s="163" t="s">
        <v>2602</v>
      </c>
      <c r="B1267" s="163"/>
      <c r="C1267" s="163"/>
      <c r="D1267" s="163"/>
      <c r="E1267" s="163"/>
      <c r="F1267" s="163"/>
      <c r="G1267" s="163"/>
      <c r="H1267" s="163"/>
    </row>
    <row r="1268" spans="1:18">
      <c r="A1268" s="28" t="s">
        <v>2603</v>
      </c>
      <c r="B1268" s="29"/>
      <c r="C1268" s="29"/>
      <c r="D1268" s="29"/>
      <c r="E1268" s="29"/>
      <c r="F1268" s="29"/>
      <c r="G1268" s="29"/>
      <c r="I1268" s="29"/>
      <c r="J1268" s="29"/>
      <c r="K1268" s="29"/>
      <c r="L1268" s="29"/>
      <c r="M1268" s="29"/>
      <c r="O1268" s="29"/>
      <c r="P1268" s="29"/>
    </row>
    <row r="1269" spans="1:18" ht="26.25" customHeight="1">
      <c r="A1269" s="163" t="s">
        <v>2604</v>
      </c>
      <c r="B1269" s="163"/>
      <c r="C1269" s="163"/>
      <c r="D1269" s="163"/>
      <c r="E1269" s="163"/>
      <c r="F1269" s="163"/>
      <c r="G1269" s="163"/>
      <c r="H1269" s="163"/>
      <c r="I1269" s="29"/>
      <c r="J1269" s="29"/>
      <c r="K1269" s="29"/>
      <c r="L1269" s="29"/>
      <c r="M1269" s="29"/>
      <c r="N1269" s="86"/>
      <c r="O1269" s="29"/>
      <c r="P1269" s="29"/>
      <c r="Q1269" s="86"/>
      <c r="R1269" s="86"/>
    </row>
    <row r="1270" spans="1:18"/>
    <row r="1271" spans="1:18" ht="12" customHeight="1"/>
  </sheetData>
  <mergeCells count="7">
    <mergeCell ref="A1267:H1267"/>
    <mergeCell ref="A1269:H1269"/>
    <mergeCell ref="A3:A4"/>
    <mergeCell ref="B3:E3"/>
    <mergeCell ref="F3:R3"/>
    <mergeCell ref="A1265:H1265"/>
    <mergeCell ref="A1266:H1266"/>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15"/>
  <sheetViews>
    <sheetView zoomScaleNormal="100" workbookViewId="0"/>
  </sheetViews>
  <sheetFormatPr baseColWidth="10" defaultColWidth="12.140625" defaultRowHeight="12.75" customHeight="1"/>
  <cols>
    <col min="1" max="1" width="60.7109375" style="87" customWidth="1"/>
    <col min="2" max="22" width="16.42578125" style="87" customWidth="1"/>
    <col min="51" max="16384" width="12.140625" style="87"/>
  </cols>
  <sheetData>
    <row r="1" spans="1:22" ht="15" customHeight="1">
      <c r="A1" s="6" t="s">
        <v>2605</v>
      </c>
      <c r="B1" s="6"/>
      <c r="C1" s="6"/>
      <c r="D1" s="6"/>
      <c r="E1" s="6"/>
      <c r="F1" s="6"/>
      <c r="G1" s="6"/>
      <c r="H1" s="6"/>
      <c r="I1" s="6"/>
      <c r="J1" s="6"/>
      <c r="K1" s="6"/>
      <c r="L1" s="6"/>
      <c r="M1" s="6"/>
      <c r="N1" s="6"/>
      <c r="O1" s="6"/>
      <c r="P1" s="6"/>
      <c r="Q1" s="6"/>
      <c r="R1" s="6"/>
      <c r="S1" s="6"/>
      <c r="T1" s="6"/>
      <c r="U1" s="6"/>
      <c r="V1" s="6"/>
    </row>
    <row r="2" spans="1:22" ht="12.75" customHeight="1">
      <c r="K2" s="88"/>
    </row>
    <row r="3" spans="1:22" ht="12.75" customHeight="1">
      <c r="A3" s="165" t="s">
        <v>2606</v>
      </c>
      <c r="B3" s="166" t="s">
        <v>2607</v>
      </c>
      <c r="C3" s="165" t="s">
        <v>2608</v>
      </c>
      <c r="D3" s="165"/>
      <c r="E3" s="165"/>
      <c r="F3" s="165"/>
      <c r="G3" s="165" t="s">
        <v>2574</v>
      </c>
      <c r="H3" s="165"/>
      <c r="I3" s="165"/>
      <c r="J3" s="165"/>
      <c r="K3" s="165"/>
      <c r="L3" s="165" t="s">
        <v>2575</v>
      </c>
      <c r="M3" s="165"/>
      <c r="N3" s="165"/>
      <c r="O3" s="165"/>
      <c r="P3" s="165"/>
      <c r="Q3" s="165"/>
      <c r="R3" s="165"/>
      <c r="S3" s="165"/>
      <c r="T3" s="165"/>
      <c r="U3" s="165"/>
      <c r="V3" s="165"/>
    </row>
    <row r="4" spans="1:22" ht="135" customHeight="1">
      <c r="A4" s="165"/>
      <c r="B4" s="166"/>
      <c r="C4" s="33" t="s">
        <v>2609</v>
      </c>
      <c r="D4" s="33" t="s">
        <v>2610</v>
      </c>
      <c r="E4" s="33" t="s">
        <v>2611</v>
      </c>
      <c r="F4" s="33" t="s">
        <v>2612</v>
      </c>
      <c r="G4" s="8" t="s">
        <v>2576</v>
      </c>
      <c r="H4" s="33" t="s">
        <v>2577</v>
      </c>
      <c r="I4" s="33" t="s">
        <v>2578</v>
      </c>
      <c r="J4" s="33" t="s">
        <v>2579</v>
      </c>
      <c r="K4" s="8" t="s">
        <v>6</v>
      </c>
      <c r="L4" s="33" t="s">
        <v>2580</v>
      </c>
      <c r="M4" s="50" t="s">
        <v>2582</v>
      </c>
      <c r="N4" s="50" t="s">
        <v>2583</v>
      </c>
      <c r="O4" s="33" t="s">
        <v>2584</v>
      </c>
      <c r="P4" s="33" t="s">
        <v>2585</v>
      </c>
      <c r="Q4" s="33" t="s">
        <v>2586</v>
      </c>
      <c r="R4" s="33" t="s">
        <v>2587</v>
      </c>
      <c r="S4" s="33" t="s">
        <v>2588</v>
      </c>
      <c r="T4" s="33" t="s">
        <v>2589</v>
      </c>
      <c r="U4" s="33" t="s">
        <v>2613</v>
      </c>
      <c r="V4" s="33" t="s">
        <v>2614</v>
      </c>
    </row>
    <row r="5" spans="1:22" ht="27.75" customHeight="1">
      <c r="A5" s="89" t="s">
        <v>2615</v>
      </c>
      <c r="B5" s="90">
        <v>206</v>
      </c>
      <c r="C5" s="91">
        <v>1.4</v>
      </c>
      <c r="D5" s="91">
        <v>5.4</v>
      </c>
      <c r="E5" s="91">
        <v>73.8</v>
      </c>
      <c r="F5" s="91">
        <v>19.5</v>
      </c>
      <c r="G5" s="92">
        <v>16.100000000000001</v>
      </c>
      <c r="H5" s="93">
        <v>39360</v>
      </c>
      <c r="I5" s="94">
        <v>12.4</v>
      </c>
      <c r="J5" s="95">
        <v>20500</v>
      </c>
      <c r="K5" s="93">
        <v>1530110</v>
      </c>
      <c r="L5" s="96">
        <v>79.7</v>
      </c>
      <c r="M5" s="97">
        <v>35790</v>
      </c>
      <c r="N5" s="96">
        <v>17.600000000000001</v>
      </c>
      <c r="O5" s="96">
        <v>39.799999999999997</v>
      </c>
      <c r="P5" s="96">
        <v>9.6999999999999993</v>
      </c>
      <c r="Q5" s="96">
        <v>55.2</v>
      </c>
      <c r="R5" s="96">
        <v>142.5</v>
      </c>
      <c r="S5" s="96">
        <v>89.8</v>
      </c>
      <c r="T5" s="96">
        <v>3.1</v>
      </c>
      <c r="U5" s="96">
        <v>4.5999999999999996</v>
      </c>
      <c r="V5" s="96">
        <v>6.6</v>
      </c>
    </row>
    <row r="6" spans="1:22">
      <c r="A6" s="98" t="s">
        <v>2616</v>
      </c>
      <c r="B6" s="99">
        <v>191</v>
      </c>
      <c r="C6" s="91">
        <v>1.7</v>
      </c>
      <c r="D6" s="91">
        <v>2.9</v>
      </c>
      <c r="E6" s="91">
        <v>87.8</v>
      </c>
      <c r="F6" s="91">
        <v>7.6</v>
      </c>
      <c r="G6" s="92">
        <v>14.4</v>
      </c>
      <c r="H6" s="93">
        <v>43050</v>
      </c>
      <c r="I6" s="94">
        <v>8.6999999999999993</v>
      </c>
      <c r="J6" s="95">
        <v>21500</v>
      </c>
      <c r="K6" s="93">
        <v>1586380</v>
      </c>
      <c r="L6" s="94">
        <v>82.3</v>
      </c>
      <c r="M6" s="93">
        <v>39780</v>
      </c>
      <c r="N6" s="94">
        <v>12.7</v>
      </c>
      <c r="O6" s="94">
        <v>43.1</v>
      </c>
      <c r="P6" s="94">
        <v>12.1</v>
      </c>
      <c r="Q6" s="94">
        <v>56.7</v>
      </c>
      <c r="R6" s="94">
        <v>153.80000000000001</v>
      </c>
      <c r="S6" s="94">
        <v>89.4</v>
      </c>
      <c r="T6" s="94">
        <v>4.3</v>
      </c>
      <c r="U6" s="94">
        <v>4.4000000000000004</v>
      </c>
      <c r="V6" s="94">
        <v>6.3</v>
      </c>
    </row>
    <row r="7" spans="1:22">
      <c r="A7" s="98" t="s">
        <v>2617</v>
      </c>
      <c r="B7" s="99">
        <v>326</v>
      </c>
      <c r="C7" s="91">
        <v>5.2</v>
      </c>
      <c r="D7" s="91">
        <v>7</v>
      </c>
      <c r="E7" s="91">
        <v>60</v>
      </c>
      <c r="F7" s="91">
        <v>27.9</v>
      </c>
      <c r="G7" s="92">
        <v>15.2</v>
      </c>
      <c r="H7" s="93">
        <v>37680</v>
      </c>
      <c r="I7" s="94">
        <v>14.3</v>
      </c>
      <c r="J7" s="95">
        <v>18010</v>
      </c>
      <c r="K7" s="93">
        <v>2680800</v>
      </c>
      <c r="L7" s="94">
        <v>75.900000000000006</v>
      </c>
      <c r="M7" s="93">
        <v>33740</v>
      </c>
      <c r="N7" s="94">
        <v>20.5</v>
      </c>
      <c r="O7" s="94">
        <v>37</v>
      </c>
      <c r="P7" s="94">
        <v>10.3</v>
      </c>
      <c r="Q7" s="94">
        <v>53.9</v>
      </c>
      <c r="R7" s="94">
        <v>112.2</v>
      </c>
      <c r="S7" s="94">
        <v>87.3</v>
      </c>
      <c r="T7" s="94">
        <v>3.2</v>
      </c>
      <c r="U7" s="94">
        <v>4.2</v>
      </c>
      <c r="V7" s="94">
        <v>7.9</v>
      </c>
    </row>
    <row r="8" spans="1:22">
      <c r="A8" s="98" t="s">
        <v>2618</v>
      </c>
      <c r="B8" s="99">
        <v>178</v>
      </c>
      <c r="C8" s="91">
        <v>1.7</v>
      </c>
      <c r="D8" s="91">
        <v>29</v>
      </c>
      <c r="E8" s="91">
        <v>65.3</v>
      </c>
      <c r="F8" s="91">
        <v>4</v>
      </c>
      <c r="G8" s="92">
        <v>9.9</v>
      </c>
      <c r="H8" s="93">
        <v>50160</v>
      </c>
      <c r="I8" s="94">
        <v>6</v>
      </c>
      <c r="J8" s="95">
        <v>21180</v>
      </c>
      <c r="K8" s="93">
        <v>1996640</v>
      </c>
      <c r="L8" s="94">
        <v>84.7</v>
      </c>
      <c r="M8" s="93">
        <v>46990</v>
      </c>
      <c r="N8" s="94">
        <v>8.8000000000000007</v>
      </c>
      <c r="O8" s="94">
        <v>46.3</v>
      </c>
      <c r="P8" s="94">
        <v>18.100000000000001</v>
      </c>
      <c r="Q8" s="94">
        <v>58.1</v>
      </c>
      <c r="R8" s="94">
        <v>138.9</v>
      </c>
      <c r="S8" s="94">
        <v>86.9</v>
      </c>
      <c r="T8" s="94">
        <v>6.8</v>
      </c>
      <c r="U8" s="94">
        <v>3.3</v>
      </c>
      <c r="V8" s="94">
        <v>9.1</v>
      </c>
    </row>
    <row r="9" spans="1:22">
      <c r="A9" s="98" t="s">
        <v>2619</v>
      </c>
      <c r="B9" s="99">
        <v>349</v>
      </c>
      <c r="C9" s="91">
        <v>37.6</v>
      </c>
      <c r="D9" s="91">
        <v>24.2</v>
      </c>
      <c r="E9" s="91">
        <v>36.5</v>
      </c>
      <c r="F9" s="91">
        <v>1.7</v>
      </c>
      <c r="G9" s="92">
        <v>8.6999999999999993</v>
      </c>
      <c r="H9" s="93">
        <v>46640</v>
      </c>
      <c r="I9" s="94">
        <v>9.8000000000000007</v>
      </c>
      <c r="J9" s="95">
        <v>16260</v>
      </c>
      <c r="K9" s="93">
        <v>13665070</v>
      </c>
      <c r="L9" s="94">
        <v>68.400000000000006</v>
      </c>
      <c r="M9" s="93">
        <v>41230</v>
      </c>
      <c r="N9" s="94">
        <v>15.9</v>
      </c>
      <c r="O9" s="94">
        <v>42.3</v>
      </c>
      <c r="P9" s="94">
        <v>23.8</v>
      </c>
      <c r="Q9" s="94">
        <v>59.1</v>
      </c>
      <c r="R9" s="94">
        <v>91</v>
      </c>
      <c r="S9" s="94">
        <v>64.5</v>
      </c>
      <c r="T9" s="94">
        <v>21.5</v>
      </c>
      <c r="U9" s="94">
        <v>1.8</v>
      </c>
      <c r="V9" s="94">
        <v>31.8</v>
      </c>
    </row>
    <row r="10" spans="1:22" ht="21.75" customHeight="1">
      <c r="A10" s="100" t="s">
        <v>2595</v>
      </c>
      <c r="B10" s="101">
        <v>1250</v>
      </c>
      <c r="C10" s="102">
        <v>12.6</v>
      </c>
      <c r="D10" s="102">
        <v>14.1</v>
      </c>
      <c r="E10" s="102">
        <v>60.4</v>
      </c>
      <c r="F10" s="102">
        <v>12.9</v>
      </c>
      <c r="G10" s="103">
        <v>10.6</v>
      </c>
      <c r="H10" s="104">
        <v>45060</v>
      </c>
      <c r="I10" s="102">
        <v>10.1</v>
      </c>
      <c r="J10" s="104">
        <v>17630</v>
      </c>
      <c r="K10" s="104">
        <v>21459000</v>
      </c>
      <c r="L10" s="102">
        <v>72.2</v>
      </c>
      <c r="M10" s="104">
        <v>40340</v>
      </c>
      <c r="N10" s="102">
        <v>15.8</v>
      </c>
      <c r="O10" s="102">
        <v>41.9</v>
      </c>
      <c r="P10" s="102">
        <v>20.2</v>
      </c>
      <c r="Q10" s="102">
        <v>58</v>
      </c>
      <c r="R10" s="102">
        <v>106.4</v>
      </c>
      <c r="S10" s="102">
        <v>72.2</v>
      </c>
      <c r="T10" s="102">
        <v>15.9</v>
      </c>
      <c r="U10" s="102">
        <v>2.6</v>
      </c>
      <c r="V10" s="102">
        <v>23.6</v>
      </c>
    </row>
    <row r="11" spans="1:22" ht="26.25" customHeight="1">
      <c r="A11" s="163" t="s">
        <v>2600</v>
      </c>
      <c r="B11" s="163"/>
      <c r="C11" s="163"/>
      <c r="D11" s="163"/>
      <c r="E11" s="163"/>
      <c r="F11" s="163"/>
      <c r="G11" s="163"/>
      <c r="H11" s="163"/>
      <c r="I11" s="163"/>
      <c r="J11" s="163"/>
      <c r="K11" s="163"/>
      <c r="L11" s="105"/>
      <c r="M11" s="105"/>
      <c r="N11" s="105"/>
      <c r="O11" s="105"/>
      <c r="R11" s="106"/>
      <c r="S11" s="106"/>
      <c r="T11" s="106"/>
      <c r="U11" s="106"/>
      <c r="V11" s="106"/>
    </row>
    <row r="12" spans="1:22" ht="26.25" customHeight="1">
      <c r="A12" s="163" t="s">
        <v>2620</v>
      </c>
      <c r="B12" s="163"/>
      <c r="C12" s="163"/>
      <c r="D12" s="163"/>
      <c r="E12" s="163"/>
      <c r="F12" s="163"/>
      <c r="G12" s="163"/>
      <c r="H12" s="163"/>
      <c r="I12" s="163"/>
      <c r="J12" s="163"/>
      <c r="K12" s="163"/>
      <c r="M12" s="107"/>
      <c r="N12" s="107"/>
    </row>
    <row r="13" spans="1:22" ht="27.75" customHeight="1">
      <c r="A13" s="163" t="s">
        <v>2621</v>
      </c>
      <c r="B13" s="163"/>
      <c r="C13" s="163"/>
      <c r="D13" s="163"/>
      <c r="E13" s="163"/>
      <c r="F13" s="163"/>
      <c r="G13" s="163"/>
      <c r="H13" s="163"/>
      <c r="I13" s="163"/>
      <c r="J13" s="163"/>
      <c r="K13" s="163"/>
    </row>
    <row r="14" spans="1:22" ht="16.5" customHeight="1">
      <c r="A14" s="28" t="s">
        <v>2603</v>
      </c>
      <c r="B14" s="29"/>
      <c r="K14" s="29"/>
    </row>
    <row r="15" spans="1:22" ht="25.5" customHeight="1">
      <c r="A15" s="163" t="s">
        <v>2604</v>
      </c>
      <c r="B15" s="163"/>
      <c r="C15" s="163"/>
      <c r="D15" s="163"/>
      <c r="E15" s="163"/>
      <c r="F15" s="163"/>
      <c r="G15" s="163"/>
      <c r="H15" s="163"/>
      <c r="I15" s="163"/>
      <c r="J15" s="163"/>
      <c r="K15" s="163"/>
    </row>
  </sheetData>
  <mergeCells count="9">
    <mergeCell ref="L3:V3"/>
    <mergeCell ref="A11:K11"/>
    <mergeCell ref="A12:K12"/>
    <mergeCell ref="A13:K13"/>
    <mergeCell ref="A15:K15"/>
    <mergeCell ref="A3:A4"/>
    <mergeCell ref="B3:B4"/>
    <mergeCell ref="C3:F3"/>
    <mergeCell ref="G3:K3"/>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zoomScaleNormal="100" workbookViewId="0"/>
  </sheetViews>
  <sheetFormatPr baseColWidth="10" defaultColWidth="10.7109375" defaultRowHeight="12.75" customHeight="1"/>
  <cols>
    <col min="1" max="1" width="43.28515625" style="5" customWidth="1"/>
    <col min="2" max="6" width="28.5703125" style="5" customWidth="1"/>
    <col min="7" max="11" width="12.140625" style="30" customWidth="1"/>
  </cols>
  <sheetData>
    <row r="1" spans="1:11" ht="15" customHeight="1">
      <c r="A1" s="6" t="s">
        <v>2622</v>
      </c>
      <c r="B1" s="6"/>
      <c r="C1" s="6"/>
      <c r="D1" s="6"/>
      <c r="E1" s="6"/>
      <c r="F1" s="6"/>
    </row>
    <row r="2" spans="1:11">
      <c r="D2" s="108"/>
      <c r="F2" s="109"/>
    </row>
    <row r="3" spans="1:11" ht="90.75" customHeight="1">
      <c r="A3" s="110" t="s">
        <v>2535</v>
      </c>
      <c r="B3" s="33" t="s">
        <v>2623</v>
      </c>
      <c r="C3" s="33" t="s">
        <v>2624</v>
      </c>
      <c r="D3" s="33" t="s">
        <v>2625</v>
      </c>
      <c r="E3" s="33" t="s">
        <v>2626</v>
      </c>
      <c r="F3" s="33" t="s">
        <v>2627</v>
      </c>
    </row>
    <row r="4" spans="1:11" ht="12.75" customHeight="1">
      <c r="A4" s="60" t="s">
        <v>2592</v>
      </c>
      <c r="B4" s="111">
        <v>2555050</v>
      </c>
      <c r="C4" s="112">
        <v>18.8</v>
      </c>
      <c r="D4" s="112">
        <v>9</v>
      </c>
      <c r="E4" s="112">
        <v>53.9</v>
      </c>
      <c r="F4" s="112">
        <v>54.6</v>
      </c>
      <c r="H4" s="113"/>
      <c r="I4" s="113"/>
      <c r="K4" s="114"/>
    </row>
    <row r="5" spans="1:11" ht="12.75" customHeight="1">
      <c r="A5" s="13" t="s">
        <v>2628</v>
      </c>
      <c r="B5" s="56">
        <v>1760490</v>
      </c>
      <c r="C5" s="19">
        <v>17.399999999999999</v>
      </c>
      <c r="D5" s="19">
        <v>8.4</v>
      </c>
      <c r="E5" s="19">
        <v>37.1</v>
      </c>
      <c r="F5" s="19">
        <v>37.799999999999997</v>
      </c>
      <c r="H5" s="113"/>
      <c r="I5" s="113"/>
      <c r="K5" s="114"/>
    </row>
    <row r="6" spans="1:11" ht="12.75" customHeight="1">
      <c r="A6" s="16" t="s">
        <v>2629</v>
      </c>
      <c r="B6" s="59">
        <v>794560</v>
      </c>
      <c r="C6" s="21">
        <v>22.7</v>
      </c>
      <c r="D6" s="21">
        <v>10.8</v>
      </c>
      <c r="E6" s="21">
        <v>16.7</v>
      </c>
      <c r="F6" s="21">
        <v>16.8</v>
      </c>
      <c r="H6" s="113"/>
      <c r="I6" s="113"/>
      <c r="K6" s="114"/>
    </row>
    <row r="7" spans="1:11" ht="12.75" customHeight="1">
      <c r="A7" s="60" t="s">
        <v>2594</v>
      </c>
      <c r="B7" s="111">
        <v>2188890</v>
      </c>
      <c r="C7" s="112">
        <v>29</v>
      </c>
      <c r="D7" s="112">
        <v>13.5</v>
      </c>
      <c r="E7" s="112">
        <v>46.1</v>
      </c>
      <c r="F7" s="112">
        <v>45.4</v>
      </c>
      <c r="H7" s="113"/>
      <c r="I7" s="113"/>
      <c r="K7" s="114"/>
    </row>
    <row r="8" spans="1:11" ht="12.75" customHeight="1">
      <c r="A8" s="13" t="s">
        <v>2630</v>
      </c>
      <c r="B8" s="56">
        <v>1958470</v>
      </c>
      <c r="C8" s="19">
        <v>28.6</v>
      </c>
      <c r="D8" s="19">
        <v>13.1</v>
      </c>
      <c r="E8" s="19">
        <v>41.3</v>
      </c>
      <c r="F8" s="19">
        <v>40.200000000000003</v>
      </c>
      <c r="H8" s="113"/>
      <c r="I8" s="113"/>
      <c r="K8" s="114"/>
    </row>
    <row r="9" spans="1:11" ht="12.75" customHeight="1">
      <c r="A9" s="13" t="s">
        <v>2631</v>
      </c>
      <c r="B9" s="59">
        <v>230420</v>
      </c>
      <c r="C9" s="21">
        <v>32.9</v>
      </c>
      <c r="D9" s="21">
        <v>16.7</v>
      </c>
      <c r="E9" s="21">
        <v>4.9000000000000004</v>
      </c>
      <c r="F9" s="21">
        <v>5.2</v>
      </c>
      <c r="H9" s="113"/>
      <c r="I9" s="113"/>
      <c r="K9" s="114"/>
    </row>
    <row r="10" spans="1:11" ht="12.75" customHeight="1">
      <c r="A10" s="115" t="s">
        <v>2595</v>
      </c>
      <c r="B10" s="116">
        <v>4743930</v>
      </c>
      <c r="C10" s="117">
        <v>22.4</v>
      </c>
      <c r="D10" s="117">
        <v>10.6</v>
      </c>
      <c r="E10" s="117">
        <v>100</v>
      </c>
      <c r="F10" s="117">
        <v>100</v>
      </c>
      <c r="H10" s="113"/>
      <c r="I10" s="113"/>
      <c r="K10" s="114"/>
    </row>
    <row r="11" spans="1:11" ht="39.75" customHeight="1">
      <c r="A11" s="163" t="s">
        <v>2632</v>
      </c>
      <c r="B11" s="163"/>
      <c r="C11" s="163"/>
      <c r="D11" s="163"/>
      <c r="E11" s="163"/>
      <c r="F11" s="163"/>
    </row>
    <row r="12" spans="1:11" ht="12.75" customHeight="1">
      <c r="A12" s="28" t="s">
        <v>26</v>
      </c>
    </row>
    <row r="13" spans="1:11" ht="12.75" customHeight="1">
      <c r="A13" s="163" t="s">
        <v>27</v>
      </c>
      <c r="B13" s="163"/>
      <c r="C13" s="163"/>
      <c r="D13" s="163"/>
    </row>
    <row r="16" spans="1:11" ht="12.75" customHeight="1">
      <c r="B16" s="108"/>
      <c r="C16" s="108"/>
      <c r="D16" s="108"/>
      <c r="E16" s="108"/>
      <c r="F16" s="108"/>
    </row>
    <row r="17" spans="2:6" ht="12.75" customHeight="1">
      <c r="B17" s="108"/>
      <c r="C17" s="108"/>
      <c r="D17" s="108"/>
      <c r="E17" s="108"/>
      <c r="F17" s="108"/>
    </row>
    <row r="18" spans="2:6" ht="12.75" customHeight="1">
      <c r="B18" s="108"/>
      <c r="C18" s="108"/>
      <c r="D18" s="108"/>
      <c r="E18" s="108"/>
      <c r="F18" s="108"/>
    </row>
    <row r="19" spans="2:6" ht="12.75" customHeight="1">
      <c r="B19" s="108"/>
      <c r="C19" s="108"/>
      <c r="D19" s="108"/>
      <c r="E19" s="108"/>
      <c r="F19" s="108"/>
    </row>
    <row r="20" spans="2:6" ht="12.75" customHeight="1">
      <c r="B20" s="108"/>
      <c r="C20" s="108"/>
      <c r="D20" s="108"/>
      <c r="E20" s="108"/>
      <c r="F20" s="108"/>
    </row>
    <row r="21" spans="2:6" ht="12.75" customHeight="1">
      <c r="B21" s="108"/>
      <c r="C21" s="108"/>
      <c r="D21" s="108"/>
      <c r="E21" s="108"/>
      <c r="F21" s="108"/>
    </row>
    <row r="22" spans="2:6" ht="12.75" customHeight="1">
      <c r="B22" s="108"/>
      <c r="C22" s="108"/>
      <c r="D22" s="108"/>
      <c r="E22" s="108"/>
      <c r="F22" s="108"/>
    </row>
    <row r="23" spans="2:6" ht="12.75" customHeight="1">
      <c r="B23" s="108"/>
    </row>
    <row r="24" spans="2:6" ht="12.75" customHeight="1">
      <c r="B24" s="108"/>
    </row>
  </sheetData>
  <mergeCells count="2">
    <mergeCell ref="A11:F11"/>
    <mergeCell ref="A13:D13"/>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
  <sheetViews>
    <sheetView zoomScaleNormal="100" workbookViewId="0"/>
  </sheetViews>
  <sheetFormatPr baseColWidth="10" defaultColWidth="10.7109375" defaultRowHeight="12.75" customHeight="1"/>
  <cols>
    <col min="1" max="1" width="32.28515625" style="30" customWidth="1"/>
    <col min="2" max="2" width="26.140625" style="30" customWidth="1"/>
    <col min="3" max="7" width="15.7109375" style="30" customWidth="1"/>
    <col min="8" max="9" width="12.140625" style="30" customWidth="1"/>
  </cols>
  <sheetData>
    <row r="1" spans="1:8" ht="15" customHeight="1">
      <c r="A1" s="118" t="s">
        <v>2633</v>
      </c>
      <c r="B1" s="118"/>
      <c r="C1" s="118"/>
      <c r="D1" s="118"/>
      <c r="E1" s="118"/>
      <c r="F1" s="118"/>
      <c r="G1" s="118"/>
      <c r="H1" s="118"/>
    </row>
    <row r="2" spans="1:8">
      <c r="A2" s="5"/>
      <c r="B2" s="109"/>
      <c r="C2" s="109"/>
      <c r="F2" s="5"/>
      <c r="G2" s="109" t="s">
        <v>2634</v>
      </c>
    </row>
    <row r="3" spans="1:8" ht="75" customHeight="1">
      <c r="A3" s="8" t="s">
        <v>2544</v>
      </c>
      <c r="B3" s="8" t="s">
        <v>2545</v>
      </c>
      <c r="C3" s="33" t="s">
        <v>2635</v>
      </c>
      <c r="D3" s="119" t="s">
        <v>2636</v>
      </c>
      <c r="E3" s="119" t="s">
        <v>2637</v>
      </c>
      <c r="F3" s="33" t="s">
        <v>2638</v>
      </c>
      <c r="G3" s="33" t="s">
        <v>2639</v>
      </c>
    </row>
    <row r="4" spans="1:8">
      <c r="A4" s="41" t="s">
        <v>2549</v>
      </c>
      <c r="B4" s="41" t="s">
        <v>2550</v>
      </c>
      <c r="C4" s="56">
        <v>10277</v>
      </c>
      <c r="D4" s="19">
        <v>44.9</v>
      </c>
      <c r="E4" s="19">
        <v>53</v>
      </c>
      <c r="F4" s="19">
        <v>1.2</v>
      </c>
      <c r="G4" s="19">
        <v>0.3</v>
      </c>
    </row>
    <row r="5" spans="1:8">
      <c r="A5" s="41" t="s">
        <v>2551</v>
      </c>
      <c r="B5" s="41" t="s">
        <v>2552</v>
      </c>
      <c r="C5" s="56">
        <v>10758</v>
      </c>
      <c r="D5" s="19">
        <v>44.8</v>
      </c>
      <c r="E5" s="19">
        <v>53</v>
      </c>
      <c r="F5" s="19">
        <v>1.4</v>
      </c>
      <c r="G5" s="19">
        <v>0.2</v>
      </c>
    </row>
    <row r="6" spans="1:8">
      <c r="A6" s="41" t="s">
        <v>2553</v>
      </c>
      <c r="B6" s="41" t="s">
        <v>2554</v>
      </c>
      <c r="C6" s="56">
        <v>11214</v>
      </c>
      <c r="D6" s="19">
        <v>42.9</v>
      </c>
      <c r="E6" s="19">
        <v>54.4</v>
      </c>
      <c r="F6" s="19">
        <v>1.8</v>
      </c>
      <c r="G6" s="19">
        <v>0.3</v>
      </c>
    </row>
    <row r="7" spans="1:8">
      <c r="A7" s="41" t="s">
        <v>2555</v>
      </c>
      <c r="B7" s="41" t="s">
        <v>2556</v>
      </c>
      <c r="C7" s="56">
        <v>11660</v>
      </c>
      <c r="D7" s="19">
        <v>40.5</v>
      </c>
      <c r="E7" s="19">
        <v>56.4</v>
      </c>
      <c r="F7" s="19">
        <v>2.2000000000000002</v>
      </c>
      <c r="G7" s="19">
        <v>0.4</v>
      </c>
    </row>
    <row r="8" spans="1:8">
      <c r="A8" s="41" t="s">
        <v>2557</v>
      </c>
      <c r="B8" s="41" t="s">
        <v>2558</v>
      </c>
      <c r="C8" s="56">
        <v>12569</v>
      </c>
      <c r="D8" s="19">
        <v>37.299999999999997</v>
      </c>
      <c r="E8" s="19">
        <v>59.1</v>
      </c>
      <c r="F8" s="19">
        <v>2.6</v>
      </c>
      <c r="G8" s="19">
        <v>0.4</v>
      </c>
    </row>
    <row r="9" spans="1:8">
      <c r="A9" s="41" t="s">
        <v>2559</v>
      </c>
      <c r="B9" s="41" t="s">
        <v>2560</v>
      </c>
      <c r="C9" s="56">
        <v>13590</v>
      </c>
      <c r="D9" s="19">
        <v>34.799999999999997</v>
      </c>
      <c r="E9" s="19">
        <v>61.2</v>
      </c>
      <c r="F9" s="19">
        <v>2.9</v>
      </c>
      <c r="G9" s="19">
        <v>0.5</v>
      </c>
    </row>
    <row r="10" spans="1:8">
      <c r="A10" s="41" t="s">
        <v>2561</v>
      </c>
      <c r="B10" s="41" t="s">
        <v>2562</v>
      </c>
      <c r="C10" s="56">
        <v>14504</v>
      </c>
      <c r="D10" s="19">
        <v>33.299999999999997</v>
      </c>
      <c r="E10" s="19">
        <v>62.2</v>
      </c>
      <c r="F10" s="19">
        <v>3.3</v>
      </c>
      <c r="G10" s="19">
        <v>0.7</v>
      </c>
    </row>
    <row r="11" spans="1:8">
      <c r="A11" s="41" t="s">
        <v>2563</v>
      </c>
      <c r="B11" s="41" t="s">
        <v>2564</v>
      </c>
      <c r="C11" s="56">
        <v>15219</v>
      </c>
      <c r="D11" s="19">
        <v>32.799999999999997</v>
      </c>
      <c r="E11" s="19">
        <v>62</v>
      </c>
      <c r="F11" s="19">
        <v>3.9</v>
      </c>
      <c r="G11" s="19">
        <v>0.9</v>
      </c>
    </row>
    <row r="12" spans="1:8">
      <c r="A12" s="41" t="s">
        <v>2565</v>
      </c>
      <c r="B12" s="41" t="s">
        <v>2566</v>
      </c>
      <c r="C12" s="56">
        <v>15779</v>
      </c>
      <c r="D12" s="19">
        <v>33.4</v>
      </c>
      <c r="E12" s="19">
        <v>60.4</v>
      </c>
      <c r="F12" s="19">
        <v>4.5</v>
      </c>
      <c r="G12" s="19">
        <v>1.2</v>
      </c>
    </row>
    <row r="13" spans="1:8">
      <c r="A13" s="45" t="s">
        <v>2567</v>
      </c>
      <c r="B13" s="45" t="s">
        <v>2568</v>
      </c>
      <c r="C13" s="59">
        <v>15786</v>
      </c>
      <c r="D13" s="21">
        <v>36.9</v>
      </c>
      <c r="E13" s="21">
        <v>54.4</v>
      </c>
      <c r="F13" s="21">
        <v>6.4</v>
      </c>
      <c r="G13" s="21">
        <v>2</v>
      </c>
    </row>
    <row r="14" spans="1:8" ht="27.75" customHeight="1">
      <c r="A14" s="163" t="s">
        <v>2640</v>
      </c>
      <c r="B14" s="163"/>
      <c r="C14" s="163"/>
      <c r="D14" s="163"/>
      <c r="E14" s="163"/>
      <c r="F14" s="163"/>
      <c r="G14" s="163"/>
    </row>
    <row r="15" spans="1:8" ht="27.75" customHeight="1">
      <c r="A15" s="163" t="s">
        <v>2641</v>
      </c>
      <c r="B15" s="163"/>
      <c r="C15" s="163"/>
      <c r="D15" s="163"/>
      <c r="E15" s="163"/>
      <c r="F15" s="163"/>
      <c r="G15" s="163"/>
    </row>
    <row r="16" spans="1:8" ht="12.75" customHeight="1">
      <c r="A16" s="28" t="s">
        <v>2532</v>
      </c>
      <c r="E16" s="29"/>
      <c r="F16" s="29"/>
    </row>
    <row r="17" spans="1:6" ht="12.75" customHeight="1">
      <c r="A17" s="163" t="s">
        <v>27</v>
      </c>
      <c r="B17" s="163"/>
      <c r="C17" s="163"/>
      <c r="D17" s="163"/>
      <c r="E17" s="29"/>
      <c r="F17" s="29"/>
    </row>
  </sheetData>
  <mergeCells count="3">
    <mergeCell ref="A14:G14"/>
    <mergeCell ref="A15:G15"/>
    <mergeCell ref="A17:D17"/>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
  <sheetViews>
    <sheetView zoomScaleNormal="100" workbookViewId="0"/>
  </sheetViews>
  <sheetFormatPr baseColWidth="10" defaultColWidth="12.140625" defaultRowHeight="12.75"/>
  <cols>
    <col min="1" max="1" width="105" style="5" customWidth="1"/>
    <col min="2" max="2" width="27.7109375" style="5" customWidth="1"/>
    <col min="3" max="3" width="27.7109375" style="120" customWidth="1"/>
    <col min="4" max="4" width="12.140625" style="5"/>
    <col min="5" max="5" width="16.85546875" style="121" customWidth="1"/>
    <col min="6" max="6" width="22.140625" style="121" customWidth="1"/>
    <col min="7" max="16384" width="12.140625" style="122"/>
  </cols>
  <sheetData>
    <row r="1" spans="1:6" ht="15" customHeight="1">
      <c r="A1" s="118" t="s">
        <v>2642</v>
      </c>
      <c r="B1" s="118"/>
      <c r="C1" s="118"/>
      <c r="D1" s="118"/>
      <c r="E1" s="118"/>
      <c r="F1" s="118"/>
    </row>
    <row r="2" spans="1:6" ht="13.5" customHeight="1">
      <c r="E2" s="123"/>
    </row>
    <row r="3" spans="1:6" ht="15" customHeight="1">
      <c r="A3" s="7" t="s">
        <v>2643</v>
      </c>
      <c r="B3" s="49" t="s">
        <v>2644</v>
      </c>
      <c r="C3" s="49" t="s">
        <v>2645</v>
      </c>
      <c r="D3" s="124"/>
      <c r="E3" s="125"/>
      <c r="F3" s="5"/>
    </row>
    <row r="4" spans="1:6" s="130" customFormat="1">
      <c r="A4" s="126" t="s">
        <v>2646</v>
      </c>
      <c r="B4" s="127" t="s">
        <v>2647</v>
      </c>
      <c r="C4" s="128" t="s">
        <v>2648</v>
      </c>
      <c r="D4" s="124"/>
      <c r="E4" s="125"/>
      <c r="F4" s="129"/>
    </row>
    <row r="5" spans="1:6" s="130" customFormat="1">
      <c r="A5" s="131" t="s">
        <v>2649</v>
      </c>
      <c r="B5" s="132" t="s">
        <v>2650</v>
      </c>
      <c r="C5" s="133" t="s">
        <v>2648</v>
      </c>
      <c r="D5" s="134"/>
      <c r="E5" s="135"/>
      <c r="F5" s="129"/>
    </row>
    <row r="6" spans="1:6" s="130" customFormat="1">
      <c r="A6" s="136" t="s">
        <v>2651</v>
      </c>
      <c r="B6" s="132" t="s">
        <v>2652</v>
      </c>
      <c r="C6" s="133" t="s">
        <v>2648</v>
      </c>
      <c r="D6" s="137"/>
      <c r="E6" s="125"/>
      <c r="F6" s="129"/>
    </row>
    <row r="7" spans="1:6" s="130" customFormat="1">
      <c r="A7" s="136" t="s">
        <v>2653</v>
      </c>
      <c r="B7" s="132" t="s">
        <v>2654</v>
      </c>
      <c r="C7" s="133" t="s">
        <v>2648</v>
      </c>
      <c r="D7" s="138"/>
      <c r="E7" s="125"/>
      <c r="F7" s="129"/>
    </row>
    <row r="8" spans="1:6" s="130" customFormat="1">
      <c r="A8" s="139" t="s">
        <v>2655</v>
      </c>
      <c r="B8" s="140" t="s">
        <v>2656</v>
      </c>
      <c r="C8" s="141" t="s">
        <v>2648</v>
      </c>
      <c r="D8" s="138"/>
      <c r="E8" s="125"/>
      <c r="F8" s="129"/>
    </row>
    <row r="9" spans="1:6" ht="12.75" customHeight="1">
      <c r="A9" s="163" t="s">
        <v>2657</v>
      </c>
      <c r="B9" s="163"/>
      <c r="C9" s="163"/>
    </row>
    <row r="10" spans="1:6" ht="27" customHeight="1">
      <c r="A10" s="163" t="s">
        <v>2658</v>
      </c>
      <c r="B10" s="163"/>
      <c r="C10" s="163"/>
      <c r="E10" s="142"/>
    </row>
    <row r="11" spans="1:6" ht="12.75" customHeight="1">
      <c r="A11" s="163" t="s">
        <v>26</v>
      </c>
      <c r="B11" s="163"/>
      <c r="C11" s="163"/>
    </row>
    <row r="12" spans="1:6" ht="12.75" customHeight="1">
      <c r="A12" s="163" t="s">
        <v>27</v>
      </c>
      <c r="B12" s="163"/>
      <c r="C12" s="163"/>
    </row>
  </sheetData>
  <mergeCells count="4">
    <mergeCell ref="A9:C9"/>
    <mergeCell ref="A10:C10"/>
    <mergeCell ref="A11:C11"/>
    <mergeCell ref="A12:C12"/>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
  <sheetViews>
    <sheetView zoomScaleNormal="100" workbookViewId="0"/>
  </sheetViews>
  <sheetFormatPr baseColWidth="10" defaultColWidth="10.7109375" defaultRowHeight="12.75"/>
  <cols>
    <col min="1" max="1" width="105" style="5" customWidth="1"/>
    <col min="2" max="2" width="27.7109375" style="5" customWidth="1"/>
    <col min="3" max="3" width="28.5703125" style="120" customWidth="1"/>
    <col min="4" max="4" width="12.140625" style="109" customWidth="1"/>
    <col min="5" max="5" width="11.42578125" style="109" customWidth="1"/>
    <col min="6" max="8" width="11.42578125" style="5" customWidth="1"/>
  </cols>
  <sheetData>
    <row r="1" spans="1:8" ht="15" customHeight="1">
      <c r="A1" s="6" t="s">
        <v>2659</v>
      </c>
      <c r="B1" s="6"/>
      <c r="C1" s="6"/>
      <c r="D1" s="6"/>
      <c r="E1" s="6"/>
    </row>
    <row r="2" spans="1:8" ht="12.75" customHeight="1">
      <c r="A2" s="6"/>
      <c r="B2" s="108"/>
      <c r="C2" s="143"/>
      <c r="D2" s="144"/>
      <c r="E2" s="144"/>
    </row>
    <row r="3" spans="1:8" ht="15" customHeight="1">
      <c r="A3" s="7" t="s">
        <v>2643</v>
      </c>
      <c r="B3" s="49" t="s">
        <v>2644</v>
      </c>
      <c r="C3" s="49" t="s">
        <v>2645</v>
      </c>
      <c r="D3" s="145"/>
      <c r="E3" s="145"/>
    </row>
    <row r="4" spans="1:8" s="48" customFormat="1">
      <c r="A4" s="146" t="s">
        <v>2646</v>
      </c>
      <c r="B4" s="147" t="s">
        <v>2660</v>
      </c>
      <c r="C4" s="133" t="s">
        <v>2648</v>
      </c>
      <c r="D4" s="145"/>
      <c r="E4" s="145"/>
      <c r="F4" s="129"/>
      <c r="G4" s="129"/>
      <c r="H4" s="129"/>
    </row>
    <row r="5" spans="1:8" s="48" customFormat="1">
      <c r="A5" s="131" t="s">
        <v>2661</v>
      </c>
      <c r="B5" s="147" t="s">
        <v>2662</v>
      </c>
      <c r="C5" s="133" t="s">
        <v>2648</v>
      </c>
      <c r="D5" s="148"/>
      <c r="E5" s="145"/>
      <c r="F5" s="129"/>
      <c r="G5" s="129"/>
      <c r="H5" s="129"/>
    </row>
    <row r="6" spans="1:8" s="48" customFormat="1" ht="14.25">
      <c r="A6" s="131" t="s">
        <v>2663</v>
      </c>
      <c r="B6" s="147" t="s">
        <v>2664</v>
      </c>
      <c r="C6" s="133" t="s">
        <v>2648</v>
      </c>
      <c r="D6" s="148"/>
      <c r="E6" s="145"/>
      <c r="F6" s="129"/>
      <c r="G6" s="129"/>
      <c r="H6" s="129"/>
    </row>
    <row r="7" spans="1:8" s="48" customFormat="1">
      <c r="A7" s="131" t="s">
        <v>2665</v>
      </c>
      <c r="B7" s="147" t="s">
        <v>2666</v>
      </c>
      <c r="C7" s="133" t="s">
        <v>2648</v>
      </c>
      <c r="D7" s="149"/>
      <c r="E7" s="150"/>
      <c r="F7" s="129"/>
      <c r="G7" s="129"/>
      <c r="H7" s="129"/>
    </row>
    <row r="8" spans="1:8" s="48" customFormat="1">
      <c r="A8" s="131" t="s">
        <v>2667</v>
      </c>
      <c r="B8" s="147" t="s">
        <v>2668</v>
      </c>
      <c r="C8" s="133" t="s">
        <v>2648</v>
      </c>
      <c r="D8" s="148"/>
      <c r="E8" s="145"/>
      <c r="F8" s="129"/>
      <c r="G8" s="129"/>
      <c r="H8" s="129"/>
    </row>
    <row r="9" spans="1:8" s="48" customFormat="1">
      <c r="A9" s="131" t="s">
        <v>2669</v>
      </c>
      <c r="B9" s="147" t="s">
        <v>2670</v>
      </c>
      <c r="C9" s="133" t="s">
        <v>2648</v>
      </c>
      <c r="D9" s="148"/>
      <c r="E9" s="145"/>
      <c r="F9" s="129"/>
      <c r="G9" s="129"/>
      <c r="H9" s="129"/>
    </row>
    <row r="10" spans="1:8" s="48" customFormat="1">
      <c r="A10" s="151" t="s">
        <v>2671</v>
      </c>
      <c r="B10" s="152" t="s">
        <v>2672</v>
      </c>
      <c r="C10" s="141" t="s">
        <v>2673</v>
      </c>
      <c r="D10" s="148"/>
      <c r="E10" s="145"/>
      <c r="F10" s="129"/>
      <c r="G10" s="129"/>
      <c r="H10" s="129"/>
    </row>
    <row r="11" spans="1:8" ht="39.75" customHeight="1">
      <c r="A11" s="163" t="s">
        <v>2674</v>
      </c>
      <c r="B11" s="163"/>
      <c r="C11" s="163"/>
      <c r="D11" s="153"/>
    </row>
    <row r="12" spans="1:8" ht="39.75" customHeight="1">
      <c r="A12" s="163" t="s">
        <v>2600</v>
      </c>
      <c r="B12" s="163"/>
      <c r="C12" s="163"/>
    </row>
    <row r="13" spans="1:8" ht="26.25" customHeight="1">
      <c r="A13" s="163" t="s">
        <v>2675</v>
      </c>
      <c r="B13" s="163"/>
      <c r="C13" s="163"/>
      <c r="D13" s="154"/>
    </row>
    <row r="14" spans="1:8">
      <c r="A14" s="167" t="s">
        <v>2676</v>
      </c>
      <c r="B14" s="167"/>
      <c r="C14" s="167"/>
    </row>
    <row r="15" spans="1:8" ht="27.75" customHeight="1">
      <c r="A15" s="163" t="s">
        <v>2604</v>
      </c>
      <c r="B15" s="163"/>
      <c r="C15" s="163"/>
    </row>
  </sheetData>
  <mergeCells count="5">
    <mergeCell ref="A11:C11"/>
    <mergeCell ref="A12:C12"/>
    <mergeCell ref="A13:C13"/>
    <mergeCell ref="A14:C14"/>
    <mergeCell ref="A15:C15"/>
  </mergeCells>
  <pageMargins left="0" right="0" top="0.39374999999999999" bottom="0.39374999999999999" header="0" footer="0"/>
  <pageSetup paperSize="9" pageOrder="overThenDown"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4829</TotalTime>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Sommaire</vt:lpstr>
      <vt:lpstr>Figure 1</vt:lpstr>
      <vt:lpstr>Figure 2</vt:lpstr>
      <vt:lpstr>Figure 3</vt:lpstr>
      <vt:lpstr>Figure encadré 2</vt:lpstr>
      <vt:lpstr>Tableau complémentaire 1</vt:lpstr>
      <vt:lpstr>Tableau complémentaire 2</vt:lpstr>
      <vt:lpstr>Tableau complémentaire 3</vt:lpstr>
      <vt:lpstr>Tableau complémentaire 4</vt:lpstr>
      <vt:lpstr>Tableau complémentaire 5</vt:lpstr>
      <vt:lpstr>Tableau complémentaire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Gateau Fanny</dc:creator>
  <dc:description/>
  <cp:lastModifiedBy>Evrard Anne</cp:lastModifiedBy>
  <cp:revision>330</cp:revision>
  <dcterms:created xsi:type="dcterms:W3CDTF">2026-04-21T09:51:26Z</dcterms:created>
  <dcterms:modified xsi:type="dcterms:W3CDTF">2026-09-01T09:21:01Z</dcterms:modified>
  <dc:language>fr-FR</dc:language>
</cp:coreProperties>
</file>