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lected" sheetId="1" state="visible" r:id="rId2"/>
    <sheet name="Predicted_MIXL2_Targets" sheetId="2" state="visible" r:id="rId3"/>
    <sheet name="Sheet2" sheetId="3" state="visible" r:id="rId4"/>
  </sheets>
  <definedNames>
    <definedName function="false" hidden="true" localSheetId="0" name="_xlnm._FilterDatabase" vbProcedure="false">Selected!$A$1:$O$20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<sst xmlns="http://schemas.openxmlformats.org/spreadsheetml/2006/main" count="1683" uniqueCount="1287">
  <si>
    <t xml:space="preserve">Uniprot_Acc</t>
  </si>
  <si>
    <t xml:space="preserve">cluster_number</t>
  </si>
  <si>
    <t xml:space="preserve">Is_Predicted_MIXL1_Target</t>
  </si>
  <si>
    <t xml:space="preserve">direction</t>
  </si>
  <si>
    <t xml:space="preserve">FA3DOX.vs.FA3</t>
  </si>
  <si>
    <t xml:space="preserve">FA3DOX.vs.FA3MKO</t>
  </si>
  <si>
    <t xml:space="preserve">FA3MKO.vs.FA3</t>
  </si>
  <si>
    <t xml:space="preserve">MB3MKO.vs.MB3</t>
  </si>
  <si>
    <t xml:space="preserve">Entry name</t>
  </si>
  <si>
    <t xml:space="preserve">Status</t>
  </si>
  <si>
    <t xml:space="preserve">Protein names</t>
  </si>
  <si>
    <t xml:space="preserve">Gene names</t>
  </si>
  <si>
    <t xml:space="preserve">Organism</t>
  </si>
  <si>
    <t xml:space="preserve">Length</t>
  </si>
  <si>
    <t xml:space="preserve">Keywords</t>
  </si>
  <si>
    <t xml:space="preserve">O14745</t>
  </si>
  <si>
    <t xml:space="preserve">Up</t>
  </si>
  <si>
    <t xml:space="preserve">Down</t>
  </si>
  <si>
    <t xml:space="preserve">NHRF1_HUMAN</t>
  </si>
  <si>
    <t xml:space="preserve">reviewed</t>
  </si>
  <si>
    <t xml:space="preserve"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</si>
  <si>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 xml:space="preserve">SLC9A3R1 NHERF NHERF1</t>
  </si>
  <si>
    <t xml:space="preserve">Homo sapiens (Human)</t>
  </si>
  <si>
    <t xml:space="preserve">3D-structure;Acetylation;Alternative splicing;Cell membrane;Cell projection;Cytoplasm;Direct protein sequencing;Disease variant;Membrane;Phosphoprotein;Reference proteome;Repeat;Wnt signaling pathway</t>
  </si>
  <si>
    <t xml:space="preserve">O43236</t>
  </si>
  <si>
    <t xml:space="preserve">SEPT4_HUMAN</t>
  </si>
  <si>
    <t xml:space="preserve">Septin-4 (Bradeion beta) (Brain protein H5) (CE5B3 beta) (Cell division control-related protein 2) (hCDCREL-2) (Peanut-like protein 2)</t>
  </si>
  <si>
    <t xml:space="preserve">SEPTIN4 C17orf47 PNUTL2 SEP4 SEPT4 hucep-7</t>
  </si>
  <si>
    <t xml:space="preserve">3D-structure;Alternative splicing;Cell cycle;Cell division;Cell junction;Cell projection;Cilium;Coiled coil;Cytoplasm;Cytoplasmic vesicle;Differentiation;Direct protein sequencing;Flagellum;GTP-binding;Mitochondrion;Nucleotide-binding;Nucleus;Phosphoprotein;Reference proteome;Spermatogenesis;Synapse;Ubl conjugation</t>
  </si>
  <si>
    <t xml:space="preserve">O60271</t>
  </si>
  <si>
    <t xml:space="preserve">JIP4_HUMAN</t>
  </si>
  <si>
    <t xml:space="preserve"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</si>
  <si>
    <t xml:space="preserve">SPAG9 HSS KIAA0516 MAPK8IP4 SYD1 HLC6</t>
  </si>
  <si>
    <t xml:space="preserve">3D-structure;Acetylation;Alternative splicing;Coiled coil;Cytoplasm;Cytoplasmic vesicle;Lysosome;Membrane;Phosphoprotein;Reference proteome</t>
  </si>
  <si>
    <t xml:space="preserve">P22570</t>
  </si>
  <si>
    <t xml:space="preserve">ADRO_HUMAN</t>
  </si>
  <si>
    <t xml:space="preserve">NADPH:adrenodoxin oxidoreductase, mitochondrial (AR) (Adrenodoxin reductase) (EC 1.18.1.6) (Ferredoxin--NADP(+) reductase) (Ferredoxin reductase)</t>
  </si>
  <si>
    <t xml:space="preserve">FDXR ADXR</t>
  </si>
  <si>
    <t xml:space="preserve">Alternative splicing;Cholesterol metabolism;Deafness;Disease variant;Electron transport;FAD;Flavoprotein;Lipid metabolism;Membrane;Mitochondrion;Mitochondrion inner membrane;NADP;Neuropathy;Oxidoreductase;Phosphoprotein;Reference proteome;Steroid metabolism;Sterol metabolism;Transit peptide;Transport</t>
  </si>
  <si>
    <t xml:space="preserve">P52292</t>
  </si>
  <si>
    <t xml:space="preserve">IMA1_HUMAN</t>
  </si>
  <si>
    <t xml:space="preserve">Importin subunit alpha-1 (Karyopherin subunit alpha-2) (RAG cohort protein 1) (SRP1-alpha)</t>
  </si>
  <si>
    <t xml:space="preserve">KPNA2 RCH1 SRP1</t>
  </si>
  <si>
    <t xml:space="preserve">3D-structure;Acetylation;Cytoplasm;Direct protein sequencing;Endoplasmic reticulum;Golgi apparatus;Host-virus interaction;Membrane;Nucleus;Phosphoprotein;Protein transport;Reference proteome;Repeat;Transport</t>
  </si>
  <si>
    <t xml:space="preserve">Q14258</t>
  </si>
  <si>
    <t xml:space="preserve">TRI25_HUMAN</t>
  </si>
  <si>
    <t xml:space="preserve">E3 ubiquitin/ISG15 ligase TRIM25 (EC 6.3.2.n3) (Estrogen-responsive finger protein) (RING finger protein 147) (RING-type E3 ubiquitin transferase) (EC 2.3.2.27) (RING-type E3 ubiquitin transferase TRIM25) (Tripartite motif-containing protein 25) (Ubiquitin/ISG15-conjugating enzyme TRIM25) (Zinc finger protein 147)</t>
  </si>
  <si>
    <t xml:space="preserve">TRIM25 EFP RNF147 ZNF147</t>
  </si>
  <si>
    <t xml:space="preserve">3D-structure;Acetylation;Antiviral defense;Coiled coil;Cytoplasm;Host-virus interaction;Immunity;Innate immunity;Isopeptide bond;Ligase;Metal-binding;Nucleus;Phosphoprotein;Reference proteome;Transferase;Ubl conjugation;Ubl conjugation pathway;Zinc;Zinc-finger</t>
  </si>
  <si>
    <t xml:space="preserve">Q86X02</t>
  </si>
  <si>
    <t xml:space="preserve">CDR2L_HUMAN</t>
  </si>
  <si>
    <t xml:space="preserve">Cerebellar degeneration-related protein 2-like (Paraneoplastic 62 kDa antigen)</t>
  </si>
  <si>
    <t xml:space="preserve">CDR2L HUMPPA</t>
  </si>
  <si>
    <t xml:space="preserve">Coiled coil;Phosphoprotein;Reference proteome</t>
  </si>
  <si>
    <t xml:space="preserve">Q8IY81</t>
  </si>
  <si>
    <t xml:space="preserve">SPB1_HUMAN</t>
  </si>
  <si>
    <t xml:space="preserve">pre-rRNA 2'-O-ribose RNA methyltransferase FTSJ3 (EC 2.1.1.-) (Protein ftsJ homolog 3) (Putative rRNA methyltransferase 3)</t>
  </si>
  <si>
    <t xml:space="preserve">FTSJ3 SB92</t>
  </si>
  <si>
    <t xml:space="preserve">Citrullination;Coiled coil;Isopeptide bond;Methyltransferase;Nucleus;Phosphoprotein;Reference proteome;Ribosome biogenesis;S-adenosyl-L-methionine;Transferase;Ubl conjugation;rRNA processing</t>
  </si>
  <si>
    <t xml:space="preserve">Q8N3C0</t>
  </si>
  <si>
    <t xml:space="preserve">ASCC3_HUMAN</t>
  </si>
  <si>
    <t xml:space="preserve">Activating signal cointegrator 1 complex subunit 3 (EC 3.6.4.12) (ASC-1 complex subunit p200) (ASC1p200) (Helicase, ATP binding 1) (Trip4 complex subunit p200)</t>
  </si>
  <si>
    <t xml:space="preserve">ASCC3 HELIC1 RQT2</t>
  </si>
  <si>
    <t xml:space="preserve">3D-structure;ATP-binding;Acetylation;Alternative splicing;Coiled coil;Cytoplasm;DNA damage;DNA repair;Direct protein sequencing;Helicase;Hydrolase;Nucleotide-binding;Nucleus;Phosphoprotein;Reference proteome;Repeat;Transcription;Transcription regulation</t>
  </si>
  <si>
    <t xml:space="preserve">Q8TAT6</t>
  </si>
  <si>
    <t xml:space="preserve">NPL4_HUMAN</t>
  </si>
  <si>
    <t xml:space="preserve">Nuclear protein localization protein 4 homolog (Protein NPL4)</t>
  </si>
  <si>
    <t xml:space="preserve">NPLOC4 KIAA1499 NPL4</t>
  </si>
  <si>
    <t xml:space="preserve">Acetylation;Alternative splicing;Chaperone;Cytoplasm;Direct protein sequencing;Endoplasmic reticulum;Metal-binding;Nucleus;Reference proteome;Ubl conjugation pathway;Zinc;Zinc-finger</t>
  </si>
  <si>
    <t xml:space="preserve">Q9NZ52</t>
  </si>
  <si>
    <t xml:space="preserve">GGA3_HUMAN</t>
  </si>
  <si>
    <t xml:space="preserve">ADP-ribosylation factor-binding protein GGA3 (Golgi-localized, gamma ear-containing, ARF-binding protein 3)</t>
  </si>
  <si>
    <t xml:space="preserve">GGA3 KIAA0154</t>
  </si>
  <si>
    <t xml:space="preserve">3D-structure;Alternative splicing;Endosome;Golgi apparatus;Membrane;Phosphoprotein;Protein transport;Reference proteome;Transport;Ubl conjugation</t>
  </si>
  <si>
    <t xml:space="preserve">Q9UPN4</t>
  </si>
  <si>
    <t xml:space="preserve">CP131_HUMAN</t>
  </si>
  <si>
    <t xml:space="preserve">Centrosomal protein of 131 kDa (5-azacytidine-induced protein 1) (Pre-acrosome localization protein 1)</t>
  </si>
  <si>
    <t xml:space="preserve">CEP131 AZI1 KIAA1118</t>
  </si>
  <si>
    <t xml:space="preserve">Alternative splicing;Cell cycle;Cell projection;Cilium biogenesis/degradation;Cytoplasm;Cytoplasmic vesicle;Cytoskeleton;Developmental protein;Differentiation;Phosphoprotein;Reference proteome;Spermatogenesis;Transport;Ubl conjugation</t>
  </si>
  <si>
    <t xml:space="preserve">O00418</t>
  </si>
  <si>
    <t xml:space="preserve">EF2K_HUMAN</t>
  </si>
  <si>
    <t xml:space="preserve">Eukaryotic elongation factor 2 kinase (eEF-2 kinase) (eEF-2K) (EC 2.7.11.20) (Calcium/calmodulin-dependent eukaryotic elongation factor 2 kinase)</t>
  </si>
  <si>
    <t xml:space="preserve">EEF2K</t>
  </si>
  <si>
    <t xml:space="preserve">3D-structure;ATP-binding;Acetylation;Calcium;Calmodulin-binding;Kinase;Nucleotide-binding;Phosphoprotein;Reference proteome;Serine/threonine-protein kinase;Transferase</t>
  </si>
  <si>
    <t xml:space="preserve">O60502</t>
  </si>
  <si>
    <t xml:space="preserve">OGA_HUMAN</t>
  </si>
  <si>
    <t xml:space="preserve">Protein O-GlcNAcase (OGA) (EC 3.2.1.169) (Beta-N-acetylglucosaminidase) (Beta-N-acetylhexosaminidase) (Beta-hexosaminidase) (Meningioma-expressed antigen 5) (N-acetyl-beta-D-glucosaminidase) (N-acetyl-beta-glucosaminidase) (Nuclear cytoplasmic O-GlcNAcase and acetyltransferase) (NCOAT)</t>
  </si>
  <si>
    <t xml:space="preserve">OGA HEXC KIAA0679 MEA5 MGEA5</t>
  </si>
  <si>
    <t xml:space="preserve">3D-structure;Alternative splicing;Cytoplasm;Glycosidase;Host-virus interaction;Hydrolase;Nucleus;Phosphoprotein;Reference proteome</t>
  </si>
  <si>
    <t xml:space="preserve">P49354</t>
  </si>
  <si>
    <t xml:space="preserve">FNTA_HUMAN</t>
  </si>
  <si>
    <t xml:space="preserve"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</si>
  <si>
    <t xml:space="preserve">FNTA</t>
  </si>
  <si>
    <t xml:space="preserve">3D-structure;Acetylation;Alternative splicing;Magnesium;Phosphoprotein;Prenyltransferase;Reference proteome;Repeat;Transferase</t>
  </si>
  <si>
    <t xml:space="preserve">Q53EL6</t>
  </si>
  <si>
    <t xml:space="preserve">PDCD4_HUMAN</t>
  </si>
  <si>
    <t xml:space="preserve">Programmed cell death protein 4 (Neoplastic transformation inhibitor protein) (Nuclear antigen H731-like) (Protein 197/15a)</t>
  </si>
  <si>
    <t xml:space="preserve">PDCD4 H731</t>
  </si>
  <si>
    <t xml:space="preserve">3D-structure;Acetylation;Alternative splicing;Apoptosis;Cytoplasm;Nucleus;Phosphoprotein;RNA-binding;Reference proteome;Repeat;Tumor suppressor;Ubl conjugation</t>
  </si>
  <si>
    <t xml:space="preserve">Q5SW96</t>
  </si>
  <si>
    <t xml:space="preserve">ARH_HUMAN</t>
  </si>
  <si>
    <t xml:space="preserve">Low density lipoprotein receptor adapter protein 1 (Autosomal recessive hypercholesterolemia protein)</t>
  </si>
  <si>
    <t xml:space="preserve">LDLRAP1 ARH</t>
  </si>
  <si>
    <t xml:space="preserve">3D-structure;Acetylation;Atherosclerosis;Cholesterol metabolism;Cytoplasm;Disease variant;Endocytosis;Hyperlipidemia;Lipid metabolism;Phosphoprotein;Reference proteome;Steroid metabolism;Sterol metabolism</t>
  </si>
  <si>
    <t xml:space="preserve">Q8TC07</t>
  </si>
  <si>
    <t xml:space="preserve">TBC15_HUMAN</t>
  </si>
  <si>
    <t xml:space="preserve">TBC1 domain family member 15 (GTPase-activating protein RAB7) (GAP for RAB7) (Rab7-GAP)</t>
  </si>
  <si>
    <t xml:space="preserve">TBC1D15</t>
  </si>
  <si>
    <t xml:space="preserve">Acetylation;Alternative splicing;Cytoplasm;GTPase activation;Phosphoprotein;Reference proteome</t>
  </si>
  <si>
    <t xml:space="preserve">Q9Y3P4</t>
  </si>
  <si>
    <t xml:space="preserve">RHBD3_HUMAN</t>
  </si>
  <si>
    <t xml:space="preserve">Rhomboid domain-containing protein 3</t>
  </si>
  <si>
    <t xml:space="preserve">RHBDD3 C22orf3</t>
  </si>
  <si>
    <t xml:space="preserve">Membrane;Reference proteome;Transmembrane;Transmembrane helix</t>
  </si>
  <si>
    <t xml:space="preserve">From</t>
  </si>
  <si>
    <t xml:space="preserve">Entry</t>
  </si>
  <si>
    <t xml:space="preserve">Reviewed</t>
  </si>
  <si>
    <t xml:space="preserve">Entry Name</t>
  </si>
  <si>
    <t xml:space="preserve">Gene Names</t>
  </si>
  <si>
    <t xml:space="preserve">ENSG00000214897</t>
  </si>
  <si>
    <t xml:space="preserve">A0A0J9YXQ4</t>
  </si>
  <si>
    <t xml:space="preserve">PMA6E_HUMAN</t>
  </si>
  <si>
    <t xml:space="preserve">Paraneoplastic antigen Ma6E</t>
  </si>
  <si>
    <t xml:space="preserve">PNMA6E</t>
  </si>
  <si>
    <t xml:space="preserve">ENSG00000205129</t>
  </si>
  <si>
    <t xml:space="preserve">A7E2U8</t>
  </si>
  <si>
    <t xml:space="preserve">CD047_HUMAN</t>
  </si>
  <si>
    <t xml:space="preserve">UPF0602 protein C4orf47</t>
  </si>
  <si>
    <t xml:space="preserve">C4orf47 Chr4_1746</t>
  </si>
  <si>
    <t xml:space="preserve">ENSG00000204060</t>
  </si>
  <si>
    <t xml:space="preserve">A8MYZ6</t>
  </si>
  <si>
    <t xml:space="preserve">FOXO6_HUMAN</t>
  </si>
  <si>
    <t xml:space="preserve">Forkhead box protein O6</t>
  </si>
  <si>
    <t xml:space="preserve">FOXO6</t>
  </si>
  <si>
    <t xml:space="preserve">ENSG00000147394</t>
  </si>
  <si>
    <t xml:space="preserve">O15231</t>
  </si>
  <si>
    <t xml:space="preserve">ZN185_HUMAN</t>
  </si>
  <si>
    <t xml:space="preserve">Zinc finger protein 185 (LIM domain protein ZNF185) (P1-A)</t>
  </si>
  <si>
    <t xml:space="preserve">ZNF185</t>
  </si>
  <si>
    <t xml:space="preserve">ENSG00000137834</t>
  </si>
  <si>
    <t xml:space="preserve">O43541</t>
  </si>
  <si>
    <t xml:space="preserve">SMAD6_HUMAN</t>
  </si>
  <si>
    <t xml:space="preserve">Mothers against decapentaplegic homolog 6 (MAD homolog 6) (Mothers against DPP homolog 6) (SMAD family member 6) (SMAD 6) (Smad6) (hSMAD6)</t>
  </si>
  <si>
    <t xml:space="preserve">SMAD6 MADH6</t>
  </si>
  <si>
    <t xml:space="preserve">ENSG00000109390</t>
  </si>
  <si>
    <t xml:space="preserve">O43677</t>
  </si>
  <si>
    <t xml:space="preserve">NDUC1_HUMAN</t>
  </si>
  <si>
    <t xml:space="preserve">NADH dehydrogenase [ubiquinone] 1 subunit C1, mitochondrial (Complex I-KFYI) (CI-KFYI) (NADH-ubiquinone oxidoreductase KFYI subunit)</t>
  </si>
  <si>
    <t xml:space="preserve">NDUFC1</t>
  </si>
  <si>
    <t xml:space="preserve">ENSG00000168710</t>
  </si>
  <si>
    <t xml:space="preserve">O43865</t>
  </si>
  <si>
    <t xml:space="preserve">SAHH2_HUMAN</t>
  </si>
  <si>
    <t xml:space="preserve">S-adenosylhomocysteine hydrolase-like protein 1 (DC-expressed AHCY-like molecule) (IP(3)Rs binding protein released with IP(3)) (IRBIT) (Putative adenosylhomocysteinase 2) (S-adenosyl-L-homocysteine hydrolase 2) (AdoHcyase 2)</t>
  </si>
  <si>
    <t xml:space="preserve">AHCYL1 DCAL IRBIT XPVKONA</t>
  </si>
  <si>
    <t xml:space="preserve">ENSG00000135930</t>
  </si>
  <si>
    <t xml:space="preserve">O60573</t>
  </si>
  <si>
    <t xml:space="preserve">IF4E2_HUMAN</t>
  </si>
  <si>
    <t xml:space="preserve"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</si>
  <si>
    <t xml:space="preserve">EIF4E2 EIF4EL3</t>
  </si>
  <si>
    <t xml:space="preserve">ENSG00000138674</t>
  </si>
  <si>
    <t xml:space="preserve">O94979</t>
  </si>
  <si>
    <t xml:space="preserve">SC31A_HUMAN</t>
  </si>
  <si>
    <t xml:space="preserve">Protein transport protein Sec31A (ABP125) (ABP130) (SEC31-like protein 1) (SEC31-related protein A) (Web1-like protein)</t>
  </si>
  <si>
    <t xml:space="preserve">SEC31A KIAA0905 SEC31L1 HSPC275 HSPC334</t>
  </si>
  <si>
    <t xml:space="preserve">ENSG00000174851</t>
  </si>
  <si>
    <t xml:space="preserve">O95070</t>
  </si>
  <si>
    <t xml:space="preserve">YIF1A_HUMAN</t>
  </si>
  <si>
    <t xml:space="preserve">Protein YIF1A (54TMp) (YIP1-interacting factor homolog A)</t>
  </si>
  <si>
    <t xml:space="preserve">YIF1A 54TM HYIF1P YIF1</t>
  </si>
  <si>
    <t xml:space="preserve">ENSG00000105085</t>
  </si>
  <si>
    <t xml:space="preserve">O95402</t>
  </si>
  <si>
    <t xml:space="preserve">MED26_HUMAN</t>
  </si>
  <si>
    <t xml:space="preserve">Mediator of RNA polymerase II transcription subunit 26 (Activator-recruited cofactor 70 kDa component) (ARC70) (Cofactor required for Sp1 transcriptional activation subunit 7) (CRSP complex subunit 7) (Mediator complex subunit 26) (Transcriptional coactivator CRSP70)</t>
  </si>
  <si>
    <t xml:space="preserve">MED26 ARC70 CRSP7</t>
  </si>
  <si>
    <t xml:space="preserve">ENSG00000087460</t>
  </si>
  <si>
    <t xml:space="preserve">O95467</t>
  </si>
  <si>
    <t xml:space="preserve">GNAS3_HUMAN</t>
  </si>
  <si>
    <t xml:space="preserve">Neuroendocrine secretory protein 55 (NESP55) [Cleaved into: LHAL tetrapeptide; GPIPIRRH peptide]</t>
  </si>
  <si>
    <t xml:space="preserve">GNAS GNAS1</t>
  </si>
  <si>
    <t xml:space="preserve">ENSG00000166224</t>
  </si>
  <si>
    <t xml:space="preserve">O95470</t>
  </si>
  <si>
    <t xml:space="preserve">SGPL1_HUMAN</t>
  </si>
  <si>
    <t xml:space="preserve">Sphingosine-1-phosphate lyase 1 (S1PL) (SP-lyase 1) (SPL 1) (hSPL) (EC 4.1.2.27) (Sphingosine-1-phosphate aldolase)</t>
  </si>
  <si>
    <t xml:space="preserve">SGPL1 KIAA1252</t>
  </si>
  <si>
    <t xml:space="preserve">ENSG00000177606</t>
  </si>
  <si>
    <t xml:space="preserve">P05412</t>
  </si>
  <si>
    <t xml:space="preserve">JUN_HUMAN</t>
  </si>
  <si>
    <t xml:space="preserve">Transcription factor Jun (Activator protein 1) (AP1) (Proto-oncogene c-Jun) (Transcription factor AP-1 subunit Jun) (V-jun avian sarcoma virus 17 oncogene homolog) (p39)</t>
  </si>
  <si>
    <t xml:space="preserve">JUN</t>
  </si>
  <si>
    <t xml:space="preserve">ENSG00000166278</t>
  </si>
  <si>
    <t xml:space="preserve">P06681</t>
  </si>
  <si>
    <t xml:space="preserve">CO2_HUMAN</t>
  </si>
  <si>
    <t xml:space="preserve">Complement C2 (EC 3.4.21.43) (C3/C5 convertase) [Cleaved into: Complement C2b fragment; Complement C2a fragment]</t>
  </si>
  <si>
    <t xml:space="preserve">C2</t>
  </si>
  <si>
    <t xml:space="preserve">ENSG00000126903</t>
  </si>
  <si>
    <t xml:space="preserve">P09131</t>
  </si>
  <si>
    <t xml:space="preserve">P3_HUMAN</t>
  </si>
  <si>
    <t xml:space="preserve">P3 protein (Solute carrier family 10 member 3)</t>
  </si>
  <si>
    <t xml:space="preserve">SLC10A3 DXS253E P3</t>
  </si>
  <si>
    <t xml:space="preserve">ENSG00000110887</t>
  </si>
  <si>
    <t xml:space="preserve">P14920</t>
  </si>
  <si>
    <t xml:space="preserve">OXDA_HUMAN</t>
  </si>
  <si>
    <t xml:space="preserve">D-amino-acid oxidase (DAAO) (DAMOX) (DAO) (EC 1.4.3.3)</t>
  </si>
  <si>
    <t xml:space="preserve">DAO DAMOX</t>
  </si>
  <si>
    <t xml:space="preserve">ENSG00000175592</t>
  </si>
  <si>
    <t xml:space="preserve">P15407</t>
  </si>
  <si>
    <t xml:space="preserve">FOSL1_HUMAN</t>
  </si>
  <si>
    <t xml:space="preserve">Fos-related antigen 1 (FRA-1)</t>
  </si>
  <si>
    <t xml:space="preserve">FOSL1 FRA1</t>
  </si>
  <si>
    <t xml:space="preserve">ENSG00000178127</t>
  </si>
  <si>
    <t xml:space="preserve">P19404</t>
  </si>
  <si>
    <t xml:space="preserve">NDUV2_HUMAN</t>
  </si>
  <si>
    <t xml:space="preserve">NADH dehydrogenase [ubiquinone] flavoprotein 2, mitochondrial (EC 7.1.1.2) (NADH-ubiquinone oxidoreductase 24 kDa subunit)</t>
  </si>
  <si>
    <t xml:space="preserve">NDUFV2</t>
  </si>
  <si>
    <t xml:space="preserve">ENSG00000065357</t>
  </si>
  <si>
    <t xml:space="preserve">P23743</t>
  </si>
  <si>
    <t xml:space="preserve">DGKA_HUMAN</t>
  </si>
  <si>
    <t xml:space="preserve">Diacylglycerol kinase alpha (DAG kinase alpha) (EC 2.7.1.107) (80 kDa diacylglycerol kinase) (Diglyceride kinase alpha) (DGK-alpha)</t>
  </si>
  <si>
    <t xml:space="preserve">DGKA DAGK DAGK1</t>
  </si>
  <si>
    <t xml:space="preserve">ENSG00000204394</t>
  </si>
  <si>
    <t xml:space="preserve">P26640</t>
  </si>
  <si>
    <t xml:space="preserve">SYVC_HUMAN</t>
  </si>
  <si>
    <t xml:space="preserve">Valine--tRNA ligase (EC 6.1.1.9) (Protein G7a) (Valyl-tRNA synthetase) (ValRS)</t>
  </si>
  <si>
    <t xml:space="preserve">VARS1 G7A VARS VARS2</t>
  </si>
  <si>
    <t xml:space="preserve">ENSG00000099624</t>
  </si>
  <si>
    <t xml:space="preserve">P30049</t>
  </si>
  <si>
    <t xml:space="preserve">ATPD_HUMAN</t>
  </si>
  <si>
    <t xml:space="preserve">ATP synthase subunit delta, mitochondrial (ATP synthase F1 subunit delta) (F-ATPase delta subunit)</t>
  </si>
  <si>
    <t xml:space="preserve">ATP5F1D ATP5D</t>
  </si>
  <si>
    <t xml:space="preserve">ENSG00000141012</t>
  </si>
  <si>
    <t xml:space="preserve">P34059</t>
  </si>
  <si>
    <t xml:space="preserve">GALNS_HUMAN</t>
  </si>
  <si>
    <t xml:space="preserve">N-acetylgalactosamine-6-sulfatase (EC 3.1.6.4) (Chondroitinsulfatase) (Chondroitinase) (Galactose-6-sulfate sulfatase) (GalN6S) (N-acetylgalactosamine-6-sulfate sulfatase) (GalNAc6S sulfatase)</t>
  </si>
  <si>
    <t xml:space="preserve">GALNS</t>
  </si>
  <si>
    <t xml:space="preserve">ENSG00000116251</t>
  </si>
  <si>
    <t xml:space="preserve">P35268</t>
  </si>
  <si>
    <t xml:space="preserve">RL22_HUMAN</t>
  </si>
  <si>
    <t xml:space="preserve">60S ribosomal protein L22 (EBER-associated protein) (EAP) (Epstein-Barr virus small RNA-associated protein) (Heparin-binding protein HBp15) (Large ribosomal subunit protein eL22)</t>
  </si>
  <si>
    <t xml:space="preserve">RPL22</t>
  </si>
  <si>
    <t xml:space="preserve">ENSG00000125968</t>
  </si>
  <si>
    <t xml:space="preserve">P41134</t>
  </si>
  <si>
    <t xml:space="preserve">ID1_HUMAN</t>
  </si>
  <si>
    <t xml:space="preserve">DNA-binding protein inhibitor ID-1 (Class B basic helix-loop-helix protein 24) (bHLHb24) (Inhibitor of DNA binding 1) (Inhibitor of differentiation 1)</t>
  </si>
  <si>
    <t xml:space="preserve">ID1 BHLHB24 ID</t>
  </si>
  <si>
    <t xml:space="preserve">ENSG00000132964</t>
  </si>
  <si>
    <t xml:space="preserve">P49336</t>
  </si>
  <si>
    <t xml:space="preserve">CDK8_HUMAN</t>
  </si>
  <si>
    <t xml:space="preserve">Cyclin-dependent kinase 8 (EC 2.7.11.22) (EC 2.7.11.23) (Cell division protein kinase 8) (Mediator complex subunit CDK8) (Mediator of RNA polymerase II transcription subunit CDK8) (Protein kinase K35)</t>
  </si>
  <si>
    <t xml:space="preserve">CDK8</t>
  </si>
  <si>
    <t xml:space="preserve">ENSG00000100034</t>
  </si>
  <si>
    <t xml:space="preserve">P49593</t>
  </si>
  <si>
    <t xml:space="preserve">PPM1F_HUMAN</t>
  </si>
  <si>
    <t xml:space="preserve">Protein phosphatase 1F (EC 3.1.3.16) (Ca(2+)/calmodulin-dependent protein kinase phosphatase) (CaM-kinase phosphatase) (CaMKPase) (Partner of PIX 2) (Protein fem-2 homolog) (hFem-2)</t>
  </si>
  <si>
    <t xml:space="preserve">PPM1F KIAA0015 POPX2</t>
  </si>
  <si>
    <t xml:space="preserve">ENSG00000153201</t>
  </si>
  <si>
    <t xml:space="preserve">P49792</t>
  </si>
  <si>
    <t xml:space="preserve">RBP2_HUMAN</t>
  </si>
  <si>
    <t xml:space="preserve">E3 SUMO-protein ligase RanBP2 (EC 2.3.2.-) (358 kDa nucleoporin) (Nuclear pore complex protein Nup358) (Nucleoporin Nup358) (Ran-binding protein 2) (RanBP2) (p270)</t>
  </si>
  <si>
    <t xml:space="preserve">RANBP2 NUP358</t>
  </si>
  <si>
    <t xml:space="preserve">ENSG00000155850</t>
  </si>
  <si>
    <t xml:space="preserve">P50443</t>
  </si>
  <si>
    <t xml:space="preserve">S26A2_HUMAN</t>
  </si>
  <si>
    <t xml:space="preserve">Sulfate transporter (Diastrophic dysplasia protein) (Solute carrier family 26 member 2)</t>
  </si>
  <si>
    <t xml:space="preserve">SLC26A2 DTD DTDST</t>
  </si>
  <si>
    <t xml:space="preserve">ENSG00000143321</t>
  </si>
  <si>
    <t xml:space="preserve">P51858</t>
  </si>
  <si>
    <t xml:space="preserve">HDGF_HUMAN</t>
  </si>
  <si>
    <t xml:space="preserve">Hepatoma-derived growth factor (HDGF) (High mobility group protein 1-like 2) (HMG-1L2)</t>
  </si>
  <si>
    <t xml:space="preserve">HDGF HMG1L2</t>
  </si>
  <si>
    <t xml:space="preserve">ENSG00000049246</t>
  </si>
  <si>
    <t xml:space="preserve">P56645</t>
  </si>
  <si>
    <t xml:space="preserve">PER3_HUMAN</t>
  </si>
  <si>
    <t xml:space="preserve">Period circadian protein homolog 3 (hPER3) (Cell growth-inhibiting gene 13 protein) (Circadian clock protein PERIOD 3)</t>
  </si>
  <si>
    <t xml:space="preserve">PER3 GIG13</t>
  </si>
  <si>
    <t xml:space="preserve">ENSG00000157224</t>
  </si>
  <si>
    <t xml:space="preserve">P56749</t>
  </si>
  <si>
    <t xml:space="preserve">CLD12_HUMAN</t>
  </si>
  <si>
    <t xml:space="preserve">Claudin-12</t>
  </si>
  <si>
    <t xml:space="preserve">CLDN12</t>
  </si>
  <si>
    <t xml:space="preserve">ENSG00000100142</t>
  </si>
  <si>
    <t xml:space="preserve">P61218</t>
  </si>
  <si>
    <t xml:space="preserve">RPAB2_HUMAN</t>
  </si>
  <si>
    <t xml:space="preserve">DNA-directed RNA polymerases I, II, and III subunit RPABC2 (RNA polymerases I, II, and III subunit ABC2) (DNA-directed RNA polymerase II subunit F) (DNA-directed RNA polymerases I, II, and III 14.4 kDa polypeptide) (RPABC14.4) (RPB14.4) (RPB6 homolog) (RPC15)</t>
  </si>
  <si>
    <t xml:space="preserve">POLR2F POLRF</t>
  </si>
  <si>
    <t xml:space="preserve">P63092</t>
  </si>
  <si>
    <t xml:space="preserve">GNAS2_HUMAN</t>
  </si>
  <si>
    <t xml:space="preserve">Guanine nucleotide-binding protein G(s) subunit alpha isoforms short (Adenylate cyclase-stimulating G alpha protein)</t>
  </si>
  <si>
    <t xml:space="preserve">GNAS GNAS1 GSP</t>
  </si>
  <si>
    <t xml:space="preserve">ENSG00000184481</t>
  </si>
  <si>
    <t xml:space="preserve">P98177</t>
  </si>
  <si>
    <t xml:space="preserve">FOXO4_HUMAN</t>
  </si>
  <si>
    <t xml:space="preserve">Forkhead box protein O4 (Fork head domain transcription factor AFX1)</t>
  </si>
  <si>
    <t xml:space="preserve">FOXO4 AFX AFX1 MLLT7</t>
  </si>
  <si>
    <t xml:space="preserve">ENSG00000159216</t>
  </si>
  <si>
    <t xml:space="preserve">Q01196</t>
  </si>
  <si>
    <t xml:space="preserve">RUNX1_HUMAN</t>
  </si>
  <si>
    <t xml:space="preserve"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</si>
  <si>
    <t xml:space="preserve">RUNX1 AML1 CBFA2</t>
  </si>
  <si>
    <t xml:space="preserve">ENSG00000197976</t>
  </si>
  <si>
    <t xml:space="preserve">Q02040</t>
  </si>
  <si>
    <t xml:space="preserve">AK17A_HUMAN</t>
  </si>
  <si>
    <t xml:space="preserve">A-kinase anchor protein 17A (AKAP-17A) (721P) (B-lymphocyte antigen) (Protein XE7) (Protein kinase A-anchoring protein 17A) (PRKA17A) (Splicing factor, arginine/serine-rich 17A)</t>
  </si>
  <si>
    <t xml:space="preserve">AKAP17A CXYorf3 DXYS155E SFRS17A XE7</t>
  </si>
  <si>
    <t xml:space="preserve">ENSG00000132518</t>
  </si>
  <si>
    <t xml:space="preserve">Q02846</t>
  </si>
  <si>
    <t xml:space="preserve">GUC2D_HUMAN</t>
  </si>
  <si>
    <t xml:space="preserve">Retinal guanylyl cyclase 1 (RETGC-1) (EC 4.6.1.2) (CG-E) (Guanylate cyclase 2D, retinal) (Rod outer segment membrane guanylate cyclase) (ROS-GC)</t>
  </si>
  <si>
    <t xml:space="preserve">GUCY2D CORD6 GUC1A4 GUC2D RETGC RETGC1</t>
  </si>
  <si>
    <t xml:space="preserve">ENSG00000130382</t>
  </si>
  <si>
    <t xml:space="preserve">Q03111</t>
  </si>
  <si>
    <t xml:space="preserve">ENL_HUMAN</t>
  </si>
  <si>
    <t xml:space="preserve">Protein ENL (YEATS domain-containing protein 1)</t>
  </si>
  <si>
    <t xml:space="preserve">MLLT1 ENL LTG19 YEATS1</t>
  </si>
  <si>
    <t xml:space="preserve">ENSG00000110921</t>
  </si>
  <si>
    <t xml:space="preserve">Q03426</t>
  </si>
  <si>
    <t xml:space="preserve">KIME_HUMAN</t>
  </si>
  <si>
    <t xml:space="preserve">Mevalonate kinase (MK) (EC 2.7.1.36)</t>
  </si>
  <si>
    <t xml:space="preserve">MVK</t>
  </si>
  <si>
    <t xml:space="preserve">ENSG00000162924</t>
  </si>
  <si>
    <t xml:space="preserve">Q04864</t>
  </si>
  <si>
    <t xml:space="preserve">REL_HUMAN</t>
  </si>
  <si>
    <t xml:space="preserve">Proto-oncogene c-Rel</t>
  </si>
  <si>
    <t xml:space="preserve">REL</t>
  </si>
  <si>
    <t xml:space="preserve">ENSG00000168214</t>
  </si>
  <si>
    <t xml:space="preserve">Q06330</t>
  </si>
  <si>
    <t xml:space="preserve">SUH_HUMAN</t>
  </si>
  <si>
    <t xml:space="preserve">Recombining binding protein suppressor of hairless (CBF-1) (J kappa-recombination signal-binding protein) (RBP-J kappa) (RBP-J) (RBP-JK) (Renal carcinoma antigen NY-REN-30)</t>
  </si>
  <si>
    <t xml:space="preserve">RBPJ IGKJRB IGKJRB1 RBPJK RBPSUH</t>
  </si>
  <si>
    <t xml:space="preserve">ENSG00000115904</t>
  </si>
  <si>
    <t xml:space="preserve">Q07889</t>
  </si>
  <si>
    <t xml:space="preserve">SOS1_HUMAN</t>
  </si>
  <si>
    <t xml:space="preserve">Son of sevenless homolog 1 (SOS-1)</t>
  </si>
  <si>
    <t xml:space="preserve">SOS1</t>
  </si>
  <si>
    <t xml:space="preserve">ENSG00000185504</t>
  </si>
  <si>
    <t xml:space="preserve">Q0VG06</t>
  </si>
  <si>
    <t xml:space="preserve">FP100_HUMAN</t>
  </si>
  <si>
    <t xml:space="preserve">Fanconi anemia core complex-associated protein 100 (Fanconi anemia-associated protein of 100 kDa)</t>
  </si>
  <si>
    <t xml:space="preserve">FAAP100 C17orf70</t>
  </si>
  <si>
    <t xml:space="preserve">ENSG00000141542</t>
  </si>
  <si>
    <t xml:space="preserve">Q12829</t>
  </si>
  <si>
    <t xml:space="preserve">RB40B_HUMAN</t>
  </si>
  <si>
    <t xml:space="preserve">Ras-related protein Rab-40B (SOCS box-containing protein RAR) (Protein Rar)</t>
  </si>
  <si>
    <t xml:space="preserve">RAB40B SEC4L</t>
  </si>
  <si>
    <t xml:space="preserve">ENSG00000132463</t>
  </si>
  <si>
    <t xml:space="preserve">Q12849</t>
  </si>
  <si>
    <t xml:space="preserve">GRSF1_HUMAN</t>
  </si>
  <si>
    <t xml:space="preserve">G-rich sequence factor 1 (GRSF-1)</t>
  </si>
  <si>
    <t xml:space="preserve">GRSF1</t>
  </si>
  <si>
    <t xml:space="preserve">ENSG00000101109</t>
  </si>
  <si>
    <t xml:space="preserve">Q13043</t>
  </si>
  <si>
    <t xml:space="preserve">STK4_HUMAN</t>
  </si>
  <si>
    <t xml:space="preserve"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</si>
  <si>
    <t xml:space="preserve">STK4 KRS2 MST1</t>
  </si>
  <si>
    <t xml:space="preserve">ENSG00000099622</t>
  </si>
  <si>
    <t xml:space="preserve">Q14011</t>
  </si>
  <si>
    <t xml:space="preserve">CIRBP_HUMAN</t>
  </si>
  <si>
    <t xml:space="preserve">Cold-inducible RNA-binding protein (A18 hnRNP) (Glycine-rich RNA-binding protein CIRP)</t>
  </si>
  <si>
    <t xml:space="preserve">CIRBP A18HNRNP CIRP</t>
  </si>
  <si>
    <t xml:space="preserve">ENSG00000164808</t>
  </si>
  <si>
    <t xml:space="preserve">Q14159</t>
  </si>
  <si>
    <t xml:space="preserve">SPIDR_HUMAN</t>
  </si>
  <si>
    <t xml:space="preserve">DNA repair-scaffolding protein (Scaffolding protein involved in DNA repair)</t>
  </si>
  <si>
    <t xml:space="preserve">SPIDR KIAA0146</t>
  </si>
  <si>
    <t xml:space="preserve">ENSG00000076003</t>
  </si>
  <si>
    <t xml:space="preserve">Q14566</t>
  </si>
  <si>
    <t xml:space="preserve">MCM6_HUMAN</t>
  </si>
  <si>
    <t xml:space="preserve">DNA replication licensing factor MCM6 (EC 3.6.4.12) (p105MCM)</t>
  </si>
  <si>
    <t xml:space="preserve">MCM6</t>
  </si>
  <si>
    <t xml:space="preserve">ENSG00000166803</t>
  </si>
  <si>
    <t xml:space="preserve">Q15004</t>
  </si>
  <si>
    <t xml:space="preserve">PAF15_HUMAN</t>
  </si>
  <si>
    <t xml:space="preserve">PCNA-associated factor (Hepatitis C virus NS5A-transactivated protein 9) (HCV NS5A-transactivated protein 9) (Overexpressed in anaplastic thyroid carcinoma 1) (OEATC-1) (PCNA-associated factor of 15 kDa) (PAF15) (p15PAF) (PCNA-clamp-associated factor)</t>
  </si>
  <si>
    <t xml:space="preserve">PCLAF KIAA0101 NS5ATP9 PAF L5</t>
  </si>
  <si>
    <t xml:space="preserve">ENSG00000138641</t>
  </si>
  <si>
    <t xml:space="preserve">Q15034</t>
  </si>
  <si>
    <t xml:space="preserve">HERC3_HUMAN</t>
  </si>
  <si>
    <t xml:space="preserve">Probable E3 ubiquitin-protein ligase HERC3 (EC 2.3.2.26) (HECT domain and RCC1-like domain-containing protein 3) (HECT-type E3 ubiquitin transferase HERC3)</t>
  </si>
  <si>
    <t xml:space="preserve">HERC3 KIAA0032</t>
  </si>
  <si>
    <t xml:space="preserve">ENSG00000115896</t>
  </si>
  <si>
    <t xml:space="preserve">Q15111</t>
  </si>
  <si>
    <t xml:space="preserve">PLCL1_HUMAN</t>
  </si>
  <si>
    <t xml:space="preserve">Inactive phospholipase C-like protein 1 (PLC-L1) (Phospholipase C-deleted in lung carcinoma) (Phospholipase C-related but catalytically inactive protein) (PRIP)</t>
  </si>
  <si>
    <t xml:space="preserve">PLCL1</t>
  </si>
  <si>
    <t xml:space="preserve">ENSG00000103671</t>
  </si>
  <si>
    <t xml:space="preserve">Q15650</t>
  </si>
  <si>
    <t xml:space="preserve">TRIP4_HUMAN</t>
  </si>
  <si>
    <t xml:space="preserve">Activating signal cointegrator 1 (ASC-1) (Thyroid receptor-interacting protein 4) (TR-interacting protein 4) (TRIP-4)</t>
  </si>
  <si>
    <t xml:space="preserve">TRIP4 RQT4</t>
  </si>
  <si>
    <t xml:space="preserve">ENSG00000185974</t>
  </si>
  <si>
    <t xml:space="preserve">Q15835</t>
  </si>
  <si>
    <t xml:space="preserve">GRK1_HUMAN</t>
  </si>
  <si>
    <t xml:space="preserve">Rhodopsin kinase GRK1 (RK) (EC 2.7.11.14) (G protein-coupled receptor kinase 1)</t>
  </si>
  <si>
    <t xml:space="preserve">GRK1 RHOK</t>
  </si>
  <si>
    <t xml:space="preserve">ENSG00000255072</t>
  </si>
  <si>
    <t xml:space="preserve">Q3MUY2</t>
  </si>
  <si>
    <t xml:space="preserve">PIGY_HUMAN</t>
  </si>
  <si>
    <t xml:space="preserve">Phosphatidylinositol N-acetylglucosaminyltransferase subunit Y (Phosphatidylinositol-glycan biosynthesis class Y protein) (PIG-Y)</t>
  </si>
  <si>
    <t xml:space="preserve">PIGY</t>
  </si>
  <si>
    <t xml:space="preserve">ENSG00000132406</t>
  </si>
  <si>
    <t xml:space="preserve">Q5BJH2</t>
  </si>
  <si>
    <t xml:space="preserve">TM128_HUMAN</t>
  </si>
  <si>
    <t xml:space="preserve">Transmembrane protein 128</t>
  </si>
  <si>
    <t xml:space="preserve">TMEM128</t>
  </si>
  <si>
    <t xml:space="preserve">ENSG00000260903</t>
  </si>
  <si>
    <t xml:space="preserve">Q5GH72</t>
  </si>
  <si>
    <t xml:space="preserve">XKR7_HUMAN</t>
  </si>
  <si>
    <t xml:space="preserve">XK-related protein 7</t>
  </si>
  <si>
    <t xml:space="preserve">XKR7 C20orf159 XRG7</t>
  </si>
  <si>
    <t xml:space="preserve">Q5JWF2</t>
  </si>
  <si>
    <t xml:space="preserve">GNAS1_HUMAN</t>
  </si>
  <si>
    <t xml:space="preserve">Guanine nucleotide-binding protein G(s) subunit alpha isoforms XLas (Adenylate cyclase-stimulating G alpha protein) (Extra large alphas protein) (XLalphas)</t>
  </si>
  <si>
    <t xml:space="preserve">ENSG00000137411</t>
  </si>
  <si>
    <t xml:space="preserve">Q5ST30</t>
  </si>
  <si>
    <t xml:space="preserve">SYVM_HUMAN</t>
  </si>
  <si>
    <t xml:space="preserve">Valine--tRNA ligase, mitochondrial (EC 6.1.1.9) (Valyl-tRNA synthetase) (ValRS) (Valyl-tRNA synthetase-like)</t>
  </si>
  <si>
    <t xml:space="preserve">VARS2 KIAA1885 VARS2L VARSL</t>
  </si>
  <si>
    <t xml:space="preserve">ENSG00000160072</t>
  </si>
  <si>
    <t xml:space="preserve">Q5T9A4</t>
  </si>
  <si>
    <t xml:space="preserve">ATD3B_HUMAN</t>
  </si>
  <si>
    <t xml:space="preserve">ATPase family AAA domain-containing protein 3B (AAA-TOB3)</t>
  </si>
  <si>
    <t xml:space="preserve">ATAD3B KIAA1273 TOB3</t>
  </si>
  <si>
    <t xml:space="preserve">ENSG00000154079</t>
  </si>
  <si>
    <t xml:space="preserve">Q5VUM1</t>
  </si>
  <si>
    <t xml:space="preserve">SDHF4_HUMAN</t>
  </si>
  <si>
    <t xml:space="preserve">Succinate dehydrogenase assembly factor 4, mitochondrial (SDH assembly factor 4) (SDHAF4)</t>
  </si>
  <si>
    <t xml:space="preserve">SDHAF4 C6orf57</t>
  </si>
  <si>
    <t xml:space="preserve">ENSG00000164944</t>
  </si>
  <si>
    <t xml:space="preserve">Q69YN4</t>
  </si>
  <si>
    <t xml:space="preserve">VIR_HUMAN</t>
  </si>
  <si>
    <t xml:space="preserve">Protein virilizer homolog</t>
  </si>
  <si>
    <t xml:space="preserve">VIRMA KIAA1429 MSTP054</t>
  </si>
  <si>
    <t xml:space="preserve">ENSG00000077684</t>
  </si>
  <si>
    <t xml:space="preserve">Q6IE81</t>
  </si>
  <si>
    <t xml:space="preserve">JADE1_HUMAN</t>
  </si>
  <si>
    <t xml:space="preserve">Protein Jade-1 (Jade family PHD finger protein 1) (PHD finger protein 17)</t>
  </si>
  <si>
    <t xml:space="preserve">JADE1 KIAA1807 PHF17</t>
  </si>
  <si>
    <t xml:space="preserve">ENSG00000111684</t>
  </si>
  <si>
    <t xml:space="preserve">Q6P1A2</t>
  </si>
  <si>
    <t xml:space="preserve">MBOA5_HUMAN</t>
  </si>
  <si>
    <t xml:space="preserve"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(Lysophosphatidylserine acyltransferase) (LPSAT) (Lyso-PS acyltransferase) (Membrane-bound O-acyltransferase domain-containing protein 5) (O-acyltransferase domain-containing protein 5)</t>
  </si>
  <si>
    <t xml:space="preserve">LPCAT3 MBOAT5 OACT5</t>
  </si>
  <si>
    <t xml:space="preserve">ENSG00000038358</t>
  </si>
  <si>
    <t xml:space="preserve">Q6P2E9</t>
  </si>
  <si>
    <t xml:space="preserve">EDC4_HUMAN</t>
  </si>
  <si>
    <t xml:space="preserve">Enhancer of mRNA-decapping protein 4 (Autoantigen Ge-1) (Autoantigen RCD-8) (Human enhancer of decapping large subunit) (Hedls)</t>
  </si>
  <si>
    <t xml:space="preserve">EDC4 HEDLS</t>
  </si>
  <si>
    <t xml:space="preserve">ENSG00000174871</t>
  </si>
  <si>
    <t xml:space="preserve">Q6PI25</t>
  </si>
  <si>
    <t xml:space="preserve">CNIH2_HUMAN</t>
  </si>
  <si>
    <t xml:space="preserve">Protein cornichon homolog 2 (CNIH-2) (Cornichon family AMPA receptor auxiliary protein 2) (Cornichon-like protein)</t>
  </si>
  <si>
    <t xml:space="preserve">CNIH2 CNIL</t>
  </si>
  <si>
    <t xml:space="preserve">ENSG00000163291</t>
  </si>
  <si>
    <t xml:space="preserve">Q6TCH7</t>
  </si>
  <si>
    <t xml:space="preserve">PAQR3_HUMAN</t>
  </si>
  <si>
    <t xml:space="preserve">Progestin and adipoQ receptor family member 3 (Progestin and adipoQ receptor family member III) (Raf kinase trapping to Golgi) (RKTG)</t>
  </si>
  <si>
    <t xml:space="preserve">PAQR3</t>
  </si>
  <si>
    <t xml:space="preserve">ENSG00000167536</t>
  </si>
  <si>
    <t xml:space="preserve">Q6UX07</t>
  </si>
  <si>
    <t xml:space="preserve">DHR13_HUMAN</t>
  </si>
  <si>
    <t xml:space="preserve">Dehydrogenase/reductase SDR family member 13 (EC 1.1.-.-) (Short chain dehydrogenase/reductase family 7C member 5) (Protein SDR7C5)</t>
  </si>
  <si>
    <t xml:space="preserve">DHRS13 SDR7C5 UNQ419/PRO853</t>
  </si>
  <si>
    <t xml:space="preserve">ENSG00000138750</t>
  </si>
  <si>
    <t xml:space="preserve">Q7Z3B4</t>
  </si>
  <si>
    <t xml:space="preserve">NUP54_HUMAN</t>
  </si>
  <si>
    <t xml:space="preserve">Nucleoporin p54 (54 kDa nucleoporin)</t>
  </si>
  <si>
    <t xml:space="preserve">NUP54</t>
  </si>
  <si>
    <t xml:space="preserve">ENSG00000109586</t>
  </si>
  <si>
    <t xml:space="preserve">Q86SF2</t>
  </si>
  <si>
    <t xml:space="preserve">GALT7_HUMAN</t>
  </si>
  <si>
    <t xml:space="preserve">N-acetylgalactosaminyltransferase 7 (EC 2.4.1.41) (Polypeptide GalNAc transferase 7) (GalNAc-T7) (pp-GaNTase 7) (Protein-UDP acetylgalactosaminyltransferase 7) (UDP-GalNAc:polypeptide N-acetylgalactosaminyltransferase 7)</t>
  </si>
  <si>
    <t xml:space="preserve">GALNT7</t>
  </si>
  <si>
    <t xml:space="preserve">ENSG00000172006</t>
  </si>
  <si>
    <t xml:space="preserve">Q86TJ5</t>
  </si>
  <si>
    <t xml:space="preserve">ZN554_HUMAN</t>
  </si>
  <si>
    <t xml:space="preserve">Zinc finger protein 554</t>
  </si>
  <si>
    <t xml:space="preserve">ZNF554</t>
  </si>
  <si>
    <t xml:space="preserve">ENSG00000213533</t>
  </si>
  <si>
    <t xml:space="preserve">Q86TL2</t>
  </si>
  <si>
    <t xml:space="preserve">STIMA_HUMAN</t>
  </si>
  <si>
    <t xml:space="preserve">Store-operated calcium entry regulator STIMATE (STIM-activating enhancer encoded by TMEM110) (Transmembrane protein 110)</t>
  </si>
  <si>
    <t xml:space="preserve">STIMATE TMEM110</t>
  </si>
  <si>
    <t xml:space="preserve">ENSG00000146872</t>
  </si>
  <si>
    <t xml:space="preserve">Q86UE8</t>
  </si>
  <si>
    <t xml:space="preserve">TLK2_HUMAN</t>
  </si>
  <si>
    <t xml:space="preserve">Serine/threonine-protein kinase tousled-like 2 (EC 2.7.11.1) (HsHPK) (PKU-alpha) (Tousled-like kinase 2)</t>
  </si>
  <si>
    <t xml:space="preserve">TLK2</t>
  </si>
  <si>
    <t xml:space="preserve">ENSG00000136100</t>
  </si>
  <si>
    <t xml:space="preserve">Q86VN1</t>
  </si>
  <si>
    <t xml:space="preserve">VPS36_HUMAN</t>
  </si>
  <si>
    <t xml:space="preserve">Vacuolar protein-sorting-associated protein 36 (ELL-associated protein of 45 kDa) (ESCRT-II complex subunit VPS36)</t>
  </si>
  <si>
    <t xml:space="preserve">VPS36 C13orf9 EAP45 CGI-145</t>
  </si>
  <si>
    <t xml:space="preserve">ENSG00000083093</t>
  </si>
  <si>
    <t xml:space="preserve">Q86YC2</t>
  </si>
  <si>
    <t xml:space="preserve">PALB2_HUMAN</t>
  </si>
  <si>
    <t xml:space="preserve">Partner and localizer of BRCA2</t>
  </si>
  <si>
    <t xml:space="preserve">PALB2 FANCN</t>
  </si>
  <si>
    <t xml:space="preserve">ENSG00000140983</t>
  </si>
  <si>
    <t xml:space="preserve">Q8IXI1</t>
  </si>
  <si>
    <t xml:space="preserve">MIRO2_HUMAN</t>
  </si>
  <si>
    <t xml:space="preserve">Mitochondrial Rho GTPase 2 (MIRO-2) (hMiro-2) (EC 3.6.5.-) (Ras homolog gene family member T2)</t>
  </si>
  <si>
    <t xml:space="preserve">RHOT2 ARHT2 C16orf39</t>
  </si>
  <si>
    <t xml:space="preserve">ENSG00000175087</t>
  </si>
  <si>
    <t xml:space="preserve">Q8N165</t>
  </si>
  <si>
    <t xml:space="preserve">PDK1L_HUMAN</t>
  </si>
  <si>
    <t xml:space="preserve">Serine/threonine-protein kinase PDIK1L (EC 2.7.11.1) (PDLIM1-interacting kinase 1-like)</t>
  </si>
  <si>
    <t xml:space="preserve">PDIK1L CLIK1L</t>
  </si>
  <si>
    <t xml:space="preserve">ENSG00000164880</t>
  </si>
  <si>
    <t xml:space="preserve">Q8N201</t>
  </si>
  <si>
    <t xml:space="preserve">INT1_HUMAN</t>
  </si>
  <si>
    <t xml:space="preserve">Integrator complex subunit 1 (Int1)</t>
  </si>
  <si>
    <t xml:space="preserve">INTS1 KIAA1440 UNQ1821/PRO3434</t>
  </si>
  <si>
    <t xml:space="preserve">ENSG00000099625</t>
  </si>
  <si>
    <t xml:space="preserve">Q8N350</t>
  </si>
  <si>
    <t xml:space="preserve">CBARP_HUMAN</t>
  </si>
  <si>
    <t xml:space="preserve">Voltage-dependent calcium channel beta subunit-associated regulatory protein</t>
  </si>
  <si>
    <t xml:space="preserve">CBARP C19orf26</t>
  </si>
  <si>
    <t xml:space="preserve">ENSG00000145439</t>
  </si>
  <si>
    <t xml:space="preserve">Q8N4T8</t>
  </si>
  <si>
    <t xml:space="preserve">CBR4_HUMAN</t>
  </si>
  <si>
    <t xml:space="preserve">3-oxoacyl-[acyl-carrier-protein] reductase (EC 1.1.1.100) (3-ketoacyl-[acyl-carrier-protein] reductase beta subunit) (KAR beta subunit) (Carbonyl reductase family member 4) (CBR4) (Quinone reductase CBR4) (EC 1.6.5.10) (Short chain dehydrogenase/reductase family 45C member 1)</t>
  </si>
  <si>
    <t xml:space="preserve">CBR4 SDR45C1</t>
  </si>
  <si>
    <t xml:space="preserve">ENSG00000101294</t>
  </si>
  <si>
    <t xml:space="preserve">Q8TCT9</t>
  </si>
  <si>
    <t xml:space="preserve">HM13_HUMAN</t>
  </si>
  <si>
    <t xml:space="preserve">Minor histocompatibility antigen H13 (EC 3.4.23.-) (Intramembrane protease 1) (IMP-1) (IMPAS-1) (hIMP1) (Presenilin-like protein 3) (Signal peptide peptidase)</t>
  </si>
  <si>
    <t xml:space="preserve">HM13 H13 IMP1 PSL3 SPP MSTP086</t>
  </si>
  <si>
    <t xml:space="preserve">ENSG00000182704</t>
  </si>
  <si>
    <t xml:space="preserve">Q8WUA8</t>
  </si>
  <si>
    <t xml:space="preserve">TSK_HUMAN</t>
  </si>
  <si>
    <t xml:space="preserve">Tsukushi (E2-induced gene 4 protein) (Leucine-rich repeat-containing protein 54)</t>
  </si>
  <si>
    <t xml:space="preserve">TSKU E2IG4 LRRC54 TSK UNQ850/PRO1788</t>
  </si>
  <si>
    <t xml:space="preserve">ENSG00000143614</t>
  </si>
  <si>
    <t xml:space="preserve">Q8WXI9</t>
  </si>
  <si>
    <t xml:space="preserve">P66B_HUMAN</t>
  </si>
  <si>
    <t xml:space="preserve">Transcriptional repressor p66-beta (GATA zinc finger domain-containing protein 2B) (p66/p68)</t>
  </si>
  <si>
    <t xml:space="preserve">GATAD2B KIAA1150</t>
  </si>
  <si>
    <t xml:space="preserve">ENSG00000168395</t>
  </si>
  <si>
    <t xml:space="preserve">Q8WYH8</t>
  </si>
  <si>
    <t xml:space="preserve">ING5_HUMAN</t>
  </si>
  <si>
    <t xml:space="preserve">Inhibitor of growth protein 5 (p28ING5)</t>
  </si>
  <si>
    <t xml:space="preserve">ING5</t>
  </si>
  <si>
    <t xml:space="preserve">ENSG00000084112</t>
  </si>
  <si>
    <t xml:space="preserve">Q8WYL5</t>
  </si>
  <si>
    <t xml:space="preserve">SSH1_HUMAN</t>
  </si>
  <si>
    <t xml:space="preserve">Protein phosphatase Slingshot homolog 1 (EC 3.1.3.16) (EC 3.1.3.48) (SSH-like protein 1) (SSH-1L) (hSSH-1L)</t>
  </si>
  <si>
    <t xml:space="preserve">SSH1 KIAA1298 SSH1L</t>
  </si>
  <si>
    <t xml:space="preserve">ENSG00000143294</t>
  </si>
  <si>
    <t xml:space="preserve">Q92733</t>
  </si>
  <si>
    <t xml:space="preserve">PRCC_HUMAN</t>
  </si>
  <si>
    <t xml:space="preserve">Proline-rich protein PRCC (Papillary renal cell carcinoma translocation-associated gene protein)</t>
  </si>
  <si>
    <t xml:space="preserve">PRCC TPRC</t>
  </si>
  <si>
    <t xml:space="preserve">ENSG00000109670</t>
  </si>
  <si>
    <t xml:space="preserve">Q969H0</t>
  </si>
  <si>
    <t xml:space="preserve">FBXW7_HUMAN</t>
  </si>
  <si>
    <t xml:space="preserve">F-box/WD repeat-containing protein 7 (Archipelago homolog) (hAgo) (F-box and WD-40 domain-containing protein 7) (F-box protein FBX30) (SEL-10) (hCdc4)</t>
  </si>
  <si>
    <t xml:space="preserve">FBXW7 FBW7 FBX30 SEL10</t>
  </si>
  <si>
    <t xml:space="preserve">ENSG00000139428</t>
  </si>
  <si>
    <t xml:space="preserve">Q96EY8</t>
  </si>
  <si>
    <t xml:space="preserve">MMAB_HUMAN</t>
  </si>
  <si>
    <t xml:space="preserve">Corrinoid adenosyltransferase MMAB (EC 2.5.1.-) (ATP:co(I)rrinoid adenosyltransferase MMAB) (Methylmalonic aciduria type B protein)</t>
  </si>
  <si>
    <t xml:space="preserve">MMAB</t>
  </si>
  <si>
    <t xml:space="preserve">ENSG00000140104</t>
  </si>
  <si>
    <t xml:space="preserve">Q96F83</t>
  </si>
  <si>
    <t xml:space="preserve">CLBA1_HUMAN</t>
  </si>
  <si>
    <t xml:space="preserve">Uncharacterized protein CLBA1 (Clathrin-binding box of aftiphilin-containing protein 1)</t>
  </si>
  <si>
    <t xml:space="preserve">CLBA1 C14orf79</t>
  </si>
  <si>
    <t xml:space="preserve">ENSG00000145337</t>
  </si>
  <si>
    <t xml:space="preserve">Q96I23</t>
  </si>
  <si>
    <t xml:space="preserve">PREY_HUMAN</t>
  </si>
  <si>
    <t xml:space="preserve">Protein preY, mitochondrial (PIGY upstream reading frame protein)</t>
  </si>
  <si>
    <t xml:space="preserve">PYURF PREY</t>
  </si>
  <si>
    <t xml:space="preserve">ENSG00000198824</t>
  </si>
  <si>
    <t xml:space="preserve">Q96JM3</t>
  </si>
  <si>
    <t xml:space="preserve">CHAP1_HUMAN</t>
  </si>
  <si>
    <t xml:space="preserve">Chromosome alignment-maintaining phosphoprotein 1 (Zinc finger protein 828)</t>
  </si>
  <si>
    <t xml:space="preserve">CHAMP1 C13orf8 CAMP CHAMP KIAA1802 ZNF828</t>
  </si>
  <si>
    <t xml:space="preserve">ENSG00000221944</t>
  </si>
  <si>
    <t xml:space="preserve">Q96MW7</t>
  </si>
  <si>
    <t xml:space="preserve">TIGD1_HUMAN</t>
  </si>
  <si>
    <t xml:space="preserve">Tigger transposable element-derived protein 1</t>
  </si>
  <si>
    <t xml:space="preserve">TIGD1</t>
  </si>
  <si>
    <t xml:space="preserve">ENSG00000178996</t>
  </si>
  <si>
    <t xml:space="preserve">Q96RF0</t>
  </si>
  <si>
    <t xml:space="preserve">SNX18_HUMAN</t>
  </si>
  <si>
    <t xml:space="preserve">Sorting nexin-18 (SH3 and PX domain-containing protein 3B)</t>
  </si>
  <si>
    <t xml:space="preserve">SNX18 SH3PXD3B</t>
  </si>
  <si>
    <t xml:space="preserve">ENSG00000105443</t>
  </si>
  <si>
    <t xml:space="preserve">Q99418</t>
  </si>
  <si>
    <t xml:space="preserve">CYH2_HUMAN</t>
  </si>
  <si>
    <t xml:space="preserve">Cytohesin-2 (ARF exchange factor) (ARF nucleotide-binding site opener) (Protein ARNO) (PH, SEC7 and coiled-coil domain-containing protein 2)</t>
  </si>
  <si>
    <t xml:space="preserve">CYTH2 ARNO PSCD2 PSCD2L</t>
  </si>
  <si>
    <t xml:space="preserve">ENSG00000135124</t>
  </si>
  <si>
    <t xml:space="preserve">Q99571</t>
  </si>
  <si>
    <t xml:space="preserve">P2RX4_HUMAN</t>
  </si>
  <si>
    <t xml:space="preserve">P2X purinoceptor 4 (P2X4) (ATP receptor) (Purinergic receptor)</t>
  </si>
  <si>
    <t xml:space="preserve">P2RX4</t>
  </si>
  <si>
    <t xml:space="preserve">ENSG00000197442</t>
  </si>
  <si>
    <t xml:space="preserve">Q99683</t>
  </si>
  <si>
    <t xml:space="preserve">M3K5_HUMAN</t>
  </si>
  <si>
    <t xml:space="preserve">Mitogen-activated protein kinase kinase kinase 5 (EC 2.7.11.25) (Apoptosis signal-regulating kinase 1) (ASK-1) (MAPK/ERK kinase kinase 5) (MEK kinase 5) (MEKK 5)</t>
  </si>
  <si>
    <t xml:space="preserve">MAP3K5 ASK1 MAPKKK5 MEKK5</t>
  </si>
  <si>
    <t xml:space="preserve">ENSG00000170473</t>
  </si>
  <si>
    <t xml:space="preserve">Q9BRP8</t>
  </si>
  <si>
    <t xml:space="preserve">PYM1_HUMAN</t>
  </si>
  <si>
    <t xml:space="preserve">Partner of Y14 and mago (PYM homolog 1 exon junction complex-associated factor) (Protein wibg homolog)</t>
  </si>
  <si>
    <t xml:space="preserve">PYM1 PYM WIBG</t>
  </si>
  <si>
    <t xml:space="preserve">ENSG00000141965</t>
  </si>
  <si>
    <t xml:space="preserve">Q9BSK4</t>
  </si>
  <si>
    <t xml:space="preserve">FEM1A_HUMAN</t>
  </si>
  <si>
    <t xml:space="preserve">Protein fem-1 homolog A (FEM1a) (FEM1-alpha) (Prostaglandin E receptor 4-associated protein)</t>
  </si>
  <si>
    <t xml:space="preserve">FEM1A EPRAP</t>
  </si>
  <si>
    <t xml:space="preserve">ENSG00000166847</t>
  </si>
  <si>
    <t xml:space="preserve">Q9BTE1</t>
  </si>
  <si>
    <t xml:space="preserve">DCTN5_HUMAN</t>
  </si>
  <si>
    <t xml:space="preserve">Dynactin subunit 5 (Dynactin subunit p25)</t>
  </si>
  <si>
    <t xml:space="preserve">DCTN5</t>
  </si>
  <si>
    <t xml:space="preserve">ENSG00000128346</t>
  </si>
  <si>
    <t xml:space="preserve">Q9BZE7</t>
  </si>
  <si>
    <t xml:space="preserve">EVG1_HUMAN</t>
  </si>
  <si>
    <t xml:space="preserve">UPF0193 protein EVG1</t>
  </si>
  <si>
    <t xml:space="preserve">C22orf23</t>
  </si>
  <si>
    <t xml:space="preserve">ENSG00000115274</t>
  </si>
  <si>
    <t xml:space="preserve">Q9C086</t>
  </si>
  <si>
    <t xml:space="preserve">IN80B_HUMAN</t>
  </si>
  <si>
    <t xml:space="preserve">INO80 complex subunit B (High mobility group AT-hook 1-like 4) (IES2 homolog) (hIes2) (PAP-1-associated protein 1) (PAPA-1) (Zinc finger HIT domain-containing protein 4)</t>
  </si>
  <si>
    <t xml:space="preserve">INO80B HMGA1L4 PAPA1 ZNHIT4</t>
  </si>
  <si>
    <t xml:space="preserve">ENSG00000168137</t>
  </si>
  <si>
    <t xml:space="preserve">Q9C0A6</t>
  </si>
  <si>
    <t xml:space="preserve">SETD5_HUMAN</t>
  </si>
  <si>
    <t xml:space="preserve">Histone-lysine N-methyltransferase SETD5 (EC 2.1.1.359) (EC 2.1.1.367) (SET domain-containing protein 5)</t>
  </si>
  <si>
    <t xml:space="preserve">SETD5 KIAA1757</t>
  </si>
  <si>
    <t xml:space="preserve">ENSG00000106603</t>
  </si>
  <si>
    <t xml:space="preserve">Q9GZY4</t>
  </si>
  <si>
    <t xml:space="preserve">COA1_HUMAN</t>
  </si>
  <si>
    <t xml:space="preserve">Cytochrome c oxidase assembly factor 1 homolog (Mitochondrial translation regulation assembly intermediate of cytochrome c oxidase protein of 15 kDa)</t>
  </si>
  <si>
    <t xml:space="preserve">COA1 C7orf44 MITRAC15</t>
  </si>
  <si>
    <t xml:space="preserve">ENSG00000132570</t>
  </si>
  <si>
    <t xml:space="preserve">Q9H0N5</t>
  </si>
  <si>
    <t xml:space="preserve">PHS2_HUMAN</t>
  </si>
  <si>
    <t xml:space="preserve">Pterin-4-alpha-carbinolamine dehydratase 2 (PHS 2) (EC 4.2.1.96) (4-alpha-hydroxy-tetrahydropterin dehydratase 2) (DcoH-like protein DCoHm) (Dimerization cofactor of hepatocyte nuclear factor 1 from muscle) (HNF-1-alpha dimerization cofactor)</t>
  </si>
  <si>
    <t xml:space="preserve">PCBD2 DCOH2 DCOHM</t>
  </si>
  <si>
    <t xml:space="preserve">ENSG00000174903</t>
  </si>
  <si>
    <t xml:space="preserve">Q9H0U4</t>
  </si>
  <si>
    <t xml:space="preserve">RAB1B_HUMAN</t>
  </si>
  <si>
    <t xml:space="preserve">Ras-related protein Rab-1B (EC 3.6.5.2)</t>
  </si>
  <si>
    <t xml:space="preserve">RAB1B</t>
  </si>
  <si>
    <t xml:space="preserve">ENSG00000131381</t>
  </si>
  <si>
    <t xml:space="preserve">Q9H1K0</t>
  </si>
  <si>
    <t xml:space="preserve">RBNS5_HUMAN</t>
  </si>
  <si>
    <t xml:space="preserve">Rabenosyn-5 (110 kDa protein) (FYVE finger-containing Rab5 effector protein rabenosyn-5) (RAB effector RBSN) (Zinc finger FYVE domain-containing protein 20)</t>
  </si>
  <si>
    <t xml:space="preserve">RBSN ZFYVE20</t>
  </si>
  <si>
    <t xml:space="preserve">ENSG00000164933</t>
  </si>
  <si>
    <t xml:space="preserve">Q9H2D1</t>
  </si>
  <si>
    <t xml:space="preserve">MFTC_HUMAN</t>
  </si>
  <si>
    <t xml:space="preserve">Mitochondrial folate transporter/carrier (Solute carrier family 25 member 32)</t>
  </si>
  <si>
    <t xml:space="preserve">SLC25A32 MFT MFTC</t>
  </si>
  <si>
    <t xml:space="preserve">ENSG00000101346</t>
  </si>
  <si>
    <t xml:space="preserve">Q9H488</t>
  </si>
  <si>
    <t xml:space="preserve">OFUT1_HUMAN</t>
  </si>
  <si>
    <t xml:space="preserve">GDP-fucose protein O-fucosyltransferase 1 (EC 2.4.1.221) (Peptide-O-fucosyltransferase 1) (O-FucT-1)</t>
  </si>
  <si>
    <t xml:space="preserve">POFUT1 FUT12 KIAA0180</t>
  </si>
  <si>
    <t xml:space="preserve">ENSG00000163104</t>
  </si>
  <si>
    <t xml:space="preserve">Q9H4L7</t>
  </si>
  <si>
    <t xml:space="preserve">SMRCD_HUMAN</t>
  </si>
  <si>
    <t xml:space="preserve">SWI/SNF-related matrix-associated actin-dependent regulator of chromatin subfamily A containing DEAD/H box 1 (EC 3.6.4.12) (ATP-dependent helicase 1) (hHEL1)</t>
  </si>
  <si>
    <t xml:space="preserve">SMARCAD1 KIAA1122</t>
  </si>
  <si>
    <t xml:space="preserve">ENSG00000168152</t>
  </si>
  <si>
    <t xml:space="preserve">Q9H5L6</t>
  </si>
  <si>
    <t xml:space="preserve">THAP9_HUMAN</t>
  </si>
  <si>
    <t xml:space="preserve">DNA transposase THAP9 (EC 2.7.7.-) (THAP domain-containing protein 9) (hTh9)</t>
  </si>
  <si>
    <t xml:space="preserve">THAP9</t>
  </si>
  <si>
    <t xml:space="preserve">ENSG00000009844</t>
  </si>
  <si>
    <t xml:space="preserve">Q9NP79</t>
  </si>
  <si>
    <t xml:space="preserve">VTA1_HUMAN</t>
  </si>
  <si>
    <t xml:space="preserve">Vacuolar protein sorting-associated protein VTA1 homolog (Dopamine-responsive gene 1 protein) (DRG-1) (LYST-interacting protein 5) (LIP5) (SKD1-binding protein 1) (SBP1)</t>
  </si>
  <si>
    <t xml:space="preserve">VTA1 C6orf55 HSPC228 My012</t>
  </si>
  <si>
    <t xml:space="preserve">ENSG00000132467</t>
  </si>
  <si>
    <t xml:space="preserve">Q9NQZ2</t>
  </si>
  <si>
    <t xml:space="preserve">SAS10_HUMAN</t>
  </si>
  <si>
    <t xml:space="preserve">Something about silencing protein 10 (Charged amino acid-rich leucine zipper 1) (CRL1) (Disrupter of silencing SAS10) (UTP3 homolog)</t>
  </si>
  <si>
    <t xml:space="preserve">UTP3 CRLZ1 SAS10</t>
  </si>
  <si>
    <t xml:space="preserve">ENSG00000109667</t>
  </si>
  <si>
    <t xml:space="preserve">Q9NRM0</t>
  </si>
  <si>
    <t xml:space="preserve">GTR9_HUMAN</t>
  </si>
  <si>
    <t xml:space="preserve">Solute carrier family 2, facilitated glucose transporter member 9 (Glucose transporter type 9) (GLUT-9) (Urate transporter)</t>
  </si>
  <si>
    <t xml:space="preserve">SLC2A9 GLUT9</t>
  </si>
  <si>
    <t xml:space="preserve">ENSG00000088356</t>
  </si>
  <si>
    <t xml:space="preserve">Q9NUG6</t>
  </si>
  <si>
    <t xml:space="preserve">PDRG1_HUMAN</t>
  </si>
  <si>
    <t xml:space="preserve">p53 and DNA damage-regulated protein 1</t>
  </si>
  <si>
    <t xml:space="preserve">PDRG1 C20orf126 PDRG</t>
  </si>
  <si>
    <t xml:space="preserve">ENSG00000109775</t>
  </si>
  <si>
    <t xml:space="preserve">Q9NUQ7</t>
  </si>
  <si>
    <t xml:space="preserve">UFSP2_HUMAN</t>
  </si>
  <si>
    <t xml:space="preserve">Ufm1-specific protease 2 (UfSP2) (EC 3.4.22.-)</t>
  </si>
  <si>
    <t xml:space="preserve">UFSP2 C4orf20</t>
  </si>
  <si>
    <t xml:space="preserve">ENSG00000164934</t>
  </si>
  <si>
    <t xml:space="preserve">Q9NV06</t>
  </si>
  <si>
    <t xml:space="preserve">DCA13_HUMAN</t>
  </si>
  <si>
    <t xml:space="preserve">DDB1- and CUL4-associated factor 13 (WD repeat and SOF domain-containing protein 1)</t>
  </si>
  <si>
    <t xml:space="preserve">DCAF13 WDSOF1 HSPC064</t>
  </si>
  <si>
    <t xml:space="preserve">ENSG00000111877</t>
  </si>
  <si>
    <t xml:space="preserve">Q9NXL9</t>
  </si>
  <si>
    <t xml:space="preserve">MCM9_HUMAN</t>
  </si>
  <si>
    <t xml:space="preserve">DNA helicase MCM9 (hMCM9) (EC 3.6.4.12) (Mini-chromosome maintenance deficient domain-containing protein 1) (Minichromosome maintenance 9)</t>
  </si>
  <si>
    <t xml:space="preserve">MCM9 C6orf61 MCMDC1</t>
  </si>
  <si>
    <t xml:space="preserve">ENSG00000179051</t>
  </si>
  <si>
    <t xml:space="preserve">Q9P258</t>
  </si>
  <si>
    <t xml:space="preserve">RCC2_HUMAN</t>
  </si>
  <si>
    <t xml:space="preserve">Protein RCC2 (RCC1-like protein TD-60) (Telophase disk protein of 60 kDa)</t>
  </si>
  <si>
    <t xml:space="preserve">RCC2 KIAA1470 TD60</t>
  </si>
  <si>
    <t xml:space="preserve">ENSG00000158623</t>
  </si>
  <si>
    <t xml:space="preserve">Q9UBF2</t>
  </si>
  <si>
    <t xml:space="preserve">COPG2_HUMAN</t>
  </si>
  <si>
    <t xml:space="preserve">Coatomer subunit gamma-2 (Gamma-2-coat protein) (Gamma-2-COP)</t>
  </si>
  <si>
    <t xml:space="preserve">COPG2</t>
  </si>
  <si>
    <t xml:space="preserve">ENSG00000273899</t>
  </si>
  <si>
    <t xml:space="preserve">Q9UGY1</t>
  </si>
  <si>
    <t xml:space="preserve">NOL12_HUMAN</t>
  </si>
  <si>
    <t xml:space="preserve">Nucleolar protein 12</t>
  </si>
  <si>
    <t xml:space="preserve">NOL12</t>
  </si>
  <si>
    <t xml:space="preserve">ENSG00000108510</t>
  </si>
  <si>
    <t xml:space="preserve">Q9UHV7</t>
  </si>
  <si>
    <t xml:space="preserve">MED13_HUMAN</t>
  </si>
  <si>
    <t xml:space="preserve">Mediator of RNA polymerase II transcription subunit 13 (Activator-recruited cofactor 250 kDa component) (ARC250) (Mediator complex subunit 13) (Thyroid hormone receptor-associated protein 1) (Thyroid hormone receptor-associated protein complex 240 kDa component) (Trap240) (Vitamin D3 receptor-interacting protein complex component DRIP250) (DRIP250)</t>
  </si>
  <si>
    <t xml:space="preserve">MED13 ARC250 KIAA0593 THRAP1 TRAP240</t>
  </si>
  <si>
    <t xml:space="preserve">ENSG00000132661</t>
  </si>
  <si>
    <t xml:space="preserve">Q9UKK6</t>
  </si>
  <si>
    <t xml:space="preserve">NXT1_HUMAN</t>
  </si>
  <si>
    <t xml:space="preserve">NTF2-related export protein 1 (Protein p15)</t>
  </si>
  <si>
    <t xml:space="preserve">NXT1</t>
  </si>
  <si>
    <t xml:space="preserve">ENSG00000167515</t>
  </si>
  <si>
    <t xml:space="preserve">Q9UL33</t>
  </si>
  <si>
    <t xml:space="preserve">TPC2L_HUMAN</t>
  </si>
  <si>
    <t xml:space="preserve">Trafficking protein particle complex subunit 2-like protein</t>
  </si>
  <si>
    <t xml:space="preserve">TRAPPC2L HSPC126</t>
  </si>
  <si>
    <t xml:space="preserve">ENSG00000104164</t>
  </si>
  <si>
    <t xml:space="preserve">Q9UL45</t>
  </si>
  <si>
    <t xml:space="preserve">BL1S6_HUMAN</t>
  </si>
  <si>
    <t xml:space="preserve">Biogenesis of lysosome-related organelles complex 1 subunit 6 (BLOC-1 subunit 6) (Pallid protein homolog) (Pallidin) (Syntaxin 13-interacting protein)</t>
  </si>
  <si>
    <t xml:space="preserve">BLOC1S6 PA PLDN</t>
  </si>
  <si>
    <t xml:space="preserve">ENSG00000126003</t>
  </si>
  <si>
    <t xml:space="preserve">Q9UPG8</t>
  </si>
  <si>
    <t xml:space="preserve">PLAL2_HUMAN</t>
  </si>
  <si>
    <t xml:space="preserve">Zinc finger protein PLAGL2 (Pleiomorphic adenoma-like protein 2)</t>
  </si>
  <si>
    <t xml:space="preserve">PLAGL2 KIAA0198</t>
  </si>
  <si>
    <t xml:space="preserve">ENSG00000013288</t>
  </si>
  <si>
    <t xml:space="preserve">Q9Y2E5</t>
  </si>
  <si>
    <t xml:space="preserve">MA2B2_HUMAN</t>
  </si>
  <si>
    <t xml:space="preserve">Epididymis-specific alpha-mannosidase (EC 3.2.1.24) (Alpha-1,6-mannosidase) (Mannosidase alpha class 2B member 2)</t>
  </si>
  <si>
    <t xml:space="preserve">MAN2B2 KIAA0935</t>
  </si>
  <si>
    <t xml:space="preserve">ENSG00000110042</t>
  </si>
  <si>
    <t xml:space="preserve">Q9Y2E6</t>
  </si>
  <si>
    <t xml:space="preserve">DTX4_HUMAN</t>
  </si>
  <si>
    <t xml:space="preserve">E3 ubiquitin-protein ligase DTX4 (EC 2.3.2.27) (Protein deltex-4) (Deltex4) (RING finger protein 155) (RING-type E3 ubiquitin transferase DTX4)</t>
  </si>
  <si>
    <t xml:space="preserve">DTX4 KIAA0937 RNF155</t>
  </si>
  <si>
    <t xml:space="preserve">ENSG00000204366</t>
  </si>
  <si>
    <t xml:space="preserve">Q9Y330</t>
  </si>
  <si>
    <t xml:space="preserve">ZBT12_HUMAN</t>
  </si>
  <si>
    <t xml:space="preserve">Zinc finger and BTB domain-containing protein 12 (Protein G10)</t>
  </si>
  <si>
    <t xml:space="preserve">ZBTB12 C6orf46 G10 NG35</t>
  </si>
  <si>
    <t xml:space="preserve">ENSG00000181610</t>
  </si>
  <si>
    <t xml:space="preserve">Q9Y3D9</t>
  </si>
  <si>
    <t xml:space="preserve">RT23_HUMAN</t>
  </si>
  <si>
    <t xml:space="preserve">28S ribosomal protein S23, mitochondrial (MRP-S23) (S23mt) (Mitochondrial small ribosomal subunit protein mS23)</t>
  </si>
  <si>
    <t xml:space="preserve">MRPS23 CGI-138 HSPC329</t>
  </si>
  <si>
    <t xml:space="preserve">ENSG00000130255</t>
  </si>
  <si>
    <t xml:space="preserve">Q9Y3U8</t>
  </si>
  <si>
    <t xml:space="preserve">RL36_HUMAN</t>
  </si>
  <si>
    <t xml:space="preserve">60S ribosomal protein L36 (Large ribosomal subunit protein eL36)</t>
  </si>
  <si>
    <t xml:space="preserve">RPL36</t>
  </si>
  <si>
    <t xml:space="preserve">ENSG00000111725</t>
  </si>
  <si>
    <t xml:space="preserve">Q9Y478</t>
  </si>
  <si>
    <t xml:space="preserve">AAKB1_HUMAN</t>
  </si>
  <si>
    <t xml:space="preserve">5'-AMP-activated protein kinase subunit beta-1 (AMPK subunit beta-1) (AMPKb)</t>
  </si>
  <si>
    <t xml:space="preserve">PRKAB1 AMPK</t>
  </si>
  <si>
    <t xml:space="preserve">uniprot_acc</t>
  </si>
  <si>
    <t xml:space="preserve">SOM</t>
  </si>
  <si>
    <t xml:space="preserve">A0A087WV90</t>
  </si>
  <si>
    <t xml:space="preserve">A0MZ66</t>
  </si>
  <si>
    <t xml:space="preserve">A3KMH1</t>
  </si>
  <si>
    <t xml:space="preserve">B4DDD6</t>
  </si>
  <si>
    <t xml:space="preserve">B4E321</t>
  </si>
  <si>
    <t xml:space="preserve">C9J406</t>
  </si>
  <si>
    <t xml:space="preserve">E7ETY2</t>
  </si>
  <si>
    <t xml:space="preserve">F8W7C6</t>
  </si>
  <si>
    <t xml:space="preserve">H0Y5B0</t>
  </si>
  <si>
    <t xml:space="preserve">H0YG16</t>
  </si>
  <si>
    <t xml:space="preserve">H7BXH8</t>
  </si>
  <si>
    <t xml:space="preserve">J3KN66</t>
  </si>
  <si>
    <t xml:space="preserve">O00165</t>
  </si>
  <si>
    <t xml:space="preserve">O00291</t>
  </si>
  <si>
    <t xml:space="preserve">O00483</t>
  </si>
  <si>
    <t xml:space="preserve">O00487</t>
  </si>
  <si>
    <t xml:space="preserve">O00499</t>
  </si>
  <si>
    <t xml:space="preserve">O00592</t>
  </si>
  <si>
    <t xml:space="preserve">O00746</t>
  </si>
  <si>
    <t xml:space="preserve">O14530</t>
  </si>
  <si>
    <t xml:space="preserve">O14757</t>
  </si>
  <si>
    <t xml:space="preserve">O14802</t>
  </si>
  <si>
    <t xml:space="preserve">O14910</t>
  </si>
  <si>
    <t xml:space="preserve">O14936</t>
  </si>
  <si>
    <t xml:space="preserve">O14964</t>
  </si>
  <si>
    <t xml:space="preserve">O15037</t>
  </si>
  <si>
    <t xml:space="preserve">O15075</t>
  </si>
  <si>
    <t xml:space="preserve">O15111</t>
  </si>
  <si>
    <t xml:space="preserve">O15145</t>
  </si>
  <si>
    <t xml:space="preserve">O15265</t>
  </si>
  <si>
    <t xml:space="preserve">O15294</t>
  </si>
  <si>
    <t xml:space="preserve">O15305</t>
  </si>
  <si>
    <t xml:space="preserve">O15397</t>
  </si>
  <si>
    <t xml:space="preserve">O15439</t>
  </si>
  <si>
    <t xml:space="preserve">O43181</t>
  </si>
  <si>
    <t xml:space="preserve">O43402</t>
  </si>
  <si>
    <t xml:space="preserve">O43432</t>
  </si>
  <si>
    <t xml:space="preserve">O43617</t>
  </si>
  <si>
    <t xml:space="preserve">O43657</t>
  </si>
  <si>
    <t xml:space="preserve">O43678</t>
  </si>
  <si>
    <t xml:space="preserve">O43766</t>
  </si>
  <si>
    <t xml:space="preserve">O60287</t>
  </si>
  <si>
    <t xml:space="preserve">O60462</t>
  </si>
  <si>
    <t xml:space="preserve">O60488</t>
  </si>
  <si>
    <t xml:space="preserve">O60583</t>
  </si>
  <si>
    <t xml:space="preserve">O60664</t>
  </si>
  <si>
    <t xml:space="preserve">O75122</t>
  </si>
  <si>
    <t xml:space="preserve">O75312</t>
  </si>
  <si>
    <t xml:space="preserve">O75446</t>
  </si>
  <si>
    <t xml:space="preserve">O75475</t>
  </si>
  <si>
    <t xml:space="preserve">O75487</t>
  </si>
  <si>
    <t xml:space="preserve">O75616</t>
  </si>
  <si>
    <t xml:space="preserve">O75648</t>
  </si>
  <si>
    <t xml:space="preserve">O75717</t>
  </si>
  <si>
    <t xml:space="preserve">O75828</t>
  </si>
  <si>
    <t xml:space="preserve">O75923</t>
  </si>
  <si>
    <t xml:space="preserve">O75970</t>
  </si>
  <si>
    <t xml:space="preserve">O94762</t>
  </si>
  <si>
    <t xml:space="preserve">O95299</t>
  </si>
  <si>
    <t xml:space="preserve">O95319</t>
  </si>
  <si>
    <t xml:space="preserve">O95405</t>
  </si>
  <si>
    <t xml:space="preserve">O95425</t>
  </si>
  <si>
    <t xml:space="preserve">O95477</t>
  </si>
  <si>
    <t xml:space="preserve">O95551</t>
  </si>
  <si>
    <t xml:space="preserve">O95571</t>
  </si>
  <si>
    <t xml:space="preserve">O95573</t>
  </si>
  <si>
    <t xml:space="preserve">O95757</t>
  </si>
  <si>
    <t xml:space="preserve">O95782</t>
  </si>
  <si>
    <t xml:space="preserve">O95831</t>
  </si>
  <si>
    <t xml:space="preserve">O96017</t>
  </si>
  <si>
    <t xml:space="preserve">O96028</t>
  </si>
  <si>
    <t xml:space="preserve">P00403</t>
  </si>
  <si>
    <t xml:space="preserve">P00505</t>
  </si>
  <si>
    <t xml:space="preserve">P00918</t>
  </si>
  <si>
    <t xml:space="preserve">P02545</t>
  </si>
  <si>
    <t xml:space="preserve">P04040</t>
  </si>
  <si>
    <t xml:space="preserve">P04080</t>
  </si>
  <si>
    <t xml:space="preserve">P04179</t>
  </si>
  <si>
    <t xml:space="preserve">P04183</t>
  </si>
  <si>
    <t xml:space="preserve">P04233</t>
  </si>
  <si>
    <t xml:space="preserve">P04424</t>
  </si>
  <si>
    <t xml:space="preserve">P04439</t>
  </si>
  <si>
    <t xml:space="preserve">P04792</t>
  </si>
  <si>
    <t xml:space="preserve">P04818</t>
  </si>
  <si>
    <t xml:space="preserve">P05165</t>
  </si>
  <si>
    <t xml:space="preserve">P05166</t>
  </si>
  <si>
    <t xml:space="preserve">P06732</t>
  </si>
  <si>
    <t xml:space="preserve">P07737</t>
  </si>
  <si>
    <t xml:space="preserve">P07948</t>
  </si>
  <si>
    <t xml:space="preserve">P08236</t>
  </si>
  <si>
    <t xml:space="preserve">P08240</t>
  </si>
  <si>
    <t xml:space="preserve">P08581</t>
  </si>
  <si>
    <t xml:space="preserve">P08754</t>
  </si>
  <si>
    <t xml:space="preserve">P08758</t>
  </si>
  <si>
    <t xml:space="preserve">P09110</t>
  </si>
  <si>
    <t xml:space="preserve">P09543</t>
  </si>
  <si>
    <t xml:space="preserve">P09601</t>
  </si>
  <si>
    <t xml:space="preserve">P09669</t>
  </si>
  <si>
    <t xml:space="preserve">P10606</t>
  </si>
  <si>
    <t xml:space="preserve">P11137</t>
  </si>
  <si>
    <t xml:space="preserve">P11310</t>
  </si>
  <si>
    <t xml:space="preserve">P13073</t>
  </si>
  <si>
    <t xml:space="preserve">P13611</t>
  </si>
  <si>
    <t xml:space="preserve">P13674</t>
  </si>
  <si>
    <t xml:space="preserve">P13804</t>
  </si>
  <si>
    <t xml:space="preserve">P14406</t>
  </si>
  <si>
    <t xml:space="preserve">P14854</t>
  </si>
  <si>
    <t xml:space="preserve">P14866</t>
  </si>
  <si>
    <t xml:space="preserve">P15531</t>
  </si>
  <si>
    <t xml:space="preserve">P15954</t>
  </si>
  <si>
    <t xml:space="preserve">P16144</t>
  </si>
  <si>
    <t xml:space="preserve">P16152</t>
  </si>
  <si>
    <t xml:space="preserve">P16298</t>
  </si>
  <si>
    <t xml:space="preserve">P17301</t>
  </si>
  <si>
    <t xml:space="preserve">P17655</t>
  </si>
  <si>
    <t xml:space="preserve">P17693</t>
  </si>
  <si>
    <t xml:space="preserve">P18583-6</t>
  </si>
  <si>
    <t xml:space="preserve">P18615</t>
  </si>
  <si>
    <t xml:space="preserve">P20248</t>
  </si>
  <si>
    <t xml:space="preserve">P20674</t>
  </si>
  <si>
    <t xml:space="preserve">P20839</t>
  </si>
  <si>
    <t xml:space="preserve">P22314-2</t>
  </si>
  <si>
    <t xml:space="preserve">P22830</t>
  </si>
  <si>
    <t xml:space="preserve">P23528</t>
  </si>
  <si>
    <t xml:space="preserve">P23634</t>
  </si>
  <si>
    <t xml:space="preserve">P23786</t>
  </si>
  <si>
    <t xml:space="preserve">P25098</t>
  </si>
  <si>
    <t xml:space="preserve">P25685</t>
  </si>
  <si>
    <t xml:space="preserve">P27105</t>
  </si>
  <si>
    <t xml:space="preserve">P27707</t>
  </si>
  <si>
    <t xml:space="preserve">P27708</t>
  </si>
  <si>
    <t xml:space="preserve">P28331</t>
  </si>
  <si>
    <t xml:space="preserve">P29373</t>
  </si>
  <si>
    <t xml:space="preserve">P30084</t>
  </si>
  <si>
    <t xml:space="preserve">P30154</t>
  </si>
  <si>
    <t xml:space="preserve">P30260</t>
  </si>
  <si>
    <t xml:space="preserve">P30711</t>
  </si>
  <si>
    <t xml:space="preserve">P31483</t>
  </si>
  <si>
    <t xml:space="preserve">P31641</t>
  </si>
  <si>
    <t xml:space="preserve">P31689</t>
  </si>
  <si>
    <t xml:space="preserve">P31749</t>
  </si>
  <si>
    <t xml:space="preserve">P31939</t>
  </si>
  <si>
    <t xml:space="preserve">P31948</t>
  </si>
  <si>
    <t xml:space="preserve">P32969</t>
  </si>
  <si>
    <t xml:space="preserve">P33176</t>
  </si>
  <si>
    <t xml:space="preserve">P33552</t>
  </si>
  <si>
    <t xml:space="preserve">P33981</t>
  </si>
  <si>
    <t xml:space="preserve">P34897</t>
  </si>
  <si>
    <t xml:space="preserve">P35626</t>
  </si>
  <si>
    <t xml:space="preserve">P35790</t>
  </si>
  <si>
    <t xml:space="preserve">P35914</t>
  </si>
  <si>
    <t xml:space="preserve">P36957</t>
  </si>
  <si>
    <t xml:space="preserve">P37837</t>
  </si>
  <si>
    <t xml:space="preserve">P37840</t>
  </si>
  <si>
    <t xml:space="preserve">P38432</t>
  </si>
  <si>
    <t xml:space="preserve">P39880</t>
  </si>
  <si>
    <t xml:space="preserve">P40121</t>
  </si>
  <si>
    <t xml:space="preserve">P40925</t>
  </si>
  <si>
    <t xml:space="preserve">P42126</t>
  </si>
  <si>
    <t xml:space="preserve">P42166</t>
  </si>
  <si>
    <t xml:space="preserve">P42167</t>
  </si>
  <si>
    <t xml:space="preserve">P42765</t>
  </si>
  <si>
    <t xml:space="preserve">P42785</t>
  </si>
  <si>
    <t xml:space="preserve">P46100</t>
  </si>
  <si>
    <t xml:space="preserve">P46940</t>
  </si>
  <si>
    <t xml:space="preserve">P48681</t>
  </si>
  <si>
    <t xml:space="preserve">P48730</t>
  </si>
  <si>
    <t xml:space="preserve">P49257</t>
  </si>
  <si>
    <t xml:space="preserve">P49327</t>
  </si>
  <si>
    <t xml:space="preserve">P49427</t>
  </si>
  <si>
    <t xml:space="preserve">P49588</t>
  </si>
  <si>
    <t xml:space="preserve">P49643</t>
  </si>
  <si>
    <t xml:space="preserve">P49750</t>
  </si>
  <si>
    <t xml:space="preserve">P49755</t>
  </si>
  <si>
    <t xml:space="preserve">P49773</t>
  </si>
  <si>
    <t xml:space="preserve">P49821</t>
  </si>
  <si>
    <t xml:space="preserve">P51570</t>
  </si>
  <si>
    <t xml:space="preserve">P51948</t>
  </si>
  <si>
    <t xml:space="preserve">P52565</t>
  </si>
  <si>
    <t xml:space="preserve">P52739</t>
  </si>
  <si>
    <t xml:space="preserve">P52788</t>
  </si>
  <si>
    <t xml:space="preserve">P52907</t>
  </si>
  <si>
    <t xml:space="preserve">P52926</t>
  </si>
  <si>
    <t xml:space="preserve">P53597</t>
  </si>
  <si>
    <t xml:space="preserve">P53611</t>
  </si>
  <si>
    <t xml:space="preserve">P53990</t>
  </si>
  <si>
    <t xml:space="preserve">P54652</t>
  </si>
  <si>
    <t xml:space="preserve">P55081</t>
  </si>
  <si>
    <t xml:space="preserve">P56199</t>
  </si>
  <si>
    <t xml:space="preserve">P56937</t>
  </si>
  <si>
    <t xml:space="preserve">P58005</t>
  </si>
  <si>
    <t xml:space="preserve">P58557</t>
  </si>
  <si>
    <t xml:space="preserve">P61163</t>
  </si>
  <si>
    <t xml:space="preserve">P61313</t>
  </si>
  <si>
    <t xml:space="preserve">P61457</t>
  </si>
  <si>
    <t xml:space="preserve">P61962</t>
  </si>
  <si>
    <t xml:space="preserve">P61966</t>
  </si>
  <si>
    <t xml:space="preserve">P62244</t>
  </si>
  <si>
    <t xml:space="preserve">P62318</t>
  </si>
  <si>
    <t xml:space="preserve">P62701</t>
  </si>
  <si>
    <t xml:space="preserve">P62993</t>
  </si>
  <si>
    <t xml:space="preserve">P63096</t>
  </si>
  <si>
    <t xml:space="preserve">P78417</t>
  </si>
  <si>
    <t xml:space="preserve">P82921</t>
  </si>
  <si>
    <t xml:space="preserve">P83916</t>
  </si>
  <si>
    <t xml:space="preserve">P84157</t>
  </si>
  <si>
    <t xml:space="preserve">Q01780</t>
  </si>
  <si>
    <t xml:space="preserve">Q02224</t>
  </si>
  <si>
    <t xml:space="preserve">Q02539</t>
  </si>
  <si>
    <t xml:space="preserve">Q06265</t>
  </si>
  <si>
    <t xml:space="preserve">Q07157</t>
  </si>
  <si>
    <t xml:space="preserve">Q07352</t>
  </si>
  <si>
    <t xml:space="preserve">Q07817</t>
  </si>
  <si>
    <t xml:space="preserve">Q08257</t>
  </si>
  <si>
    <t xml:space="preserve">Q08345</t>
  </si>
  <si>
    <t xml:space="preserve">Q12768</t>
  </si>
  <si>
    <t xml:space="preserve">Q12830</t>
  </si>
  <si>
    <t xml:space="preserve">Q12860</t>
  </si>
  <si>
    <t xml:space="preserve">Q12996</t>
  </si>
  <si>
    <t xml:space="preserve">Q13045</t>
  </si>
  <si>
    <t xml:space="preserve">Q13153</t>
  </si>
  <si>
    <t xml:space="preserve">Q13188</t>
  </si>
  <si>
    <t xml:space="preserve">Q13228</t>
  </si>
  <si>
    <t xml:space="preserve">Q13362</t>
  </si>
  <si>
    <t xml:space="preserve">Q13425</t>
  </si>
  <si>
    <t xml:space="preserve">Q13427</t>
  </si>
  <si>
    <t xml:space="preserve">Q13444</t>
  </si>
  <si>
    <t xml:space="preserve">Q13563</t>
  </si>
  <si>
    <t xml:space="preserve">Q13769</t>
  </si>
  <si>
    <t xml:space="preserve">Q13868</t>
  </si>
  <si>
    <t xml:space="preserve">Q13901</t>
  </si>
  <si>
    <t xml:space="preserve">Q14141</t>
  </si>
  <si>
    <t xml:space="preserve">Q14149</t>
  </si>
  <si>
    <t xml:space="preserve">Q14192</t>
  </si>
  <si>
    <t xml:space="preserve">Q14315</t>
  </si>
  <si>
    <t xml:space="preserve">Q14331</t>
  </si>
  <si>
    <t xml:space="preserve">Q14451</t>
  </si>
  <si>
    <t xml:space="preserve">Q14558</t>
  </si>
  <si>
    <t xml:space="preserve">Q14674</t>
  </si>
  <si>
    <t xml:space="preserve">Q14684</t>
  </si>
  <si>
    <t xml:space="preserve">Q14696</t>
  </si>
  <si>
    <t xml:space="preserve">Q14914</t>
  </si>
  <si>
    <t xml:space="preserve">Q14974</t>
  </si>
  <si>
    <t xml:space="preserve">Q14C86</t>
  </si>
  <si>
    <t xml:space="preserve">Q15003</t>
  </si>
  <si>
    <t xml:space="preserve">Q15032</t>
  </si>
  <si>
    <t xml:space="preserve">Q15047</t>
  </si>
  <si>
    <t xml:space="preserve">Q15223</t>
  </si>
  <si>
    <t xml:space="preserve">Q15274</t>
  </si>
  <si>
    <t xml:space="preserve">Q15363</t>
  </si>
  <si>
    <t xml:space="preserve">Q15599</t>
  </si>
  <si>
    <t xml:space="preserve">Q15750</t>
  </si>
  <si>
    <t xml:space="preserve">Q15768</t>
  </si>
  <si>
    <t xml:space="preserve">Q16204</t>
  </si>
  <si>
    <t xml:space="preserve">Q16625</t>
  </si>
  <si>
    <t xml:space="preserve">Q16698</t>
  </si>
  <si>
    <t xml:space="preserve">Q16739</t>
  </si>
  <si>
    <t xml:space="preserve">Q16831</t>
  </si>
  <si>
    <t xml:space="preserve">Q27J81</t>
  </si>
  <si>
    <t xml:space="preserve">Q2VPK5</t>
  </si>
  <si>
    <t xml:space="preserve">Q3KP31</t>
  </si>
  <si>
    <t xml:space="preserve">Q3MII6</t>
  </si>
  <si>
    <t xml:space="preserve">Q4G0N4</t>
  </si>
  <si>
    <t xml:space="preserve">Q53S33</t>
  </si>
  <si>
    <t xml:space="preserve">Q53T59</t>
  </si>
  <si>
    <t xml:space="preserve">Q587I9</t>
  </si>
  <si>
    <t xml:space="preserve">Q5BKZ1</t>
  </si>
  <si>
    <t xml:space="preserve">Q5JXI8</t>
  </si>
  <si>
    <t xml:space="preserve">Q5QJE6</t>
  </si>
  <si>
    <t xml:space="preserve">Q5QPL9</t>
  </si>
  <si>
    <t xml:space="preserve">Q5RKV6</t>
  </si>
  <si>
    <t xml:space="preserve">Q5SS57</t>
  </si>
  <si>
    <t xml:space="preserve">Q5SSJ5</t>
  </si>
  <si>
    <t xml:space="preserve">Q5SXM8</t>
  </si>
  <si>
    <t xml:space="preserve">Q5TC12</t>
  </si>
  <si>
    <t xml:space="preserve">Q5U5X0</t>
  </si>
  <si>
    <t xml:space="preserve">Q5VYS8</t>
  </si>
  <si>
    <t xml:space="preserve">Q63HN8</t>
  </si>
  <si>
    <t xml:space="preserve">Q68CP9</t>
  </si>
  <si>
    <t xml:space="preserve">Q6DD88</t>
  </si>
  <si>
    <t xml:space="preserve">Q6EMK4</t>
  </si>
  <si>
    <t xml:space="preserve">Q6FI81</t>
  </si>
  <si>
    <t xml:space="preserve">Q6GYQ0</t>
  </si>
  <si>
    <t xml:space="preserve">Q6IN84</t>
  </si>
  <si>
    <t xml:space="preserve">Q6IN85</t>
  </si>
  <si>
    <t xml:space="preserve">Q6KC79</t>
  </si>
  <si>
    <t xml:space="preserve">Q6NUK1</t>
  </si>
  <si>
    <t xml:space="preserve">Q6NXG1</t>
  </si>
  <si>
    <t xml:space="preserve">Q6P1Q9</t>
  </si>
  <si>
    <t xml:space="preserve">Q6P5R6</t>
  </si>
  <si>
    <t xml:space="preserve">Q6PI48</t>
  </si>
  <si>
    <t xml:space="preserve">Q6UB99</t>
  </si>
  <si>
    <t xml:space="preserve">Q6UX04</t>
  </si>
  <si>
    <t xml:space="preserve">Q6XQN6</t>
  </si>
  <si>
    <t xml:space="preserve">Q6YN16</t>
  </si>
  <si>
    <t xml:space="preserve">Q6ZU65</t>
  </si>
  <si>
    <t xml:space="preserve">Q6ZVF9</t>
  </si>
  <si>
    <t xml:space="preserve">Q6ZWJ1</t>
  </si>
  <si>
    <t xml:space="preserve">Q712K3</t>
  </si>
  <si>
    <t xml:space="preserve">Q71F23</t>
  </si>
  <si>
    <t xml:space="preserve">Q76L83</t>
  </si>
  <si>
    <t xml:space="preserve">Q7Z2K6</t>
  </si>
  <si>
    <t xml:space="preserve">Q7Z2W4</t>
  </si>
  <si>
    <t xml:space="preserve">Q7Z2Z1</t>
  </si>
  <si>
    <t xml:space="preserve">Q7Z2Z2</t>
  </si>
  <si>
    <t xml:space="preserve">Q7Z460</t>
  </si>
  <si>
    <t xml:space="preserve">Q7Z4H8</t>
  </si>
  <si>
    <t xml:space="preserve">Q7Z7C8</t>
  </si>
  <si>
    <t xml:space="preserve">Q7Z7F0</t>
  </si>
  <si>
    <t xml:space="preserve">Q7Z7K6</t>
  </si>
  <si>
    <t xml:space="preserve">Q86SQ9</t>
  </si>
  <si>
    <t xml:space="preserve">Q86UE4</t>
  </si>
  <si>
    <t xml:space="preserve">Q86V35</t>
  </si>
  <si>
    <t xml:space="preserve">Q86V59</t>
  </si>
  <si>
    <t xml:space="preserve">Q86VI4</t>
  </si>
  <si>
    <t xml:space="preserve">Q86VP1</t>
  </si>
  <si>
    <t xml:space="preserve">Q86WJ1</t>
  </si>
  <si>
    <t xml:space="preserve">Q86X53</t>
  </si>
  <si>
    <t xml:space="preserve">Q8IWW6</t>
  </si>
  <si>
    <t xml:space="preserve">Q8IXB1</t>
  </si>
  <si>
    <t xml:space="preserve">Q8IXZ2</t>
  </si>
  <si>
    <t xml:space="preserve">Q8IYQ7</t>
  </si>
  <si>
    <t xml:space="preserve">Q8N128</t>
  </si>
  <si>
    <t xml:space="preserve">Q8N3Z6</t>
  </si>
  <si>
    <t xml:space="preserve">Q8N5G2</t>
  </si>
  <si>
    <t xml:space="preserve">Q8N5M1</t>
  </si>
  <si>
    <t xml:space="preserve">Q8N6S5</t>
  </si>
  <si>
    <t xml:space="preserve">Q8N884</t>
  </si>
  <si>
    <t xml:space="preserve">Q8NBN7</t>
  </si>
  <si>
    <t xml:space="preserve">Q8NBX0</t>
  </si>
  <si>
    <t xml:space="preserve">Q8ND90</t>
  </si>
  <si>
    <t xml:space="preserve">Q8NDI1</t>
  </si>
  <si>
    <t xml:space="preserve">Q8NE00</t>
  </si>
  <si>
    <t xml:space="preserve">Q8NF37</t>
  </si>
  <si>
    <t xml:space="preserve">Q8NFP9</t>
  </si>
  <si>
    <t xml:space="preserve">Q8TAA5</t>
  </si>
  <si>
    <t xml:space="preserve">Q8TD10</t>
  </si>
  <si>
    <t xml:space="preserve">Q8TD16</t>
  </si>
  <si>
    <t xml:space="preserve">Q8TDR0</t>
  </si>
  <si>
    <t xml:space="preserve">Q8TEA1</t>
  </si>
  <si>
    <t xml:space="preserve">Q8TEM1</t>
  </si>
  <si>
    <t xml:space="preserve">Q8TF46</t>
  </si>
  <si>
    <t xml:space="preserve">Q8WUM4</t>
  </si>
  <si>
    <t xml:space="preserve">Q8WVM0</t>
  </si>
  <si>
    <t xml:space="preserve">Q8WX93</t>
  </si>
  <si>
    <t xml:space="preserve">Q8WXW3</t>
  </si>
  <si>
    <t xml:space="preserve">Q8WZA0</t>
  </si>
  <si>
    <t xml:space="preserve">Q92485</t>
  </si>
  <si>
    <t xml:space="preserve">Q92599</t>
  </si>
  <si>
    <t xml:space="preserve">Q92667</t>
  </si>
  <si>
    <t xml:space="preserve">Q92905</t>
  </si>
  <si>
    <t xml:space="preserve">Q969T9</t>
  </si>
  <si>
    <t xml:space="preserve">Q969Z3</t>
  </si>
  <si>
    <t xml:space="preserve">Q96AB3</t>
  </si>
  <si>
    <t xml:space="preserve">Q96AC1</t>
  </si>
  <si>
    <t xml:space="preserve">Q96B26</t>
  </si>
  <si>
    <t xml:space="preserve">Q96C01</t>
  </si>
  <si>
    <t xml:space="preserve">Q96CN9</t>
  </si>
  <si>
    <t xml:space="preserve">Q96CU9</t>
  </si>
  <si>
    <t xml:space="preserve">Q96E11</t>
  </si>
  <si>
    <t xml:space="preserve">Q96EP5</t>
  </si>
  <si>
    <t xml:space="preserve">Q96ER3</t>
  </si>
  <si>
    <t xml:space="preserve">Q96EV8</t>
  </si>
  <si>
    <t xml:space="preserve">Q96F63</t>
  </si>
  <si>
    <t xml:space="preserve">Q96GC5</t>
  </si>
  <si>
    <t xml:space="preserve">Q96HY7</t>
  </si>
  <si>
    <t xml:space="preserve">Q96I15</t>
  </si>
  <si>
    <t xml:space="preserve">Q96I99</t>
  </si>
  <si>
    <t xml:space="preserve">Q96JJ3</t>
  </si>
  <si>
    <t xml:space="preserve">Q96KP4</t>
  </si>
  <si>
    <t xml:space="preserve">Q96PV7</t>
  </si>
  <si>
    <t xml:space="preserve">Q96Q11</t>
  </si>
  <si>
    <t xml:space="preserve">Q96QD9</t>
  </si>
  <si>
    <t xml:space="preserve">Q96S19</t>
  </si>
  <si>
    <t xml:space="preserve">Q96S44</t>
  </si>
  <si>
    <t xml:space="preserve">Q96SB3</t>
  </si>
  <si>
    <t xml:space="preserve">Q96SI1</t>
  </si>
  <si>
    <t xml:space="preserve">Q96SQ9</t>
  </si>
  <si>
    <t xml:space="preserve">Q96TC7</t>
  </si>
  <si>
    <t xml:space="preserve">Q99487</t>
  </si>
  <si>
    <t xml:space="preserve">Q99523</t>
  </si>
  <si>
    <t xml:space="preserve">Q99547</t>
  </si>
  <si>
    <t xml:space="preserve">Q99569</t>
  </si>
  <si>
    <t xml:space="preserve">Q99829</t>
  </si>
  <si>
    <t xml:space="preserve">Q99943</t>
  </si>
  <si>
    <t xml:space="preserve">Q99963</t>
  </si>
  <si>
    <t xml:space="preserve">Q99969</t>
  </si>
  <si>
    <t xml:space="preserve">Q9BPZ3</t>
  </si>
  <si>
    <t xml:space="preserve">Q9BQC3</t>
  </si>
  <si>
    <t xml:space="preserve">Q9BQL6</t>
  </si>
  <si>
    <t xml:space="preserve">Q9BRK0</t>
  </si>
  <si>
    <t xml:space="preserve">Q9BRL6</t>
  </si>
  <si>
    <t xml:space="preserve">Q9BRR6</t>
  </si>
  <si>
    <t xml:space="preserve">Q9BRT2</t>
  </si>
  <si>
    <t xml:space="preserve">Q9BRZ2</t>
  </si>
  <si>
    <t xml:space="preserve">Q9BSD7</t>
  </si>
  <si>
    <t xml:space="preserve">Q9BSV6</t>
  </si>
  <si>
    <t xml:space="preserve">Q9BT23</t>
  </si>
  <si>
    <t xml:space="preserve">Q9BT73</t>
  </si>
  <si>
    <t xml:space="preserve">Q9BTC8</t>
  </si>
  <si>
    <t xml:space="preserve">Q9BUH6</t>
  </si>
  <si>
    <t xml:space="preserve">Q9BV20</t>
  </si>
  <si>
    <t xml:space="preserve">Q9BVJ7</t>
  </si>
  <si>
    <t xml:space="preserve">Q9BW04</t>
  </si>
  <si>
    <t xml:space="preserve">Q9BW83</t>
  </si>
  <si>
    <t xml:space="preserve">Q9BWH6</t>
  </si>
  <si>
    <t xml:space="preserve">Q9BWS9</t>
  </si>
  <si>
    <t xml:space="preserve">Q9BY49</t>
  </si>
  <si>
    <t xml:space="preserve">Q9BYN0</t>
  </si>
  <si>
    <t xml:space="preserve">Q9BYV8</t>
  </si>
  <si>
    <t xml:space="preserve">Q9BZV1</t>
  </si>
  <si>
    <t xml:space="preserve">Q9BZX2</t>
  </si>
  <si>
    <t xml:space="preserve">Q9GZP4</t>
  </si>
  <si>
    <t xml:space="preserve">Q9H074</t>
  </si>
  <si>
    <t xml:space="preserve">Q9H078</t>
  </si>
  <si>
    <t xml:space="preserve">Q9H0A8</t>
  </si>
  <si>
    <t xml:space="preserve">Q9H0E9</t>
  </si>
  <si>
    <t xml:space="preserve">Q9H0W5</t>
  </si>
  <si>
    <t xml:space="preserve">Q9H0W9</t>
  </si>
  <si>
    <t xml:space="preserve">Q9H299</t>
  </si>
  <si>
    <t xml:space="preserve">Q9H2D6</t>
  </si>
  <si>
    <t xml:space="preserve">Q9H2G4</t>
  </si>
  <si>
    <t xml:space="preserve">Q9H2H8</t>
  </si>
  <si>
    <t xml:space="preserve">Q9H2J4</t>
  </si>
  <si>
    <t xml:space="preserve">Q9H2W6</t>
  </si>
  <si>
    <t xml:space="preserve">Q9H3G5</t>
  </si>
  <si>
    <t xml:space="preserve">Q9H3P7</t>
  </si>
  <si>
    <t xml:space="preserve">Q9H3U1</t>
  </si>
  <si>
    <t xml:space="preserve">Q9H5V8</t>
  </si>
  <si>
    <t xml:space="preserve">Q9H611</t>
  </si>
  <si>
    <t xml:space="preserve">Q9H9A6</t>
  </si>
  <si>
    <t xml:space="preserve">Q9H9P8</t>
  </si>
  <si>
    <t xml:space="preserve">Q9HAB8</t>
  </si>
  <si>
    <t xml:space="preserve">Q9HCC0</t>
  </si>
  <si>
    <t xml:space="preserve">Q9HCN4</t>
  </si>
  <si>
    <t xml:space="preserve">Q9HCS7</t>
  </si>
  <si>
    <t xml:space="preserve">Q9HD15</t>
  </si>
  <si>
    <t xml:space="preserve">Q9NPD3</t>
  </si>
  <si>
    <t xml:space="preserve">Q9NPD8</t>
  </si>
  <si>
    <t xml:space="preserve">Q9NPR2</t>
  </si>
  <si>
    <t xml:space="preserve">Q9NQT4</t>
  </si>
  <si>
    <t xml:space="preserve">Q9NQT5</t>
  </si>
  <si>
    <t xml:space="preserve">Q9NR23</t>
  </si>
  <si>
    <t xml:space="preserve">Q9NRL2</t>
  </si>
  <si>
    <t xml:space="preserve">Q9NRZ5</t>
  </si>
  <si>
    <t xml:space="preserve">Q9NUW8</t>
  </si>
  <si>
    <t xml:space="preserve">Q9NVI7</t>
  </si>
  <si>
    <t xml:space="preserve">Q9NWS0</t>
  </si>
  <si>
    <t xml:space="preserve">Q9NX05</t>
  </si>
  <si>
    <t xml:space="preserve">Q9NX62</t>
  </si>
  <si>
    <t xml:space="preserve">Q9NX74</t>
  </si>
  <si>
    <t xml:space="preserve">Q9NXR5</t>
  </si>
  <si>
    <t xml:space="preserve">Q9NXW2</t>
  </si>
  <si>
    <t xml:space="preserve">Q9NYF8</t>
  </si>
  <si>
    <t xml:space="preserve">Q9NYU1</t>
  </si>
  <si>
    <t xml:space="preserve">Q9NYZ3</t>
  </si>
  <si>
    <t xml:space="preserve">Q9NZI7</t>
  </si>
  <si>
    <t xml:space="preserve">Q9NZJ4</t>
  </si>
  <si>
    <t xml:space="preserve">Q9NZW5</t>
  </si>
  <si>
    <t xml:space="preserve">Q9P0U3</t>
  </si>
  <si>
    <t xml:space="preserve">Q9P287</t>
  </si>
  <si>
    <t xml:space="preserve">Q9P2D1</t>
  </si>
  <si>
    <t xml:space="preserve">Q9P2K5</t>
  </si>
  <si>
    <t xml:space="preserve">Q9UBC2</t>
  </si>
  <si>
    <t xml:space="preserve">Q9UBV2</t>
  </si>
  <si>
    <t xml:space="preserve">Q9UDT6</t>
  </si>
  <si>
    <t xml:space="preserve">Q9UFC0</t>
  </si>
  <si>
    <t xml:space="preserve">Q9UGK3</t>
  </si>
  <si>
    <t xml:space="preserve">Q9UHD8</t>
  </si>
  <si>
    <t xml:space="preserve">Q9UHK0</t>
  </si>
  <si>
    <t xml:space="preserve">Q9UHN1</t>
  </si>
  <si>
    <t xml:space="preserve">Q9UHR5</t>
  </si>
  <si>
    <t xml:space="preserve">Q9UHV9</t>
  </si>
  <si>
    <t xml:space="preserve">Q9UIJ7</t>
  </si>
  <si>
    <t xml:space="preserve">Q9UIW2</t>
  </si>
  <si>
    <t xml:space="preserve">Q9UK22</t>
  </si>
  <si>
    <t xml:space="preserve">Q9UK76</t>
  </si>
  <si>
    <t xml:space="preserve">Q9UKA9</t>
  </si>
  <si>
    <t xml:space="preserve">Q9UKD2</t>
  </si>
  <si>
    <t xml:space="preserve">Q9UKE5</t>
  </si>
  <si>
    <t xml:space="preserve">Q9ULU4</t>
  </si>
  <si>
    <t xml:space="preserve">Q9UN81</t>
  </si>
  <si>
    <t xml:space="preserve">Q9UNY4</t>
  </si>
  <si>
    <t xml:space="preserve">Q9UQ35</t>
  </si>
  <si>
    <t xml:space="preserve">Q9UQB8</t>
  </si>
  <si>
    <t xml:space="preserve">Q9Y266</t>
  </si>
  <si>
    <t xml:space="preserve">Q9Y277</t>
  </si>
  <si>
    <t xml:space="preserve">Q9Y281</t>
  </si>
  <si>
    <t xml:space="preserve">Q9Y2C3</t>
  </si>
  <si>
    <t xml:space="preserve">Q9Y2H0</t>
  </si>
  <si>
    <t xml:space="preserve">Q9Y2S7</t>
  </si>
  <si>
    <t xml:space="preserve">Q9Y2T7</t>
  </si>
  <si>
    <t xml:space="preserve">Q9Y2Z0</t>
  </si>
  <si>
    <t xml:space="preserve">Q9Y3B2</t>
  </si>
  <si>
    <t xml:space="preserve">Q9Y3B7</t>
  </si>
  <si>
    <t xml:space="preserve">Q9Y3D8</t>
  </si>
  <si>
    <t xml:space="preserve">Q9Y3E5</t>
  </si>
  <si>
    <t xml:space="preserve">Q9Y3Y2</t>
  </si>
  <si>
    <t xml:space="preserve">Q9Y446</t>
  </si>
  <si>
    <t xml:space="preserve">Q9Y4L1</t>
  </si>
  <si>
    <t xml:space="preserve">Q9Y4X5</t>
  </si>
  <si>
    <t xml:space="preserve">Q9Y512</t>
  </si>
  <si>
    <t xml:space="preserve">Q9Y530</t>
  </si>
  <si>
    <t xml:space="preserve">Q9Y5J6</t>
  </si>
  <si>
    <t xml:space="preserve">Q9Y5S2</t>
  </si>
  <si>
    <t xml:space="preserve">Q9Y5X1</t>
  </si>
  <si>
    <t xml:space="preserve">Q9Y666</t>
  </si>
  <si>
    <t xml:space="preserve">Q9Y6K9</t>
  </si>
  <si>
    <t xml:space="preserve">V9GYT7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</si>
</sst>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93"/>
    <col collapsed="false" customWidth="true" hidden="false" outlineLevel="0" max="10" min="4" style="0" width="8.67"/>
    <col collapsed="false" customWidth="true" hidden="false" outlineLevel="0" max="11" min="11" style="0" width="26.44"/>
    <col collapsed="false" customWidth="true" hidden="false" outlineLevel="0" max="12" min="12" style="0" width="40.19"/>
    <col collapsed="false" customWidth="true" hidden="false" outlineLevel="0" max="1025" min="13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e">
        <f aca="false">VLOOKUP(A2,Sheet2!$A$1:$B$900,2,0)</f>
        <v>#N/A</v>
      </c>
      <c r="C2" s="0" t="e">
        <f aca="false">VLOOKUP(A2,Predicted_MIXL2_Targets!$B$1:$H$133,1,0)</f>
        <v>#N/A</v>
      </c>
      <c r="D2" s="0" t="s">
        <v>16</v>
      </c>
      <c r="E2" s="0" t="s">
        <v>17</v>
      </c>
      <c r="G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n">
        <v>358</v>
      </c>
      <c r="O2" s="0" t="s">
        <v>23</v>
      </c>
    </row>
    <row r="3" customFormat="false" ht="13.8" hidden="false" customHeight="false" outlineLevel="0" collapsed="false">
      <c r="A3" s="0" t="s">
        <v>24</v>
      </c>
      <c r="B3" s="0" t="n">
        <f aca="false">VLOOKUP(A3,Sheet2!$A$1:$B$900,2,0)</f>
        <v>9</v>
      </c>
      <c r="C3" s="0" t="e">
        <f aca="false">VLOOKUP(A3,Predicted_MIXL2_Targets!$B$1:$H$133,1,0)</f>
        <v>#N/A</v>
      </c>
      <c r="D3" s="0" t="s">
        <v>16</v>
      </c>
      <c r="E3" s="0" t="s">
        <v>17</v>
      </c>
      <c r="G3" s="0" t="s">
        <v>17</v>
      </c>
      <c r="I3" s="0" t="s">
        <v>25</v>
      </c>
      <c r="J3" s="0" t="s">
        <v>19</v>
      </c>
      <c r="K3" s="0" t="s">
        <v>26</v>
      </c>
      <c r="L3" s="2" t="s">
        <v>27</v>
      </c>
      <c r="M3" s="0" t="s">
        <v>22</v>
      </c>
      <c r="N3" s="0" t="n">
        <v>478</v>
      </c>
      <c r="O3" s="0" t="s">
        <v>28</v>
      </c>
    </row>
    <row r="4" customFormat="false" ht="13.8" hidden="false" customHeight="false" outlineLevel="0" collapsed="false">
      <c r="A4" s="0" t="s">
        <v>29</v>
      </c>
      <c r="B4" s="0" t="e">
        <f aca="false">VLOOKUP(A4,Sheet2!$A$1:$B$900,2,0)</f>
        <v>#N/A</v>
      </c>
      <c r="C4" s="0" t="e">
        <f aca="false">VLOOKUP(A4,Predicted_MIXL2_Targets!$B$1:$H$133,1,0)</f>
        <v>#N/A</v>
      </c>
      <c r="D4" s="0" t="s">
        <v>16</v>
      </c>
      <c r="E4" s="0" t="s">
        <v>17</v>
      </c>
      <c r="F4" s="0" t="s">
        <v>16</v>
      </c>
      <c r="G4" s="0" t="s">
        <v>17</v>
      </c>
      <c r="I4" s="0" t="s">
        <v>30</v>
      </c>
      <c r="J4" s="0" t="s">
        <v>19</v>
      </c>
      <c r="K4" s="0" t="s">
        <v>31</v>
      </c>
      <c r="L4" s="0" t="s">
        <v>32</v>
      </c>
      <c r="M4" s="0" t="s">
        <v>22</v>
      </c>
      <c r="N4" s="0" t="n">
        <v>1321</v>
      </c>
      <c r="O4" s="0" t="s">
        <v>33</v>
      </c>
    </row>
    <row r="5" customFormat="false" ht="13.8" hidden="false" customHeight="false" outlineLevel="0" collapsed="false">
      <c r="A5" s="0" t="s">
        <v>34</v>
      </c>
      <c r="B5" s="0" t="n">
        <f aca="false">VLOOKUP(A5,Sheet2!$A$1:$B$900,2,0)</f>
        <v>7</v>
      </c>
      <c r="C5" s="0" t="e">
        <f aca="false">VLOOKUP(A5,Predicted_MIXL2_Targets!$B$1:$H$133,1,0)</f>
        <v>#N/A</v>
      </c>
      <c r="D5" s="0" t="s">
        <v>16</v>
      </c>
      <c r="E5" s="0" t="s">
        <v>17</v>
      </c>
      <c r="G5" s="0" t="s">
        <v>17</v>
      </c>
      <c r="H5" s="0" t="s">
        <v>17</v>
      </c>
      <c r="I5" s="0" t="s">
        <v>35</v>
      </c>
      <c r="J5" s="0" t="s">
        <v>19</v>
      </c>
      <c r="K5" s="0" t="s">
        <v>36</v>
      </c>
      <c r="L5" s="0" t="s">
        <v>37</v>
      </c>
      <c r="M5" s="0" t="s">
        <v>22</v>
      </c>
      <c r="N5" s="0" t="n">
        <v>491</v>
      </c>
      <c r="O5" s="0" t="s">
        <v>38</v>
      </c>
    </row>
    <row r="6" customFormat="false" ht="13.8" hidden="false" customHeight="false" outlineLevel="0" collapsed="false">
      <c r="A6" s="0" t="s">
        <v>39</v>
      </c>
      <c r="B6" s="0" t="n">
        <f aca="false">VLOOKUP(A6,Sheet2!$A$1:$B$900,2,0)</f>
        <v>4</v>
      </c>
      <c r="C6" s="0" t="e">
        <f aca="false">VLOOKUP(A6,Predicted_MIXL2_Targets!$B$1:$H$133,1,0)</f>
        <v>#N/A</v>
      </c>
      <c r="D6" s="0" t="s">
        <v>16</v>
      </c>
      <c r="E6" s="0" t="s">
        <v>17</v>
      </c>
      <c r="G6" s="0" t="s">
        <v>17</v>
      </c>
      <c r="H6" s="0" t="s">
        <v>16</v>
      </c>
      <c r="I6" s="0" t="s">
        <v>40</v>
      </c>
      <c r="J6" s="0" t="s">
        <v>19</v>
      </c>
      <c r="K6" s="0" t="s">
        <v>41</v>
      </c>
      <c r="L6" s="2" t="s">
        <v>42</v>
      </c>
      <c r="M6" s="0" t="s">
        <v>22</v>
      </c>
      <c r="N6" s="0" t="n">
        <v>529</v>
      </c>
      <c r="O6" s="0" t="s">
        <v>43</v>
      </c>
    </row>
    <row r="7" customFormat="false" ht="13.8" hidden="false" customHeight="false" outlineLevel="0" collapsed="false">
      <c r="A7" s="0" t="s">
        <v>44</v>
      </c>
      <c r="B7" s="0" t="n">
        <f aca="false">VLOOKUP(A7,Sheet2!$A$1:$B$900,2,0)</f>
        <v>9</v>
      </c>
      <c r="C7" s="0" t="e">
        <f aca="false">VLOOKUP(A7,Predicted_MIXL2_Targets!$B$1:$H$133,1,0)</f>
        <v>#N/A</v>
      </c>
      <c r="D7" s="0" t="s">
        <v>16</v>
      </c>
      <c r="E7" s="0" t="s">
        <v>17</v>
      </c>
      <c r="F7" s="0" t="s">
        <v>16</v>
      </c>
      <c r="G7" s="0" t="s">
        <v>17</v>
      </c>
      <c r="H7" s="0" t="s">
        <v>16</v>
      </c>
      <c r="I7" s="0" t="s">
        <v>45</v>
      </c>
      <c r="J7" s="0" t="s">
        <v>19</v>
      </c>
      <c r="K7" s="0" t="s">
        <v>46</v>
      </c>
      <c r="L7" s="2" t="s">
        <v>47</v>
      </c>
      <c r="M7" s="0" t="s">
        <v>22</v>
      </c>
      <c r="N7" s="0" t="n">
        <v>630</v>
      </c>
      <c r="O7" s="0" t="s">
        <v>48</v>
      </c>
    </row>
    <row r="8" customFormat="false" ht="13.8" hidden="false" customHeight="false" outlineLevel="0" collapsed="false">
      <c r="A8" s="0" t="s">
        <v>49</v>
      </c>
      <c r="B8" s="0" t="n">
        <f aca="false">VLOOKUP(A8,Sheet2!$A$1:$B$900,2,0)</f>
        <v>4</v>
      </c>
      <c r="C8" s="0" t="e">
        <f aca="false">VLOOKUP(A8,Predicted_MIXL2_Targets!$B$1:$H$133,1,0)</f>
        <v>#N/A</v>
      </c>
      <c r="D8" s="0" t="s">
        <v>16</v>
      </c>
      <c r="E8" s="0" t="s">
        <v>17</v>
      </c>
      <c r="G8" s="0" t="s">
        <v>17</v>
      </c>
      <c r="I8" s="0" t="s">
        <v>50</v>
      </c>
      <c r="J8" s="0" t="s">
        <v>19</v>
      </c>
      <c r="K8" s="0" t="s">
        <v>51</v>
      </c>
      <c r="L8" s="0" t="s">
        <v>52</v>
      </c>
      <c r="M8" s="0" t="s">
        <v>22</v>
      </c>
      <c r="N8" s="0" t="n">
        <v>465</v>
      </c>
      <c r="O8" s="0" t="s">
        <v>53</v>
      </c>
    </row>
    <row r="9" customFormat="false" ht="13.8" hidden="false" customHeight="false" outlineLevel="0" collapsed="false">
      <c r="A9" s="0" t="s">
        <v>54</v>
      </c>
      <c r="B9" s="0" t="n">
        <f aca="false">VLOOKUP(A9,Sheet2!$A$1:$B$900,2,0)</f>
        <v>9</v>
      </c>
      <c r="C9" s="0" t="e">
        <f aca="false">VLOOKUP(A9,Predicted_MIXL2_Targets!$B$1:$H$133,1,0)</f>
        <v>#N/A</v>
      </c>
      <c r="D9" s="0" t="s">
        <v>16</v>
      </c>
      <c r="E9" s="0" t="s">
        <v>17</v>
      </c>
      <c r="F9" s="0" t="s">
        <v>16</v>
      </c>
      <c r="G9" s="0" t="s">
        <v>17</v>
      </c>
      <c r="I9" s="0" t="s">
        <v>55</v>
      </c>
      <c r="J9" s="0" t="s">
        <v>19</v>
      </c>
      <c r="K9" s="0" t="s">
        <v>56</v>
      </c>
      <c r="L9" s="0" t="s">
        <v>57</v>
      </c>
      <c r="M9" s="0" t="s">
        <v>22</v>
      </c>
      <c r="N9" s="0" t="n">
        <v>847</v>
      </c>
      <c r="O9" s="0" t="s">
        <v>58</v>
      </c>
    </row>
    <row r="10" customFormat="false" ht="13.8" hidden="false" customHeight="false" outlineLevel="0" collapsed="false">
      <c r="A10" s="0" t="s">
        <v>59</v>
      </c>
      <c r="B10" s="0" t="n">
        <f aca="false">VLOOKUP(A10,Sheet2!$A$1:$B$900,2,0)</f>
        <v>8</v>
      </c>
      <c r="C10" s="0" t="e">
        <f aca="false">VLOOKUP(A10,Predicted_MIXL2_Targets!$B$1:$H$133,1,0)</f>
        <v>#N/A</v>
      </c>
      <c r="D10" s="0" t="s">
        <v>16</v>
      </c>
      <c r="E10" s="0" t="s">
        <v>17</v>
      </c>
      <c r="G10" s="0" t="s">
        <v>17</v>
      </c>
      <c r="I10" s="0" t="s">
        <v>60</v>
      </c>
      <c r="J10" s="0" t="s">
        <v>19</v>
      </c>
      <c r="K10" s="0" t="s">
        <v>61</v>
      </c>
      <c r="L10" s="0" t="s">
        <v>62</v>
      </c>
      <c r="M10" s="0" t="s">
        <v>22</v>
      </c>
      <c r="N10" s="0" t="n">
        <v>2202</v>
      </c>
      <c r="O10" s="0" t="s">
        <v>63</v>
      </c>
    </row>
    <row r="11" customFormat="false" ht="13.8" hidden="false" customHeight="false" outlineLevel="0" collapsed="false">
      <c r="A11" s="0" t="s">
        <v>64</v>
      </c>
      <c r="B11" s="0" t="n">
        <f aca="false">VLOOKUP(A11,Sheet2!$A$1:$B$900,2,0)</f>
        <v>4</v>
      </c>
      <c r="C11" s="0" t="e">
        <f aca="false">VLOOKUP(A11,Predicted_MIXL2_Targets!$B$1:$H$133,1,0)</f>
        <v>#N/A</v>
      </c>
      <c r="D11" s="0" t="s">
        <v>16</v>
      </c>
      <c r="F11" s="0" t="s">
        <v>16</v>
      </c>
      <c r="G11" s="0" t="s">
        <v>17</v>
      </c>
      <c r="H11" s="0" t="s">
        <v>16</v>
      </c>
      <c r="I11" s="0" t="s">
        <v>65</v>
      </c>
      <c r="J11" s="0" t="s">
        <v>19</v>
      </c>
      <c r="K11" s="0" t="s">
        <v>66</v>
      </c>
      <c r="L11" s="2" t="s">
        <v>67</v>
      </c>
      <c r="M11" s="0" t="s">
        <v>22</v>
      </c>
      <c r="N11" s="0" t="n">
        <v>608</v>
      </c>
      <c r="O11" s="0" t="s">
        <v>68</v>
      </c>
    </row>
    <row r="12" customFormat="false" ht="13.8" hidden="false" customHeight="false" outlineLevel="0" collapsed="false">
      <c r="A12" s="0" t="s">
        <v>69</v>
      </c>
      <c r="B12" s="0" t="n">
        <f aca="false">VLOOKUP(A12,Sheet2!$A$1:$B$900,2,0)</f>
        <v>4</v>
      </c>
      <c r="C12" s="0" t="e">
        <f aca="false">VLOOKUP(A12,Predicted_MIXL2_Targets!$B$1:$H$133,1,0)</f>
        <v>#N/A</v>
      </c>
      <c r="D12" s="0" t="s">
        <v>16</v>
      </c>
      <c r="E12" s="0" t="s">
        <v>17</v>
      </c>
      <c r="F12" s="0" t="s">
        <v>16</v>
      </c>
      <c r="G12" s="0" t="s">
        <v>17</v>
      </c>
      <c r="H12" s="0" t="s">
        <v>16</v>
      </c>
      <c r="I12" s="0" t="s">
        <v>70</v>
      </c>
      <c r="J12" s="0" t="s">
        <v>19</v>
      </c>
      <c r="K12" s="0" t="s">
        <v>71</v>
      </c>
      <c r="L12" s="2" t="s">
        <v>72</v>
      </c>
      <c r="M12" s="0" t="s">
        <v>22</v>
      </c>
      <c r="N12" s="0" t="n">
        <v>723</v>
      </c>
      <c r="O12" s="0" t="s">
        <v>73</v>
      </c>
    </row>
    <row r="13" customFormat="false" ht="13.8" hidden="false" customHeight="false" outlineLevel="0" collapsed="false">
      <c r="A13" s="0" t="s">
        <v>74</v>
      </c>
      <c r="B13" s="0" t="n">
        <f aca="false">VLOOKUP(A13,Sheet2!$A$1:$B$900,2,0)</f>
        <v>7</v>
      </c>
      <c r="C13" s="0" t="e">
        <f aca="false">VLOOKUP(A13,Predicted_MIXL2_Targets!$B$1:$H$133,1,0)</f>
        <v>#N/A</v>
      </c>
      <c r="D13" s="0" t="s">
        <v>16</v>
      </c>
      <c r="E13" s="0" t="s">
        <v>17</v>
      </c>
      <c r="G13" s="0" t="s">
        <v>17</v>
      </c>
      <c r="H13" s="0" t="s">
        <v>17</v>
      </c>
      <c r="I13" s="0" t="s">
        <v>75</v>
      </c>
      <c r="J13" s="0" t="s">
        <v>19</v>
      </c>
      <c r="K13" s="0" t="s">
        <v>76</v>
      </c>
      <c r="L13" s="0" t="s">
        <v>77</v>
      </c>
      <c r="M13" s="0" t="s">
        <v>22</v>
      </c>
      <c r="N13" s="0" t="n">
        <v>1083</v>
      </c>
      <c r="O13" s="0" t="s">
        <v>78</v>
      </c>
    </row>
    <row r="14" customFormat="false" ht="13.8" hidden="false" customHeight="false" outlineLevel="0" collapsed="false">
      <c r="A14" s="0" t="s">
        <v>79</v>
      </c>
      <c r="B14" s="0" t="n">
        <f aca="false">VLOOKUP(A14,Sheet2!$A$1:$B$900,2,0)</f>
        <v>3</v>
      </c>
      <c r="C14" s="0" t="e">
        <f aca="false">VLOOKUP(A14,Predicted_MIXL2_Targets!$B$1:$H$133,1,0)</f>
        <v>#N/A</v>
      </c>
      <c r="D14" s="0" t="s">
        <v>17</v>
      </c>
      <c r="G14" s="0" t="s">
        <v>16</v>
      </c>
      <c r="I14" s="0" t="s">
        <v>80</v>
      </c>
      <c r="J14" s="0" t="s">
        <v>19</v>
      </c>
      <c r="K14" s="0" t="s">
        <v>81</v>
      </c>
      <c r="L14" s="2" t="s">
        <v>82</v>
      </c>
      <c r="M14" s="0" t="s">
        <v>22</v>
      </c>
      <c r="N14" s="0" t="n">
        <v>725</v>
      </c>
      <c r="O14" s="0" t="s">
        <v>83</v>
      </c>
    </row>
    <row r="15" customFormat="false" ht="13.8" hidden="false" customHeight="false" outlineLevel="0" collapsed="false">
      <c r="A15" s="0" t="s">
        <v>84</v>
      </c>
      <c r="B15" s="0" t="n">
        <f aca="false">VLOOKUP(A15,Sheet2!$A$1:$B$900,2,0)</f>
        <v>6</v>
      </c>
      <c r="C15" s="0" t="e">
        <f aca="false">VLOOKUP(A15,Predicted_MIXL2_Targets!$B$1:$H$133,1,0)</f>
        <v>#N/A</v>
      </c>
      <c r="D15" s="0" t="s">
        <v>17</v>
      </c>
      <c r="E15" s="0" t="s">
        <v>16</v>
      </c>
      <c r="G15" s="0" t="s">
        <v>16</v>
      </c>
      <c r="I15" s="0" t="s">
        <v>85</v>
      </c>
      <c r="J15" s="0" t="s">
        <v>19</v>
      </c>
      <c r="K15" s="0" t="s">
        <v>86</v>
      </c>
      <c r="L15" s="0" t="s">
        <v>87</v>
      </c>
      <c r="M15" s="0" t="s">
        <v>22</v>
      </c>
      <c r="N15" s="0" t="n">
        <v>916</v>
      </c>
      <c r="O15" s="0" t="s">
        <v>88</v>
      </c>
    </row>
    <row r="16" customFormat="false" ht="13.8" hidden="false" customHeight="false" outlineLevel="0" collapsed="false">
      <c r="A16" s="0" t="s">
        <v>89</v>
      </c>
      <c r="B16" s="0" t="n">
        <f aca="false">VLOOKUP(A16,Sheet2!$A$1:$B$900,2,0)</f>
        <v>3</v>
      </c>
      <c r="C16" s="0" t="e">
        <f aca="false">VLOOKUP(A16,Predicted_MIXL2_Targets!$B$1:$H$133,1,0)</f>
        <v>#N/A</v>
      </c>
      <c r="D16" s="0" t="s">
        <v>17</v>
      </c>
      <c r="E16" s="0" t="s">
        <v>16</v>
      </c>
      <c r="F16" s="0" t="s">
        <v>17</v>
      </c>
      <c r="G16" s="0" t="s">
        <v>16</v>
      </c>
      <c r="I16" s="0" t="s">
        <v>90</v>
      </c>
      <c r="J16" s="0" t="s">
        <v>19</v>
      </c>
      <c r="K16" s="0" t="s">
        <v>91</v>
      </c>
      <c r="L16" s="0" t="s">
        <v>92</v>
      </c>
      <c r="M16" s="0" t="s">
        <v>22</v>
      </c>
      <c r="N16" s="0" t="n">
        <v>379</v>
      </c>
      <c r="O16" s="0" t="s">
        <v>93</v>
      </c>
    </row>
    <row r="17" customFormat="false" ht="13.8" hidden="false" customHeight="false" outlineLevel="0" collapsed="false">
      <c r="A17" s="0" t="s">
        <v>94</v>
      </c>
      <c r="B17" s="0" t="e">
        <f aca="false">VLOOKUP(A17,Sheet2!$A$1:$B$900,2,0)</f>
        <v>#N/A</v>
      </c>
      <c r="C17" s="0" t="e">
        <f aca="false">VLOOKUP(A17,Predicted_MIXL2_Targets!$B$1:$H$133,1,0)</f>
        <v>#N/A</v>
      </c>
      <c r="D17" s="0" t="s">
        <v>17</v>
      </c>
      <c r="H17" s="0" t="s">
        <v>17</v>
      </c>
      <c r="I17" s="0" t="s">
        <v>95</v>
      </c>
      <c r="J17" s="0" t="s">
        <v>19</v>
      </c>
      <c r="K17" s="0" t="s">
        <v>96</v>
      </c>
      <c r="L17" s="0" t="s">
        <v>97</v>
      </c>
      <c r="M17" s="0" t="s">
        <v>22</v>
      </c>
      <c r="N17" s="0" t="n">
        <v>469</v>
      </c>
      <c r="O17" s="0" t="s">
        <v>98</v>
      </c>
    </row>
    <row r="18" customFormat="false" ht="13.8" hidden="false" customHeight="false" outlineLevel="0" collapsed="false">
      <c r="A18" s="0" t="s">
        <v>99</v>
      </c>
      <c r="B18" s="0" t="n">
        <f aca="false">VLOOKUP(A18,Sheet2!$A$1:$B$900,2,0)</f>
        <v>3</v>
      </c>
      <c r="C18" s="0" t="e">
        <f aca="false">VLOOKUP(A18,Predicted_MIXL2_Targets!$B$1:$H$133,1,0)</f>
        <v>#N/A</v>
      </c>
      <c r="D18" s="0" t="s">
        <v>17</v>
      </c>
      <c r="E18" s="0" t="s">
        <v>16</v>
      </c>
      <c r="G18" s="0" t="s">
        <v>16</v>
      </c>
      <c r="I18" s="0" t="s">
        <v>100</v>
      </c>
      <c r="J18" s="0" t="s">
        <v>19</v>
      </c>
      <c r="K18" s="0" t="s">
        <v>101</v>
      </c>
      <c r="L18" s="2" t="s">
        <v>102</v>
      </c>
      <c r="M18" s="0" t="s">
        <v>22</v>
      </c>
      <c r="N18" s="0" t="n">
        <v>308</v>
      </c>
      <c r="O18" s="0" t="s">
        <v>103</v>
      </c>
    </row>
    <row r="19" customFormat="false" ht="13.8" hidden="false" customHeight="false" outlineLevel="0" collapsed="false">
      <c r="A19" s="0" t="s">
        <v>104</v>
      </c>
      <c r="B19" s="0" t="n">
        <f aca="false">VLOOKUP(A19,Sheet2!$A$1:$B$900,2,0)</f>
        <v>3</v>
      </c>
      <c r="C19" s="0" t="e">
        <f aca="false">VLOOKUP(A19,Predicted_MIXL2_Targets!$B$1:$H$133,1,0)</f>
        <v>#N/A</v>
      </c>
      <c r="D19" s="0" t="s">
        <v>17</v>
      </c>
      <c r="E19" s="0" t="s">
        <v>16</v>
      </c>
      <c r="G19" s="0" t="s">
        <v>16</v>
      </c>
      <c r="H19" s="0" t="s">
        <v>16</v>
      </c>
      <c r="I19" s="0" t="s">
        <v>105</v>
      </c>
      <c r="J19" s="0" t="s">
        <v>19</v>
      </c>
      <c r="K19" s="0" t="s">
        <v>106</v>
      </c>
      <c r="L19" s="0" t="s">
        <v>107</v>
      </c>
      <c r="M19" s="0" t="s">
        <v>22</v>
      </c>
      <c r="N19" s="0" t="n">
        <v>691</v>
      </c>
      <c r="O19" s="0" t="s">
        <v>108</v>
      </c>
    </row>
    <row r="20" customFormat="false" ht="13.8" hidden="false" customHeight="false" outlineLevel="0" collapsed="false">
      <c r="A20" s="0" t="s">
        <v>109</v>
      </c>
      <c r="B20" s="0" t="n">
        <f aca="false">VLOOKUP(A20,Sheet2!$A$1:$B$900,2,0)</f>
        <v>12</v>
      </c>
      <c r="C20" s="0" t="e">
        <f aca="false">VLOOKUP(A20,Predicted_MIXL2_Targets!$B$1:$H$133,1,0)</f>
        <v>#N/A</v>
      </c>
      <c r="D20" s="0" t="s">
        <v>17</v>
      </c>
      <c r="E20" s="0" t="s">
        <v>16</v>
      </c>
      <c r="F20" s="0" t="s">
        <v>17</v>
      </c>
      <c r="G20" s="0" t="s">
        <v>16</v>
      </c>
      <c r="H20" s="0" t="s">
        <v>16</v>
      </c>
      <c r="I20" s="0" t="s">
        <v>110</v>
      </c>
      <c r="J20" s="0" t="s">
        <v>19</v>
      </c>
      <c r="K20" s="0" t="s">
        <v>111</v>
      </c>
      <c r="L20" s="0" t="s">
        <v>112</v>
      </c>
      <c r="M20" s="0" t="s">
        <v>22</v>
      </c>
      <c r="N20" s="0" t="n">
        <v>386</v>
      </c>
      <c r="O20" s="0" t="s">
        <v>113</v>
      </c>
    </row>
  </sheetData>
  <autoFilter ref="A1:O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2.83"/>
    <col collapsed="false" customWidth="true" hidden="false" outlineLevel="0" max="3" min="3" style="0" width="9.35"/>
    <col collapsed="false" customWidth="true" hidden="false" outlineLevel="0" max="4" min="4" style="0" width="15.33"/>
    <col collapsed="false" customWidth="true" hidden="false" outlineLevel="0" max="5" min="5" style="0" width="147.39"/>
    <col collapsed="false" customWidth="true" hidden="false" outlineLevel="0" max="6" min="6" style="0" width="44.22"/>
    <col collapsed="false" customWidth="true" hidden="false" outlineLevel="0" max="7" min="7" style="0" width="20.46"/>
    <col collapsed="false" customWidth="true" hidden="false" outlineLevel="0" max="8" min="8" style="0" width="6.98"/>
  </cols>
  <sheetData>
    <row r="1" customFormat="false" ht="12.8" hidden="false" customHeight="false" outlineLevel="0" collapsed="false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10</v>
      </c>
      <c r="F1" s="0" t="s">
        <v>118</v>
      </c>
      <c r="G1" s="0" t="s">
        <v>12</v>
      </c>
      <c r="H1" s="0" t="s">
        <v>13</v>
      </c>
    </row>
    <row r="2" customFormat="false" ht="12.8" hidden="false" customHeight="false" outlineLevel="0" collapsed="false">
      <c r="A2" s="0" t="s">
        <v>119</v>
      </c>
      <c r="B2" s="0" t="s">
        <v>120</v>
      </c>
      <c r="C2" s="0" t="s">
        <v>19</v>
      </c>
      <c r="D2" s="0" t="s">
        <v>121</v>
      </c>
      <c r="E2" s="0" t="s">
        <v>122</v>
      </c>
      <c r="F2" s="0" t="s">
        <v>123</v>
      </c>
      <c r="G2" s="0" t="s">
        <v>22</v>
      </c>
      <c r="H2" s="0" t="n">
        <v>647</v>
      </c>
    </row>
    <row r="3" customFormat="false" ht="12.8" hidden="false" customHeight="false" outlineLevel="0" collapsed="false">
      <c r="A3" s="0" t="s">
        <v>124</v>
      </c>
      <c r="B3" s="0" t="s">
        <v>125</v>
      </c>
      <c r="C3" s="0" t="s">
        <v>19</v>
      </c>
      <c r="D3" s="0" t="s">
        <v>126</v>
      </c>
      <c r="E3" s="0" t="s">
        <v>127</v>
      </c>
      <c r="F3" s="0" t="s">
        <v>128</v>
      </c>
      <c r="G3" s="0" t="s">
        <v>22</v>
      </c>
      <c r="H3" s="0" t="n">
        <v>309</v>
      </c>
    </row>
    <row r="4" customFormat="false" ht="12.8" hidden="false" customHeight="false" outlineLevel="0" collapsed="false">
      <c r="A4" s="0" t="s">
        <v>129</v>
      </c>
      <c r="B4" s="0" t="s">
        <v>130</v>
      </c>
      <c r="C4" s="0" t="s">
        <v>19</v>
      </c>
      <c r="D4" s="0" t="s">
        <v>131</v>
      </c>
      <c r="E4" s="0" t="s">
        <v>132</v>
      </c>
      <c r="F4" s="0" t="s">
        <v>133</v>
      </c>
      <c r="G4" s="0" t="s">
        <v>22</v>
      </c>
      <c r="H4" s="0" t="n">
        <v>492</v>
      </c>
    </row>
    <row r="5" customFormat="false" ht="12.8" hidden="false" customHeight="false" outlineLevel="0" collapsed="false">
      <c r="A5" s="0" t="s">
        <v>134</v>
      </c>
      <c r="B5" s="0" t="s">
        <v>135</v>
      </c>
      <c r="C5" s="0" t="s">
        <v>19</v>
      </c>
      <c r="D5" s="0" t="s">
        <v>136</v>
      </c>
      <c r="E5" s="0" t="s">
        <v>137</v>
      </c>
      <c r="F5" s="0" t="s">
        <v>138</v>
      </c>
      <c r="G5" s="0" t="s">
        <v>22</v>
      </c>
      <c r="H5" s="0" t="n">
        <v>689</v>
      </c>
    </row>
    <row r="6" customFormat="false" ht="12.8" hidden="false" customHeight="false" outlineLevel="0" collapsed="false">
      <c r="A6" s="0" t="s">
        <v>139</v>
      </c>
      <c r="B6" s="0" t="s">
        <v>140</v>
      </c>
      <c r="C6" s="0" t="s">
        <v>19</v>
      </c>
      <c r="D6" s="0" t="s">
        <v>141</v>
      </c>
      <c r="E6" s="0" t="s">
        <v>142</v>
      </c>
      <c r="F6" s="0" t="s">
        <v>143</v>
      </c>
      <c r="G6" s="0" t="s">
        <v>22</v>
      </c>
      <c r="H6" s="0" t="n">
        <v>496</v>
      </c>
    </row>
    <row r="7" customFormat="false" ht="12.8" hidden="false" customHeight="false" outlineLevel="0" collapsed="false">
      <c r="A7" s="0" t="s">
        <v>144</v>
      </c>
      <c r="B7" s="0" t="s">
        <v>145</v>
      </c>
      <c r="C7" s="0" t="s">
        <v>19</v>
      </c>
      <c r="D7" s="0" t="s">
        <v>146</v>
      </c>
      <c r="E7" s="0" t="s">
        <v>147</v>
      </c>
      <c r="F7" s="0" t="s">
        <v>148</v>
      </c>
      <c r="G7" s="0" t="s">
        <v>22</v>
      </c>
      <c r="H7" s="0" t="n">
        <v>76</v>
      </c>
    </row>
    <row r="8" customFormat="false" ht="12.8" hidden="false" customHeight="false" outlineLevel="0" collapsed="false">
      <c r="A8" s="0" t="s">
        <v>149</v>
      </c>
      <c r="B8" s="0" t="s">
        <v>150</v>
      </c>
      <c r="C8" s="0" t="s">
        <v>19</v>
      </c>
      <c r="D8" s="0" t="s">
        <v>151</v>
      </c>
      <c r="E8" s="0" t="s">
        <v>152</v>
      </c>
      <c r="F8" s="0" t="s">
        <v>153</v>
      </c>
      <c r="G8" s="0" t="s">
        <v>22</v>
      </c>
      <c r="H8" s="0" t="n">
        <v>530</v>
      </c>
    </row>
    <row r="9" customFormat="false" ht="12.8" hidden="false" customHeight="false" outlineLevel="0" collapsed="false">
      <c r="A9" s="0" t="s">
        <v>154</v>
      </c>
      <c r="B9" s="0" t="s">
        <v>155</v>
      </c>
      <c r="C9" s="0" t="s">
        <v>19</v>
      </c>
      <c r="D9" s="0" t="s">
        <v>156</v>
      </c>
      <c r="E9" s="0" t="s">
        <v>157</v>
      </c>
      <c r="F9" s="0" t="s">
        <v>158</v>
      </c>
      <c r="G9" s="0" t="s">
        <v>22</v>
      </c>
      <c r="H9" s="0" t="n">
        <v>245</v>
      </c>
    </row>
    <row r="10" customFormat="false" ht="12.8" hidden="false" customHeight="false" outlineLevel="0" collapsed="false">
      <c r="A10" s="0" t="s">
        <v>159</v>
      </c>
      <c r="B10" s="0" t="s">
        <v>160</v>
      </c>
      <c r="C10" s="0" t="s">
        <v>19</v>
      </c>
      <c r="D10" s="0" t="s">
        <v>161</v>
      </c>
      <c r="E10" s="0" t="s">
        <v>162</v>
      </c>
      <c r="F10" s="0" t="s">
        <v>163</v>
      </c>
      <c r="G10" s="0" t="s">
        <v>22</v>
      </c>
      <c r="H10" s="0" t="n">
        <v>1220</v>
      </c>
    </row>
    <row r="11" customFormat="false" ht="12.8" hidden="false" customHeight="false" outlineLevel="0" collapsed="false">
      <c r="A11" s="0" t="s">
        <v>164</v>
      </c>
      <c r="B11" s="0" t="s">
        <v>165</v>
      </c>
      <c r="C11" s="0" t="s">
        <v>19</v>
      </c>
      <c r="D11" s="0" t="s">
        <v>166</v>
      </c>
      <c r="E11" s="0" t="s">
        <v>167</v>
      </c>
      <c r="F11" s="0" t="s">
        <v>168</v>
      </c>
      <c r="G11" s="0" t="s">
        <v>22</v>
      </c>
      <c r="H11" s="0" t="n">
        <v>293</v>
      </c>
    </row>
    <row r="12" customFormat="false" ht="12.8" hidden="false" customHeight="false" outlineLevel="0" collapsed="false">
      <c r="A12" s="0" t="s">
        <v>169</v>
      </c>
      <c r="B12" s="0" t="s">
        <v>170</v>
      </c>
      <c r="C12" s="0" t="s">
        <v>19</v>
      </c>
      <c r="D12" s="0" t="s">
        <v>171</v>
      </c>
      <c r="E12" s="0" t="s">
        <v>172</v>
      </c>
      <c r="F12" s="0" t="s">
        <v>173</v>
      </c>
      <c r="G12" s="0" t="s">
        <v>22</v>
      </c>
      <c r="H12" s="0" t="n">
        <v>600</v>
      </c>
    </row>
    <row r="13" customFormat="false" ht="12.8" hidden="false" customHeight="false" outlineLevel="0" collapsed="false">
      <c r="A13" s="0" t="s">
        <v>174</v>
      </c>
      <c r="B13" s="0" t="s">
        <v>175</v>
      </c>
      <c r="C13" s="0" t="s">
        <v>19</v>
      </c>
      <c r="D13" s="0" t="s">
        <v>176</v>
      </c>
      <c r="E13" s="0" t="s">
        <v>177</v>
      </c>
      <c r="F13" s="0" t="s">
        <v>178</v>
      </c>
      <c r="G13" s="0" t="s">
        <v>22</v>
      </c>
      <c r="H13" s="0" t="n">
        <v>245</v>
      </c>
    </row>
    <row r="14" customFormat="false" ht="12.8" hidden="false" customHeight="false" outlineLevel="0" collapsed="false">
      <c r="A14" s="0" t="s">
        <v>179</v>
      </c>
      <c r="B14" s="0" t="s">
        <v>180</v>
      </c>
      <c r="C14" s="0" t="s">
        <v>19</v>
      </c>
      <c r="D14" s="0" t="s">
        <v>181</v>
      </c>
      <c r="E14" s="0" t="s">
        <v>182</v>
      </c>
      <c r="F14" s="0" t="s">
        <v>183</v>
      </c>
      <c r="G14" s="0" t="s">
        <v>22</v>
      </c>
      <c r="H14" s="0" t="n">
        <v>568</v>
      </c>
    </row>
    <row r="15" customFormat="false" ht="12.8" hidden="false" customHeight="false" outlineLevel="0" collapsed="false">
      <c r="A15" s="0" t="s">
        <v>184</v>
      </c>
      <c r="B15" s="0" t="s">
        <v>185</v>
      </c>
      <c r="C15" s="0" t="s">
        <v>19</v>
      </c>
      <c r="D15" s="0" t="s">
        <v>186</v>
      </c>
      <c r="E15" s="0" t="s">
        <v>187</v>
      </c>
      <c r="F15" s="0" t="s">
        <v>188</v>
      </c>
      <c r="G15" s="0" t="s">
        <v>22</v>
      </c>
      <c r="H15" s="0" t="n">
        <v>331</v>
      </c>
    </row>
    <row r="16" customFormat="false" ht="12.8" hidden="false" customHeight="false" outlineLevel="0" collapsed="false">
      <c r="A16" s="0" t="s">
        <v>189</v>
      </c>
      <c r="B16" s="0" t="s">
        <v>190</v>
      </c>
      <c r="C16" s="0" t="s">
        <v>19</v>
      </c>
      <c r="D16" s="0" t="s">
        <v>191</v>
      </c>
      <c r="E16" s="0" t="s">
        <v>192</v>
      </c>
      <c r="F16" s="0" t="s">
        <v>193</v>
      </c>
      <c r="G16" s="0" t="s">
        <v>22</v>
      </c>
      <c r="H16" s="0" t="n">
        <v>752</v>
      </c>
    </row>
    <row r="17" customFormat="false" ht="12.8" hidden="false" customHeight="false" outlineLevel="0" collapsed="false">
      <c r="A17" s="0" t="s">
        <v>194</v>
      </c>
      <c r="B17" s="0" t="s">
        <v>195</v>
      </c>
      <c r="C17" s="0" t="s">
        <v>19</v>
      </c>
      <c r="D17" s="0" t="s">
        <v>196</v>
      </c>
      <c r="E17" s="0" t="s">
        <v>197</v>
      </c>
      <c r="F17" s="0" t="s">
        <v>198</v>
      </c>
      <c r="G17" s="0" t="s">
        <v>22</v>
      </c>
      <c r="H17" s="0" t="n">
        <v>477</v>
      </c>
    </row>
    <row r="18" customFormat="false" ht="12.8" hidden="false" customHeight="false" outlineLevel="0" collapsed="false">
      <c r="A18" s="0" t="s">
        <v>199</v>
      </c>
      <c r="B18" s="0" t="s">
        <v>200</v>
      </c>
      <c r="C18" s="0" t="s">
        <v>19</v>
      </c>
      <c r="D18" s="0" t="s">
        <v>201</v>
      </c>
      <c r="E18" s="0" t="s">
        <v>202</v>
      </c>
      <c r="F18" s="0" t="s">
        <v>203</v>
      </c>
      <c r="G18" s="0" t="s">
        <v>22</v>
      </c>
      <c r="H18" s="0" t="n">
        <v>347</v>
      </c>
    </row>
    <row r="19" customFormat="false" ht="12.8" hidden="false" customHeight="false" outlineLevel="0" collapsed="false">
      <c r="A19" s="0" t="s">
        <v>204</v>
      </c>
      <c r="B19" s="0" t="s">
        <v>205</v>
      </c>
      <c r="C19" s="0" t="s">
        <v>19</v>
      </c>
      <c r="D19" s="0" t="s">
        <v>206</v>
      </c>
      <c r="E19" s="0" t="s">
        <v>207</v>
      </c>
      <c r="F19" s="0" t="s">
        <v>208</v>
      </c>
      <c r="G19" s="0" t="s">
        <v>22</v>
      </c>
      <c r="H19" s="0" t="n">
        <v>271</v>
      </c>
    </row>
    <row r="20" customFormat="false" ht="12.8" hidden="false" customHeight="false" outlineLevel="0" collapsed="false">
      <c r="A20" s="0" t="s">
        <v>209</v>
      </c>
      <c r="B20" s="0" t="s">
        <v>210</v>
      </c>
      <c r="C20" s="0" t="s">
        <v>19</v>
      </c>
      <c r="D20" s="0" t="s">
        <v>211</v>
      </c>
      <c r="E20" s="0" t="s">
        <v>212</v>
      </c>
      <c r="F20" s="0" t="s">
        <v>213</v>
      </c>
      <c r="G20" s="0" t="s">
        <v>22</v>
      </c>
      <c r="H20" s="0" t="n">
        <v>249</v>
      </c>
    </row>
    <row r="21" customFormat="false" ht="12.8" hidden="false" customHeight="false" outlineLevel="0" collapsed="false">
      <c r="A21" s="0" t="s">
        <v>214</v>
      </c>
      <c r="B21" s="0" t="s">
        <v>215</v>
      </c>
      <c r="C21" s="0" t="s">
        <v>19</v>
      </c>
      <c r="D21" s="0" t="s">
        <v>216</v>
      </c>
      <c r="E21" s="0" t="s">
        <v>217</v>
      </c>
      <c r="F21" s="0" t="s">
        <v>218</v>
      </c>
      <c r="G21" s="0" t="s">
        <v>22</v>
      </c>
      <c r="H21" s="0" t="n">
        <v>735</v>
      </c>
    </row>
    <row r="22" customFormat="false" ht="12.8" hidden="false" customHeight="false" outlineLevel="0" collapsed="false">
      <c r="A22" s="0" t="s">
        <v>219</v>
      </c>
      <c r="B22" s="0" t="s">
        <v>220</v>
      </c>
      <c r="C22" s="0" t="s">
        <v>19</v>
      </c>
      <c r="D22" s="0" t="s">
        <v>221</v>
      </c>
      <c r="E22" s="0" t="s">
        <v>222</v>
      </c>
      <c r="F22" s="0" t="s">
        <v>223</v>
      </c>
      <c r="G22" s="0" t="s">
        <v>22</v>
      </c>
      <c r="H22" s="0" t="n">
        <v>1264</v>
      </c>
    </row>
    <row r="23" customFormat="false" ht="12.8" hidden="false" customHeight="false" outlineLevel="0" collapsed="false">
      <c r="A23" s="0" t="s">
        <v>224</v>
      </c>
      <c r="B23" s="0" t="s">
        <v>225</v>
      </c>
      <c r="C23" s="0" t="s">
        <v>19</v>
      </c>
      <c r="D23" s="0" t="s">
        <v>226</v>
      </c>
      <c r="E23" s="0" t="s">
        <v>227</v>
      </c>
      <c r="F23" s="0" t="s">
        <v>228</v>
      </c>
      <c r="G23" s="0" t="s">
        <v>22</v>
      </c>
      <c r="H23" s="0" t="n">
        <v>168</v>
      </c>
    </row>
    <row r="24" customFormat="false" ht="12.8" hidden="false" customHeight="false" outlineLevel="0" collapsed="false">
      <c r="A24" s="0" t="s">
        <v>229</v>
      </c>
      <c r="B24" s="0" t="s">
        <v>230</v>
      </c>
      <c r="C24" s="0" t="s">
        <v>19</v>
      </c>
      <c r="D24" s="0" t="s">
        <v>231</v>
      </c>
      <c r="E24" s="0" t="s">
        <v>232</v>
      </c>
      <c r="F24" s="0" t="s">
        <v>233</v>
      </c>
      <c r="G24" s="0" t="s">
        <v>22</v>
      </c>
      <c r="H24" s="0" t="n">
        <v>522</v>
      </c>
    </row>
    <row r="25" customFormat="false" ht="12.8" hidden="false" customHeight="false" outlineLevel="0" collapsed="false">
      <c r="A25" s="0" t="s">
        <v>234</v>
      </c>
      <c r="B25" s="0" t="s">
        <v>235</v>
      </c>
      <c r="C25" s="0" t="s">
        <v>19</v>
      </c>
      <c r="D25" s="0" t="s">
        <v>236</v>
      </c>
      <c r="E25" s="0" t="s">
        <v>237</v>
      </c>
      <c r="F25" s="0" t="s">
        <v>238</v>
      </c>
      <c r="G25" s="0" t="s">
        <v>22</v>
      </c>
      <c r="H25" s="0" t="n">
        <v>128</v>
      </c>
    </row>
    <row r="26" customFormat="false" ht="12.8" hidden="false" customHeight="false" outlineLevel="0" collapsed="false">
      <c r="A26" s="0" t="s">
        <v>239</v>
      </c>
      <c r="B26" s="0" t="s">
        <v>240</v>
      </c>
      <c r="C26" s="0" t="s">
        <v>19</v>
      </c>
      <c r="D26" s="0" t="s">
        <v>241</v>
      </c>
      <c r="E26" s="0" t="s">
        <v>242</v>
      </c>
      <c r="F26" s="0" t="s">
        <v>243</v>
      </c>
      <c r="G26" s="0" t="s">
        <v>22</v>
      </c>
      <c r="H26" s="0" t="n">
        <v>155</v>
      </c>
    </row>
    <row r="27" customFormat="false" ht="12.8" hidden="false" customHeight="false" outlineLevel="0" collapsed="false">
      <c r="A27" s="0" t="s">
        <v>244</v>
      </c>
      <c r="B27" s="0" t="s">
        <v>245</v>
      </c>
      <c r="C27" s="0" t="s">
        <v>19</v>
      </c>
      <c r="D27" s="0" t="s">
        <v>246</v>
      </c>
      <c r="E27" s="0" t="s">
        <v>247</v>
      </c>
      <c r="F27" s="0" t="s">
        <v>248</v>
      </c>
      <c r="G27" s="0" t="s">
        <v>22</v>
      </c>
      <c r="H27" s="0" t="n">
        <v>464</v>
      </c>
    </row>
    <row r="28" customFormat="false" ht="12.8" hidden="false" customHeight="false" outlineLevel="0" collapsed="false">
      <c r="A28" s="0" t="s">
        <v>249</v>
      </c>
      <c r="B28" s="0" t="s">
        <v>250</v>
      </c>
      <c r="C28" s="0" t="s">
        <v>19</v>
      </c>
      <c r="D28" s="0" t="s">
        <v>251</v>
      </c>
      <c r="E28" s="0" t="s">
        <v>252</v>
      </c>
      <c r="F28" s="0" t="s">
        <v>253</v>
      </c>
      <c r="G28" s="0" t="s">
        <v>22</v>
      </c>
      <c r="H28" s="0" t="n">
        <v>454</v>
      </c>
    </row>
    <row r="29" customFormat="false" ht="12.8" hidden="false" customHeight="false" outlineLevel="0" collapsed="false">
      <c r="A29" s="0" t="s">
        <v>254</v>
      </c>
      <c r="B29" s="0" t="s">
        <v>255</v>
      </c>
      <c r="C29" s="0" t="s">
        <v>19</v>
      </c>
      <c r="D29" s="0" t="s">
        <v>256</v>
      </c>
      <c r="E29" s="0" t="s">
        <v>257</v>
      </c>
      <c r="F29" s="0" t="s">
        <v>258</v>
      </c>
      <c r="G29" s="0" t="s">
        <v>22</v>
      </c>
      <c r="H29" s="0" t="n">
        <v>3224</v>
      </c>
    </row>
    <row r="30" customFormat="false" ht="12.8" hidden="false" customHeight="false" outlineLevel="0" collapsed="false">
      <c r="A30" s="0" t="s">
        <v>259</v>
      </c>
      <c r="B30" s="0" t="s">
        <v>260</v>
      </c>
      <c r="C30" s="0" t="s">
        <v>19</v>
      </c>
      <c r="D30" s="0" t="s">
        <v>261</v>
      </c>
      <c r="E30" s="0" t="s">
        <v>262</v>
      </c>
      <c r="F30" s="0" t="s">
        <v>263</v>
      </c>
      <c r="G30" s="0" t="s">
        <v>22</v>
      </c>
      <c r="H30" s="0" t="n">
        <v>739</v>
      </c>
    </row>
    <row r="31" customFormat="false" ht="12.8" hidden="false" customHeight="false" outlineLevel="0" collapsed="false">
      <c r="A31" s="0" t="s">
        <v>264</v>
      </c>
      <c r="B31" s="0" t="s">
        <v>265</v>
      </c>
      <c r="C31" s="0" t="s">
        <v>19</v>
      </c>
      <c r="D31" s="0" t="s">
        <v>266</v>
      </c>
      <c r="E31" s="0" t="s">
        <v>267</v>
      </c>
      <c r="F31" s="0" t="s">
        <v>268</v>
      </c>
      <c r="G31" s="0" t="s">
        <v>22</v>
      </c>
      <c r="H31" s="0" t="n">
        <v>240</v>
      </c>
    </row>
    <row r="32" customFormat="false" ht="12.8" hidden="false" customHeight="false" outlineLevel="0" collapsed="false">
      <c r="A32" s="0" t="s">
        <v>269</v>
      </c>
      <c r="B32" s="0" t="s">
        <v>270</v>
      </c>
      <c r="C32" s="0" t="s">
        <v>19</v>
      </c>
      <c r="D32" s="0" t="s">
        <v>271</v>
      </c>
      <c r="E32" s="0" t="s">
        <v>272</v>
      </c>
      <c r="F32" s="0" t="s">
        <v>273</v>
      </c>
      <c r="G32" s="0" t="s">
        <v>22</v>
      </c>
      <c r="H32" s="0" t="n">
        <v>1201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19</v>
      </c>
      <c r="D33" s="0" t="s">
        <v>276</v>
      </c>
      <c r="E33" s="0" t="s">
        <v>277</v>
      </c>
      <c r="F33" s="0" t="s">
        <v>278</v>
      </c>
      <c r="G33" s="0" t="s">
        <v>22</v>
      </c>
      <c r="H33" s="0" t="n">
        <v>244</v>
      </c>
    </row>
    <row r="34" customFormat="false" ht="12.8" hidden="false" customHeight="false" outlineLevel="0" collapsed="false">
      <c r="A34" s="0" t="s">
        <v>279</v>
      </c>
      <c r="B34" s="0" t="s">
        <v>280</v>
      </c>
      <c r="C34" s="0" t="s">
        <v>19</v>
      </c>
      <c r="D34" s="0" t="s">
        <v>281</v>
      </c>
      <c r="E34" s="0" t="s">
        <v>282</v>
      </c>
      <c r="F34" s="0" t="s">
        <v>283</v>
      </c>
      <c r="G34" s="0" t="s">
        <v>22</v>
      </c>
      <c r="H34" s="0" t="n">
        <v>127</v>
      </c>
    </row>
    <row r="35" customFormat="false" ht="12.8" hidden="false" customHeight="false" outlineLevel="0" collapsed="false">
      <c r="A35" s="0" t="s">
        <v>174</v>
      </c>
      <c r="B35" s="0" t="s">
        <v>284</v>
      </c>
      <c r="C35" s="0" t="s">
        <v>19</v>
      </c>
      <c r="D35" s="0" t="s">
        <v>285</v>
      </c>
      <c r="E35" s="0" t="s">
        <v>286</v>
      </c>
      <c r="F35" s="0" t="s">
        <v>287</v>
      </c>
      <c r="G35" s="0" t="s">
        <v>22</v>
      </c>
      <c r="H35" s="0" t="n">
        <v>394</v>
      </c>
    </row>
    <row r="36" customFormat="false" ht="12.8" hidden="false" customHeight="false" outlineLevel="0" collapsed="false">
      <c r="A36" s="0" t="s">
        <v>288</v>
      </c>
      <c r="B36" s="0" t="s">
        <v>289</v>
      </c>
      <c r="C36" s="0" t="s">
        <v>19</v>
      </c>
      <c r="D36" s="0" t="s">
        <v>290</v>
      </c>
      <c r="E36" s="0" t="s">
        <v>291</v>
      </c>
      <c r="F36" s="0" t="s">
        <v>292</v>
      </c>
      <c r="G36" s="0" t="s">
        <v>22</v>
      </c>
      <c r="H36" s="0" t="n">
        <v>505</v>
      </c>
    </row>
    <row r="37" customFormat="false" ht="12.8" hidden="false" customHeight="false" outlineLevel="0" collapsed="false">
      <c r="A37" s="0" t="s">
        <v>293</v>
      </c>
      <c r="B37" s="0" t="s">
        <v>294</v>
      </c>
      <c r="C37" s="0" t="s">
        <v>19</v>
      </c>
      <c r="D37" s="0" t="s">
        <v>295</v>
      </c>
      <c r="E37" s="0" t="s">
        <v>296</v>
      </c>
      <c r="F37" s="0" t="s">
        <v>297</v>
      </c>
      <c r="G37" s="0" t="s">
        <v>22</v>
      </c>
      <c r="H37" s="0" t="n">
        <v>453</v>
      </c>
    </row>
    <row r="38" customFormat="false" ht="12.8" hidden="false" customHeight="false" outlineLevel="0" collapsed="false">
      <c r="A38" s="0" t="s">
        <v>298</v>
      </c>
      <c r="B38" s="0" t="s">
        <v>299</v>
      </c>
      <c r="C38" s="0" t="s">
        <v>19</v>
      </c>
      <c r="D38" s="0" t="s">
        <v>300</v>
      </c>
      <c r="E38" s="0" t="s">
        <v>301</v>
      </c>
      <c r="F38" s="0" t="s">
        <v>302</v>
      </c>
      <c r="G38" s="0" t="s">
        <v>22</v>
      </c>
      <c r="H38" s="0" t="n">
        <v>695</v>
      </c>
    </row>
    <row r="39" customFormat="false" ht="12.8" hidden="false" customHeight="false" outlineLevel="0" collapsed="false">
      <c r="A39" s="0" t="s">
        <v>303</v>
      </c>
      <c r="B39" s="0" t="s">
        <v>304</v>
      </c>
      <c r="C39" s="0" t="s">
        <v>19</v>
      </c>
      <c r="D39" s="0" t="s">
        <v>305</v>
      </c>
      <c r="E39" s="0" t="s">
        <v>306</v>
      </c>
      <c r="F39" s="0" t="s">
        <v>307</v>
      </c>
      <c r="G39" s="0" t="s">
        <v>22</v>
      </c>
      <c r="H39" s="0" t="n">
        <v>1103</v>
      </c>
    </row>
    <row r="40" customFormat="false" ht="12.8" hidden="false" customHeight="false" outlineLevel="0" collapsed="false">
      <c r="A40" s="0" t="s">
        <v>308</v>
      </c>
      <c r="B40" s="0" t="s">
        <v>309</v>
      </c>
      <c r="C40" s="0" t="s">
        <v>19</v>
      </c>
      <c r="D40" s="0" t="s">
        <v>310</v>
      </c>
      <c r="E40" s="0" t="s">
        <v>311</v>
      </c>
      <c r="F40" s="0" t="s">
        <v>312</v>
      </c>
      <c r="G40" s="0" t="s">
        <v>22</v>
      </c>
      <c r="H40" s="0" t="n">
        <v>559</v>
      </c>
    </row>
    <row r="41" customFormat="false" ht="12.8" hidden="false" customHeight="false" outlineLevel="0" collapsed="false">
      <c r="A41" s="0" t="s">
        <v>313</v>
      </c>
      <c r="B41" s="0" t="s">
        <v>314</v>
      </c>
      <c r="C41" s="0" t="s">
        <v>19</v>
      </c>
      <c r="D41" s="0" t="s">
        <v>315</v>
      </c>
      <c r="E41" s="0" t="s">
        <v>316</v>
      </c>
      <c r="F41" s="0" t="s">
        <v>317</v>
      </c>
      <c r="G41" s="0" t="s">
        <v>22</v>
      </c>
      <c r="H41" s="0" t="n">
        <v>396</v>
      </c>
    </row>
    <row r="42" customFormat="false" ht="12.8" hidden="false" customHeight="false" outlineLevel="0" collapsed="false">
      <c r="A42" s="0" t="s">
        <v>318</v>
      </c>
      <c r="B42" s="0" t="s">
        <v>319</v>
      </c>
      <c r="C42" s="0" t="s">
        <v>19</v>
      </c>
      <c r="D42" s="0" t="s">
        <v>320</v>
      </c>
      <c r="E42" s="0" t="s">
        <v>321</v>
      </c>
      <c r="F42" s="0" t="s">
        <v>322</v>
      </c>
      <c r="G42" s="0" t="s">
        <v>22</v>
      </c>
      <c r="H42" s="0" t="n">
        <v>619</v>
      </c>
    </row>
    <row r="43" customFormat="false" ht="12.8" hidden="false" customHeight="false" outlineLevel="0" collapsed="false">
      <c r="A43" s="0" t="s">
        <v>323</v>
      </c>
      <c r="B43" s="0" t="s">
        <v>324</v>
      </c>
      <c r="C43" s="0" t="s">
        <v>19</v>
      </c>
      <c r="D43" s="0" t="s">
        <v>325</v>
      </c>
      <c r="E43" s="0" t="s">
        <v>326</v>
      </c>
      <c r="F43" s="0" t="s">
        <v>327</v>
      </c>
      <c r="G43" s="0" t="s">
        <v>22</v>
      </c>
      <c r="H43" s="0" t="n">
        <v>500</v>
      </c>
    </row>
    <row r="44" customFormat="false" ht="12.8" hidden="false" customHeight="false" outlineLevel="0" collapsed="false">
      <c r="A44" s="0" t="s">
        <v>328</v>
      </c>
      <c r="B44" s="0" t="s">
        <v>329</v>
      </c>
      <c r="C44" s="0" t="s">
        <v>19</v>
      </c>
      <c r="D44" s="0" t="s">
        <v>330</v>
      </c>
      <c r="E44" s="0" t="s">
        <v>331</v>
      </c>
      <c r="F44" s="0" t="s">
        <v>332</v>
      </c>
      <c r="G44" s="0" t="s">
        <v>22</v>
      </c>
      <c r="H44" s="0" t="n">
        <v>1333</v>
      </c>
    </row>
    <row r="45" customFormat="false" ht="12.8" hidden="false" customHeight="false" outlineLevel="0" collapsed="false">
      <c r="A45" s="0" t="s">
        <v>333</v>
      </c>
      <c r="B45" s="0" t="s">
        <v>334</v>
      </c>
      <c r="C45" s="0" t="s">
        <v>19</v>
      </c>
      <c r="D45" s="0" t="s">
        <v>335</v>
      </c>
      <c r="E45" s="0" t="s">
        <v>336</v>
      </c>
      <c r="F45" s="0" t="s">
        <v>337</v>
      </c>
      <c r="G45" s="0" t="s">
        <v>22</v>
      </c>
      <c r="H45" s="0" t="n">
        <v>881</v>
      </c>
    </row>
    <row r="46" customFormat="false" ht="12.8" hidden="false" customHeight="false" outlineLevel="0" collapsed="false">
      <c r="A46" s="0" t="s">
        <v>338</v>
      </c>
      <c r="B46" s="0" t="s">
        <v>339</v>
      </c>
      <c r="C46" s="0" t="s">
        <v>19</v>
      </c>
      <c r="D46" s="0" t="s">
        <v>340</v>
      </c>
      <c r="E46" s="0" t="s">
        <v>341</v>
      </c>
      <c r="F46" s="0" t="s">
        <v>342</v>
      </c>
      <c r="G46" s="0" t="s">
        <v>22</v>
      </c>
      <c r="H46" s="0" t="n">
        <v>278</v>
      </c>
    </row>
    <row r="47" customFormat="false" ht="12.8" hidden="false" customHeight="false" outlineLevel="0" collapsed="false">
      <c r="A47" s="0" t="s">
        <v>343</v>
      </c>
      <c r="B47" s="0" t="s">
        <v>344</v>
      </c>
      <c r="C47" s="0" t="s">
        <v>19</v>
      </c>
      <c r="D47" s="0" t="s">
        <v>345</v>
      </c>
      <c r="E47" s="0" t="s">
        <v>346</v>
      </c>
      <c r="F47" s="0" t="s">
        <v>347</v>
      </c>
      <c r="G47" s="0" t="s">
        <v>22</v>
      </c>
      <c r="H47" s="0" t="n">
        <v>480</v>
      </c>
    </row>
    <row r="48" customFormat="false" ht="12.8" hidden="false" customHeight="false" outlineLevel="0" collapsed="false">
      <c r="A48" s="0" t="s">
        <v>348</v>
      </c>
      <c r="B48" s="0" t="s">
        <v>349</v>
      </c>
      <c r="C48" s="0" t="s">
        <v>19</v>
      </c>
      <c r="D48" s="0" t="s">
        <v>350</v>
      </c>
      <c r="E48" s="0" t="s">
        <v>351</v>
      </c>
      <c r="F48" s="0" t="s">
        <v>352</v>
      </c>
      <c r="G48" s="0" t="s">
        <v>22</v>
      </c>
      <c r="H48" s="0" t="n">
        <v>487</v>
      </c>
    </row>
    <row r="49" customFormat="false" ht="12.8" hidden="false" customHeight="false" outlineLevel="0" collapsed="false">
      <c r="A49" s="0" t="s">
        <v>353</v>
      </c>
      <c r="B49" s="0" t="s">
        <v>354</v>
      </c>
      <c r="C49" s="0" t="s">
        <v>19</v>
      </c>
      <c r="D49" s="0" t="s">
        <v>355</v>
      </c>
      <c r="E49" s="0" t="s">
        <v>356</v>
      </c>
      <c r="F49" s="0" t="s">
        <v>357</v>
      </c>
      <c r="G49" s="0" t="s">
        <v>22</v>
      </c>
      <c r="H49" s="0" t="n">
        <v>172</v>
      </c>
    </row>
    <row r="50" customFormat="false" ht="12.8" hidden="false" customHeight="false" outlineLevel="0" collapsed="false">
      <c r="A50" s="0" t="s">
        <v>358</v>
      </c>
      <c r="B50" s="0" t="s">
        <v>359</v>
      </c>
      <c r="C50" s="0" t="s">
        <v>19</v>
      </c>
      <c r="D50" s="0" t="s">
        <v>360</v>
      </c>
      <c r="E50" s="0" t="s">
        <v>361</v>
      </c>
      <c r="F50" s="0" t="s">
        <v>362</v>
      </c>
      <c r="G50" s="0" t="s">
        <v>22</v>
      </c>
      <c r="H50" s="0" t="n">
        <v>915</v>
      </c>
    </row>
    <row r="51" customFormat="false" ht="12.8" hidden="false" customHeight="false" outlineLevel="0" collapsed="false">
      <c r="A51" s="0" t="s">
        <v>363</v>
      </c>
      <c r="B51" s="0" t="s">
        <v>364</v>
      </c>
      <c r="C51" s="0" t="s">
        <v>19</v>
      </c>
      <c r="D51" s="0" t="s">
        <v>365</v>
      </c>
      <c r="E51" s="0" t="s">
        <v>366</v>
      </c>
      <c r="F51" s="0" t="s">
        <v>367</v>
      </c>
      <c r="G51" s="0" t="s">
        <v>22</v>
      </c>
      <c r="H51" s="0" t="n">
        <v>821</v>
      </c>
    </row>
    <row r="52" customFormat="false" ht="12.8" hidden="false" customHeight="false" outlineLevel="0" collapsed="false">
      <c r="A52" s="0" t="s">
        <v>368</v>
      </c>
      <c r="B52" s="0" t="s">
        <v>369</v>
      </c>
      <c r="C52" s="0" t="s">
        <v>19</v>
      </c>
      <c r="D52" s="0" t="s">
        <v>370</v>
      </c>
      <c r="E52" s="0" t="s">
        <v>371</v>
      </c>
      <c r="F52" s="0" t="s">
        <v>372</v>
      </c>
      <c r="G52" s="0" t="s">
        <v>22</v>
      </c>
      <c r="H52" s="0" t="n">
        <v>111</v>
      </c>
    </row>
    <row r="53" customFormat="false" ht="12.8" hidden="false" customHeight="false" outlineLevel="0" collapsed="false">
      <c r="A53" s="0" t="s">
        <v>373</v>
      </c>
      <c r="B53" s="0" t="s">
        <v>374</v>
      </c>
      <c r="C53" s="0" t="s">
        <v>19</v>
      </c>
      <c r="D53" s="0" t="s">
        <v>375</v>
      </c>
      <c r="E53" s="0" t="s">
        <v>376</v>
      </c>
      <c r="F53" s="0" t="s">
        <v>377</v>
      </c>
      <c r="G53" s="0" t="s">
        <v>22</v>
      </c>
      <c r="H53" s="0" t="n">
        <v>1050</v>
      </c>
    </row>
    <row r="54" customFormat="false" ht="12.8" hidden="false" customHeight="false" outlineLevel="0" collapsed="false">
      <c r="A54" s="0" t="s">
        <v>378</v>
      </c>
      <c r="B54" s="0" t="s">
        <v>379</v>
      </c>
      <c r="C54" s="0" t="s">
        <v>19</v>
      </c>
      <c r="D54" s="0" t="s">
        <v>380</v>
      </c>
      <c r="E54" s="0" t="s">
        <v>381</v>
      </c>
      <c r="F54" s="0" t="s">
        <v>382</v>
      </c>
      <c r="G54" s="0" t="s">
        <v>22</v>
      </c>
      <c r="H54" s="0" t="n">
        <v>1095</v>
      </c>
    </row>
    <row r="55" customFormat="false" ht="12.8" hidden="false" customHeight="false" outlineLevel="0" collapsed="false">
      <c r="A55" s="0" t="s">
        <v>383</v>
      </c>
      <c r="B55" s="0" t="s">
        <v>384</v>
      </c>
      <c r="C55" s="0" t="s">
        <v>19</v>
      </c>
      <c r="D55" s="0" t="s">
        <v>385</v>
      </c>
      <c r="E55" s="0" t="s">
        <v>386</v>
      </c>
      <c r="F55" s="0" t="s">
        <v>387</v>
      </c>
      <c r="G55" s="0" t="s">
        <v>22</v>
      </c>
      <c r="H55" s="0" t="n">
        <v>581</v>
      </c>
    </row>
    <row r="56" customFormat="false" ht="12.8" hidden="false" customHeight="false" outlineLevel="0" collapsed="false">
      <c r="A56" s="0" t="s">
        <v>388</v>
      </c>
      <c r="B56" s="0" t="s">
        <v>389</v>
      </c>
      <c r="C56" s="0" t="s">
        <v>19</v>
      </c>
      <c r="D56" s="0" t="s">
        <v>390</v>
      </c>
      <c r="E56" s="0" t="s">
        <v>391</v>
      </c>
      <c r="F56" s="0" t="s">
        <v>392</v>
      </c>
      <c r="G56" s="0" t="s">
        <v>22</v>
      </c>
      <c r="H56" s="0" t="n">
        <v>563</v>
      </c>
    </row>
    <row r="57" customFormat="false" ht="12.8" hidden="false" customHeight="false" outlineLevel="0" collapsed="false">
      <c r="A57" s="0" t="s">
        <v>393</v>
      </c>
      <c r="B57" s="0" t="s">
        <v>394</v>
      </c>
      <c r="C57" s="0" t="s">
        <v>19</v>
      </c>
      <c r="D57" s="0" t="s">
        <v>395</v>
      </c>
      <c r="E57" s="0" t="s">
        <v>396</v>
      </c>
      <c r="F57" s="0" t="s">
        <v>397</v>
      </c>
      <c r="G57" s="0" t="s">
        <v>22</v>
      </c>
      <c r="H57" s="0" t="n">
        <v>71</v>
      </c>
    </row>
    <row r="58" customFormat="false" ht="12.8" hidden="false" customHeight="false" outlineLevel="0" collapsed="false">
      <c r="A58" s="0" t="s">
        <v>398</v>
      </c>
      <c r="B58" s="0" t="s">
        <v>399</v>
      </c>
      <c r="C58" s="0" t="s">
        <v>19</v>
      </c>
      <c r="D58" s="0" t="s">
        <v>400</v>
      </c>
      <c r="E58" s="0" t="s">
        <v>401</v>
      </c>
      <c r="F58" s="0" t="s">
        <v>402</v>
      </c>
      <c r="G58" s="0" t="s">
        <v>22</v>
      </c>
      <c r="H58" s="0" t="n">
        <v>165</v>
      </c>
    </row>
    <row r="59" customFormat="false" ht="12.8" hidden="false" customHeight="false" outlineLevel="0" collapsed="false">
      <c r="A59" s="0" t="s">
        <v>403</v>
      </c>
      <c r="B59" s="0" t="s">
        <v>404</v>
      </c>
      <c r="C59" s="0" t="s">
        <v>19</v>
      </c>
      <c r="D59" s="0" t="s">
        <v>405</v>
      </c>
      <c r="E59" s="0" t="s">
        <v>406</v>
      </c>
      <c r="F59" s="0" t="s">
        <v>407</v>
      </c>
      <c r="G59" s="0" t="s">
        <v>22</v>
      </c>
      <c r="H59" s="0" t="n">
        <v>579</v>
      </c>
    </row>
    <row r="60" customFormat="false" ht="12.8" hidden="false" customHeight="false" outlineLevel="0" collapsed="false">
      <c r="A60" s="0" t="s">
        <v>174</v>
      </c>
      <c r="B60" s="0" t="s">
        <v>408</v>
      </c>
      <c r="C60" s="0" t="s">
        <v>19</v>
      </c>
      <c r="D60" s="0" t="s">
        <v>409</v>
      </c>
      <c r="E60" s="0" t="s">
        <v>410</v>
      </c>
      <c r="F60" s="0" t="s">
        <v>178</v>
      </c>
      <c r="G60" s="0" t="s">
        <v>22</v>
      </c>
      <c r="H60" s="0" t="n">
        <v>1037</v>
      </c>
    </row>
    <row r="61" customFormat="false" ht="12.8" hidden="false" customHeight="false" outlineLevel="0" collapsed="false">
      <c r="A61" s="0" t="s">
        <v>411</v>
      </c>
      <c r="B61" s="0" t="s">
        <v>412</v>
      </c>
      <c r="C61" s="0" t="s">
        <v>19</v>
      </c>
      <c r="D61" s="0" t="s">
        <v>413</v>
      </c>
      <c r="E61" s="0" t="s">
        <v>414</v>
      </c>
      <c r="F61" s="0" t="s">
        <v>415</v>
      </c>
      <c r="G61" s="0" t="s">
        <v>22</v>
      </c>
      <c r="H61" s="0" t="n">
        <v>1063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19</v>
      </c>
      <c r="D62" s="0" t="s">
        <v>418</v>
      </c>
      <c r="E62" s="0" t="s">
        <v>419</v>
      </c>
      <c r="F62" s="0" t="s">
        <v>420</v>
      </c>
      <c r="G62" s="0" t="s">
        <v>22</v>
      </c>
      <c r="H62" s="0" t="n">
        <v>648</v>
      </c>
    </row>
    <row r="63" customFormat="false" ht="12.8" hidden="false" customHeight="false" outlineLevel="0" collapsed="false">
      <c r="A63" s="0" t="s">
        <v>421</v>
      </c>
      <c r="B63" s="0" t="s">
        <v>422</v>
      </c>
      <c r="C63" s="0" t="s">
        <v>19</v>
      </c>
      <c r="D63" s="0" t="s">
        <v>423</v>
      </c>
      <c r="E63" s="0" t="s">
        <v>424</v>
      </c>
      <c r="F63" s="0" t="s">
        <v>425</v>
      </c>
      <c r="G63" s="0" t="s">
        <v>22</v>
      </c>
      <c r="H63" s="0" t="n">
        <v>108</v>
      </c>
    </row>
    <row r="64" customFormat="false" ht="12.8" hidden="false" customHeight="false" outlineLevel="0" collapsed="false">
      <c r="A64" s="0" t="s">
        <v>426</v>
      </c>
      <c r="B64" s="0" t="s">
        <v>427</v>
      </c>
      <c r="C64" s="0" t="s">
        <v>19</v>
      </c>
      <c r="D64" s="0" t="s">
        <v>428</v>
      </c>
      <c r="E64" s="0" t="s">
        <v>429</v>
      </c>
      <c r="F64" s="0" t="s">
        <v>430</v>
      </c>
      <c r="G64" s="0" t="s">
        <v>22</v>
      </c>
      <c r="H64" s="0" t="n">
        <v>1812</v>
      </c>
    </row>
    <row r="65" customFormat="false" ht="12.8" hidden="false" customHeight="false" outlineLevel="0" collapsed="false">
      <c r="A65" s="0" t="s">
        <v>431</v>
      </c>
      <c r="B65" s="0" t="s">
        <v>432</v>
      </c>
      <c r="C65" s="0" t="s">
        <v>19</v>
      </c>
      <c r="D65" s="0" t="s">
        <v>433</v>
      </c>
      <c r="E65" s="0" t="s">
        <v>434</v>
      </c>
      <c r="F65" s="0" t="s">
        <v>435</v>
      </c>
      <c r="G65" s="0" t="s">
        <v>22</v>
      </c>
      <c r="H65" s="0" t="n">
        <v>842</v>
      </c>
    </row>
    <row r="66" customFormat="false" ht="12.8" hidden="false" customHeight="false" outlineLevel="0" collapsed="false">
      <c r="A66" s="0" t="s">
        <v>436</v>
      </c>
      <c r="B66" s="0" t="s">
        <v>437</v>
      </c>
      <c r="C66" s="0" t="s">
        <v>19</v>
      </c>
      <c r="D66" s="0" t="s">
        <v>438</v>
      </c>
      <c r="E66" s="0" t="s">
        <v>439</v>
      </c>
      <c r="F66" s="0" t="s">
        <v>440</v>
      </c>
      <c r="G66" s="0" t="s">
        <v>22</v>
      </c>
      <c r="H66" s="0" t="n">
        <v>487</v>
      </c>
    </row>
    <row r="67" customFormat="false" ht="12.8" hidden="false" customHeight="false" outlineLevel="0" collapsed="false">
      <c r="A67" s="0" t="s">
        <v>441</v>
      </c>
      <c r="B67" s="0" t="s">
        <v>442</v>
      </c>
      <c r="C67" s="0" t="s">
        <v>19</v>
      </c>
      <c r="D67" s="0" t="s">
        <v>443</v>
      </c>
      <c r="E67" s="0" t="s">
        <v>444</v>
      </c>
      <c r="F67" s="0" t="s">
        <v>445</v>
      </c>
      <c r="G67" s="0" t="s">
        <v>22</v>
      </c>
      <c r="H67" s="0" t="n">
        <v>1401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19</v>
      </c>
      <c r="D68" s="0" t="s">
        <v>448</v>
      </c>
      <c r="E68" s="0" t="s">
        <v>449</v>
      </c>
      <c r="F68" s="0" t="s">
        <v>450</v>
      </c>
      <c r="G68" s="0" t="s">
        <v>22</v>
      </c>
      <c r="H68" s="0" t="n">
        <v>160</v>
      </c>
    </row>
    <row r="69" customFormat="false" ht="12.8" hidden="false" customHeight="false" outlineLevel="0" collapsed="false">
      <c r="A69" s="0" t="s">
        <v>451</v>
      </c>
      <c r="B69" s="0" t="s">
        <v>452</v>
      </c>
      <c r="C69" s="0" t="s">
        <v>19</v>
      </c>
      <c r="D69" s="0" t="s">
        <v>453</v>
      </c>
      <c r="E69" s="0" t="s">
        <v>454</v>
      </c>
      <c r="F69" s="0" t="s">
        <v>455</v>
      </c>
      <c r="G69" s="0" t="s">
        <v>22</v>
      </c>
      <c r="H69" s="0" t="n">
        <v>311</v>
      </c>
    </row>
    <row r="70" customFormat="false" ht="12.8" hidden="false" customHeight="false" outlineLevel="0" collapsed="false">
      <c r="A70" s="0" t="s">
        <v>456</v>
      </c>
      <c r="B70" s="0" t="s">
        <v>457</v>
      </c>
      <c r="C70" s="0" t="s">
        <v>19</v>
      </c>
      <c r="D70" s="0" t="s">
        <v>458</v>
      </c>
      <c r="E70" s="0" t="s">
        <v>459</v>
      </c>
      <c r="F70" s="0" t="s">
        <v>460</v>
      </c>
      <c r="G70" s="0" t="s">
        <v>22</v>
      </c>
      <c r="H70" s="0" t="n">
        <v>377</v>
      </c>
    </row>
    <row r="71" customFormat="false" ht="12.8" hidden="false" customHeight="false" outlineLevel="0" collapsed="false">
      <c r="A71" s="0" t="s">
        <v>461</v>
      </c>
      <c r="B71" s="0" t="s">
        <v>462</v>
      </c>
      <c r="C71" s="0" t="s">
        <v>19</v>
      </c>
      <c r="D71" s="0" t="s">
        <v>463</v>
      </c>
      <c r="E71" s="0" t="s">
        <v>464</v>
      </c>
      <c r="F71" s="0" t="s">
        <v>465</v>
      </c>
      <c r="G71" s="0" t="s">
        <v>22</v>
      </c>
      <c r="H71" s="0" t="n">
        <v>507</v>
      </c>
    </row>
    <row r="72" customFormat="false" ht="12.8" hidden="false" customHeight="false" outlineLevel="0" collapsed="false">
      <c r="A72" s="0" t="s">
        <v>466</v>
      </c>
      <c r="B72" s="0" t="s">
        <v>467</v>
      </c>
      <c r="C72" s="0" t="s">
        <v>19</v>
      </c>
      <c r="D72" s="0" t="s">
        <v>468</v>
      </c>
      <c r="E72" s="0" t="s">
        <v>469</v>
      </c>
      <c r="F72" s="0" t="s">
        <v>470</v>
      </c>
      <c r="G72" s="0" t="s">
        <v>22</v>
      </c>
      <c r="H72" s="0" t="n">
        <v>657</v>
      </c>
    </row>
    <row r="73" customFormat="false" ht="12.8" hidden="false" customHeight="false" outlineLevel="0" collapsed="false">
      <c r="A73" s="0" t="s">
        <v>471</v>
      </c>
      <c r="B73" s="0" t="s">
        <v>472</v>
      </c>
      <c r="C73" s="0" t="s">
        <v>19</v>
      </c>
      <c r="D73" s="0" t="s">
        <v>473</v>
      </c>
      <c r="E73" s="0" t="s">
        <v>474</v>
      </c>
      <c r="F73" s="0" t="s">
        <v>475</v>
      </c>
      <c r="G73" s="0" t="s">
        <v>22</v>
      </c>
      <c r="H73" s="0" t="n">
        <v>538</v>
      </c>
    </row>
    <row r="74" customFormat="false" ht="12.8" hidden="false" customHeight="false" outlineLevel="0" collapsed="false">
      <c r="A74" s="0" t="s">
        <v>476</v>
      </c>
      <c r="B74" s="0" t="s">
        <v>477</v>
      </c>
      <c r="C74" s="0" t="s">
        <v>19</v>
      </c>
      <c r="D74" s="0" t="s">
        <v>478</v>
      </c>
      <c r="E74" s="0" t="s">
        <v>479</v>
      </c>
      <c r="F74" s="0" t="s">
        <v>480</v>
      </c>
      <c r="G74" s="0" t="s">
        <v>22</v>
      </c>
      <c r="H74" s="0" t="n">
        <v>294</v>
      </c>
    </row>
    <row r="75" customFormat="false" ht="12.8" hidden="false" customHeight="false" outlineLevel="0" collapsed="false">
      <c r="A75" s="0" t="s">
        <v>481</v>
      </c>
      <c r="B75" s="0" t="s">
        <v>482</v>
      </c>
      <c r="C75" s="0" t="s">
        <v>19</v>
      </c>
      <c r="D75" s="0" t="s">
        <v>483</v>
      </c>
      <c r="E75" s="0" t="s">
        <v>484</v>
      </c>
      <c r="F75" s="0" t="s">
        <v>485</v>
      </c>
      <c r="G75" s="0" t="s">
        <v>22</v>
      </c>
      <c r="H75" s="0" t="n">
        <v>772</v>
      </c>
    </row>
    <row r="76" customFormat="false" ht="12.8" hidden="false" customHeight="false" outlineLevel="0" collapsed="false">
      <c r="A76" s="0" t="s">
        <v>486</v>
      </c>
      <c r="B76" s="0" t="s">
        <v>487</v>
      </c>
      <c r="C76" s="0" t="s">
        <v>19</v>
      </c>
      <c r="D76" s="0" t="s">
        <v>488</v>
      </c>
      <c r="E76" s="0" t="s">
        <v>489</v>
      </c>
      <c r="F76" s="0" t="s">
        <v>490</v>
      </c>
      <c r="G76" s="0" t="s">
        <v>22</v>
      </c>
      <c r="H76" s="0" t="n">
        <v>386</v>
      </c>
    </row>
    <row r="77" customFormat="false" ht="12.8" hidden="false" customHeight="false" outlineLevel="0" collapsed="false">
      <c r="A77" s="0" t="s">
        <v>491</v>
      </c>
      <c r="B77" s="0" t="s">
        <v>492</v>
      </c>
      <c r="C77" s="0" t="s">
        <v>19</v>
      </c>
      <c r="D77" s="0" t="s">
        <v>493</v>
      </c>
      <c r="E77" s="0" t="s">
        <v>494</v>
      </c>
      <c r="F77" s="0" t="s">
        <v>495</v>
      </c>
      <c r="G77" s="0" t="s">
        <v>22</v>
      </c>
      <c r="H77" s="0" t="n">
        <v>1186</v>
      </c>
    </row>
    <row r="78" customFormat="false" ht="12.8" hidden="false" customHeight="false" outlineLevel="0" collapsed="false">
      <c r="A78" s="0" t="s">
        <v>496</v>
      </c>
      <c r="B78" s="0" t="s">
        <v>497</v>
      </c>
      <c r="C78" s="0" t="s">
        <v>19</v>
      </c>
      <c r="D78" s="0" t="s">
        <v>498</v>
      </c>
      <c r="E78" s="0" t="s">
        <v>499</v>
      </c>
      <c r="F78" s="0" t="s">
        <v>500</v>
      </c>
      <c r="G78" s="0" t="s">
        <v>22</v>
      </c>
      <c r="H78" s="0" t="n">
        <v>618</v>
      </c>
    </row>
    <row r="79" customFormat="false" ht="12.8" hidden="false" customHeight="false" outlineLevel="0" collapsed="false">
      <c r="A79" s="0" t="s">
        <v>501</v>
      </c>
      <c r="B79" s="0" t="s">
        <v>502</v>
      </c>
      <c r="C79" s="0" t="s">
        <v>19</v>
      </c>
      <c r="D79" s="0" t="s">
        <v>503</v>
      </c>
      <c r="E79" s="0" t="s">
        <v>504</v>
      </c>
      <c r="F79" s="0" t="s">
        <v>505</v>
      </c>
      <c r="G79" s="0" t="s">
        <v>22</v>
      </c>
      <c r="H79" s="0" t="n">
        <v>341</v>
      </c>
    </row>
    <row r="80" customFormat="false" ht="12.8" hidden="false" customHeight="false" outlineLevel="0" collapsed="false">
      <c r="A80" s="0" t="s">
        <v>506</v>
      </c>
      <c r="B80" s="0" t="s">
        <v>507</v>
      </c>
      <c r="C80" s="0" t="s">
        <v>19</v>
      </c>
      <c r="D80" s="0" t="s">
        <v>508</v>
      </c>
      <c r="E80" s="0" t="s">
        <v>509</v>
      </c>
      <c r="F80" s="0" t="s">
        <v>510</v>
      </c>
      <c r="G80" s="0" t="s">
        <v>22</v>
      </c>
      <c r="H80" s="0" t="n">
        <v>2190</v>
      </c>
    </row>
    <row r="81" customFormat="false" ht="12.8" hidden="false" customHeight="false" outlineLevel="0" collapsed="false">
      <c r="A81" s="0" t="s">
        <v>511</v>
      </c>
      <c r="B81" s="0" t="s">
        <v>512</v>
      </c>
      <c r="C81" s="0" t="s">
        <v>19</v>
      </c>
      <c r="D81" s="0" t="s">
        <v>513</v>
      </c>
      <c r="E81" s="0" t="s">
        <v>514</v>
      </c>
      <c r="F81" s="0" t="s">
        <v>515</v>
      </c>
      <c r="G81" s="0" t="s">
        <v>22</v>
      </c>
      <c r="H81" s="0" t="n">
        <v>705</v>
      </c>
    </row>
    <row r="82" customFormat="false" ht="12.8" hidden="false" customHeight="false" outlineLevel="0" collapsed="false">
      <c r="A82" s="0" t="s">
        <v>516</v>
      </c>
      <c r="B82" s="0" t="s">
        <v>517</v>
      </c>
      <c r="C82" s="0" t="s">
        <v>19</v>
      </c>
      <c r="D82" s="0" t="s">
        <v>518</v>
      </c>
      <c r="E82" s="0" t="s">
        <v>519</v>
      </c>
      <c r="F82" s="0" t="s">
        <v>520</v>
      </c>
      <c r="G82" s="0" t="s">
        <v>22</v>
      </c>
      <c r="H82" s="0" t="n">
        <v>237</v>
      </c>
    </row>
    <row r="83" customFormat="false" ht="12.8" hidden="false" customHeight="false" outlineLevel="0" collapsed="false">
      <c r="A83" s="0" t="s">
        <v>521</v>
      </c>
      <c r="B83" s="0" t="s">
        <v>522</v>
      </c>
      <c r="C83" s="0" t="s">
        <v>19</v>
      </c>
      <c r="D83" s="0" t="s">
        <v>523</v>
      </c>
      <c r="E83" s="0" t="s">
        <v>524</v>
      </c>
      <c r="F83" s="0" t="s">
        <v>525</v>
      </c>
      <c r="G83" s="0" t="s">
        <v>22</v>
      </c>
      <c r="H83" s="0" t="n">
        <v>377</v>
      </c>
    </row>
    <row r="84" customFormat="false" ht="12.8" hidden="false" customHeight="false" outlineLevel="0" collapsed="false">
      <c r="A84" s="0" t="s">
        <v>526</v>
      </c>
      <c r="B84" s="0" t="s">
        <v>527</v>
      </c>
      <c r="C84" s="0" t="s">
        <v>19</v>
      </c>
      <c r="D84" s="0" t="s">
        <v>528</v>
      </c>
      <c r="E84" s="0" t="s">
        <v>529</v>
      </c>
      <c r="F84" s="0" t="s">
        <v>530</v>
      </c>
      <c r="G84" s="0" t="s">
        <v>22</v>
      </c>
      <c r="H84" s="0" t="n">
        <v>353</v>
      </c>
    </row>
    <row r="85" customFormat="false" ht="12.8" hidden="false" customHeight="false" outlineLevel="0" collapsed="false">
      <c r="A85" s="0" t="s">
        <v>531</v>
      </c>
      <c r="B85" s="0" t="s">
        <v>532</v>
      </c>
      <c r="C85" s="0" t="s">
        <v>19</v>
      </c>
      <c r="D85" s="0" t="s">
        <v>533</v>
      </c>
      <c r="E85" s="0" t="s">
        <v>534</v>
      </c>
      <c r="F85" s="0" t="s">
        <v>535</v>
      </c>
      <c r="G85" s="0" t="s">
        <v>22</v>
      </c>
      <c r="H85" s="0" t="n">
        <v>593</v>
      </c>
    </row>
    <row r="86" customFormat="false" ht="12.8" hidden="false" customHeight="false" outlineLevel="0" collapsed="false">
      <c r="A86" s="0" t="s">
        <v>536</v>
      </c>
      <c r="B86" s="0" t="s">
        <v>537</v>
      </c>
      <c r="C86" s="0" t="s">
        <v>19</v>
      </c>
      <c r="D86" s="0" t="s">
        <v>538</v>
      </c>
      <c r="E86" s="0" t="s">
        <v>539</v>
      </c>
      <c r="F86" s="0" t="s">
        <v>540</v>
      </c>
      <c r="G86" s="0" t="s">
        <v>22</v>
      </c>
      <c r="H86" s="0" t="n">
        <v>240</v>
      </c>
    </row>
    <row r="87" customFormat="false" ht="12.8" hidden="false" customHeight="false" outlineLevel="0" collapsed="false">
      <c r="A87" s="0" t="s">
        <v>541</v>
      </c>
      <c r="B87" s="0" t="s">
        <v>542</v>
      </c>
      <c r="C87" s="0" t="s">
        <v>19</v>
      </c>
      <c r="D87" s="0" t="s">
        <v>543</v>
      </c>
      <c r="E87" s="0" t="s">
        <v>544</v>
      </c>
      <c r="F87" s="0" t="s">
        <v>545</v>
      </c>
      <c r="G87" s="0" t="s">
        <v>22</v>
      </c>
      <c r="H87" s="0" t="n">
        <v>1049</v>
      </c>
    </row>
    <row r="88" customFormat="false" ht="12.8" hidden="false" customHeight="false" outlineLevel="0" collapsed="false">
      <c r="A88" s="0" t="s">
        <v>546</v>
      </c>
      <c r="B88" s="0" t="s">
        <v>547</v>
      </c>
      <c r="C88" s="0" t="s">
        <v>19</v>
      </c>
      <c r="D88" s="0" t="s">
        <v>548</v>
      </c>
      <c r="E88" s="0" t="s">
        <v>549</v>
      </c>
      <c r="F88" s="0" t="s">
        <v>550</v>
      </c>
      <c r="G88" s="0" t="s">
        <v>22</v>
      </c>
      <c r="H88" s="0" t="n">
        <v>491</v>
      </c>
    </row>
    <row r="89" customFormat="false" ht="12.8" hidden="false" customHeight="false" outlineLevel="0" collapsed="false">
      <c r="A89" s="0" t="s">
        <v>551</v>
      </c>
      <c r="B89" s="0" t="s">
        <v>552</v>
      </c>
      <c r="C89" s="0" t="s">
        <v>19</v>
      </c>
      <c r="D89" s="0" t="s">
        <v>553</v>
      </c>
      <c r="E89" s="0" t="s">
        <v>554</v>
      </c>
      <c r="F89" s="0" t="s">
        <v>555</v>
      </c>
      <c r="G89" s="0" t="s">
        <v>22</v>
      </c>
      <c r="H89" s="0" t="n">
        <v>707</v>
      </c>
    </row>
    <row r="90" customFormat="false" ht="12.8" hidden="false" customHeight="false" outlineLevel="0" collapsed="false">
      <c r="A90" s="0" t="s">
        <v>556</v>
      </c>
      <c r="B90" s="0" t="s">
        <v>557</v>
      </c>
      <c r="C90" s="0" t="s">
        <v>19</v>
      </c>
      <c r="D90" s="0" t="s">
        <v>558</v>
      </c>
      <c r="E90" s="0" t="s">
        <v>559</v>
      </c>
      <c r="F90" s="0" t="s">
        <v>560</v>
      </c>
      <c r="G90" s="0" t="s">
        <v>22</v>
      </c>
      <c r="H90" s="0" t="n">
        <v>250</v>
      </c>
    </row>
    <row r="91" customFormat="false" ht="12.8" hidden="false" customHeight="false" outlineLevel="0" collapsed="false">
      <c r="A91" s="0" t="s">
        <v>561</v>
      </c>
      <c r="B91" s="0" t="s">
        <v>562</v>
      </c>
      <c r="C91" s="0" t="s">
        <v>19</v>
      </c>
      <c r="D91" s="0" t="s">
        <v>563</v>
      </c>
      <c r="E91" s="0" t="s">
        <v>564</v>
      </c>
      <c r="F91" s="0" t="s">
        <v>565</v>
      </c>
      <c r="G91" s="0" t="s">
        <v>22</v>
      </c>
      <c r="H91" s="0" t="n">
        <v>325</v>
      </c>
    </row>
    <row r="92" customFormat="false" ht="12.8" hidden="false" customHeight="false" outlineLevel="0" collapsed="false">
      <c r="A92" s="0" t="s">
        <v>566</v>
      </c>
      <c r="B92" s="0" t="s">
        <v>567</v>
      </c>
      <c r="C92" s="0" t="s">
        <v>19</v>
      </c>
      <c r="D92" s="0" t="s">
        <v>568</v>
      </c>
      <c r="E92" s="0" t="s">
        <v>569</v>
      </c>
      <c r="F92" s="0" t="s">
        <v>570</v>
      </c>
      <c r="G92" s="0" t="s">
        <v>22</v>
      </c>
      <c r="H92" s="0" t="n">
        <v>114</v>
      </c>
    </row>
    <row r="93" customFormat="false" ht="12.8" hidden="false" customHeight="false" outlineLevel="0" collapsed="false">
      <c r="A93" s="0" t="s">
        <v>571</v>
      </c>
      <c r="B93" s="0" t="s">
        <v>572</v>
      </c>
      <c r="C93" s="0" t="s">
        <v>19</v>
      </c>
      <c r="D93" s="0" t="s">
        <v>573</v>
      </c>
      <c r="E93" s="0" t="s">
        <v>574</v>
      </c>
      <c r="F93" s="0" t="s">
        <v>575</v>
      </c>
      <c r="G93" s="0" t="s">
        <v>22</v>
      </c>
      <c r="H93" s="0" t="n">
        <v>812</v>
      </c>
    </row>
    <row r="94" customFormat="false" ht="12.8" hidden="false" customHeight="false" outlineLevel="0" collapsed="false">
      <c r="A94" s="0" t="s">
        <v>576</v>
      </c>
      <c r="B94" s="0" t="s">
        <v>577</v>
      </c>
      <c r="C94" s="0" t="s">
        <v>19</v>
      </c>
      <c r="D94" s="0" t="s">
        <v>578</v>
      </c>
      <c r="E94" s="0" t="s">
        <v>579</v>
      </c>
      <c r="F94" s="0" t="s">
        <v>580</v>
      </c>
      <c r="G94" s="0" t="s">
        <v>22</v>
      </c>
      <c r="H94" s="0" t="n">
        <v>591</v>
      </c>
    </row>
    <row r="95" customFormat="false" ht="12.8" hidden="false" customHeight="false" outlineLevel="0" collapsed="false">
      <c r="A95" s="0" t="s">
        <v>581</v>
      </c>
      <c r="B95" s="0" t="s">
        <v>582</v>
      </c>
      <c r="C95" s="0" t="s">
        <v>19</v>
      </c>
      <c r="D95" s="0" t="s">
        <v>583</v>
      </c>
      <c r="E95" s="0" t="s">
        <v>584</v>
      </c>
      <c r="F95" s="0" t="s">
        <v>585</v>
      </c>
      <c r="G95" s="0" t="s">
        <v>22</v>
      </c>
      <c r="H95" s="0" t="n">
        <v>628</v>
      </c>
    </row>
    <row r="96" customFormat="false" ht="12.8" hidden="false" customHeight="false" outlineLevel="0" collapsed="false">
      <c r="A96" s="0" t="s">
        <v>586</v>
      </c>
      <c r="B96" s="0" t="s">
        <v>587</v>
      </c>
      <c r="C96" s="0" t="s">
        <v>19</v>
      </c>
      <c r="D96" s="0" t="s">
        <v>588</v>
      </c>
      <c r="E96" s="0" t="s">
        <v>589</v>
      </c>
      <c r="F96" s="0" t="s">
        <v>590</v>
      </c>
      <c r="G96" s="0" t="s">
        <v>22</v>
      </c>
      <c r="H96" s="0" t="n">
        <v>400</v>
      </c>
    </row>
    <row r="97" customFormat="false" ht="12.8" hidden="false" customHeight="false" outlineLevel="0" collapsed="false">
      <c r="A97" s="0" t="s">
        <v>591</v>
      </c>
      <c r="B97" s="0" t="s">
        <v>592</v>
      </c>
      <c r="C97" s="0" t="s">
        <v>19</v>
      </c>
      <c r="D97" s="0" t="s">
        <v>593</v>
      </c>
      <c r="E97" s="0" t="s">
        <v>594</v>
      </c>
      <c r="F97" s="0" t="s">
        <v>595</v>
      </c>
      <c r="G97" s="0" t="s">
        <v>22</v>
      </c>
      <c r="H97" s="0" t="n">
        <v>388</v>
      </c>
    </row>
    <row r="98" customFormat="false" ht="12.8" hidden="false" customHeight="false" outlineLevel="0" collapsed="false">
      <c r="A98" s="0" t="s">
        <v>596</v>
      </c>
      <c r="B98" s="0" t="s">
        <v>597</v>
      </c>
      <c r="C98" s="0" t="s">
        <v>19</v>
      </c>
      <c r="D98" s="0" t="s">
        <v>598</v>
      </c>
      <c r="E98" s="0" t="s">
        <v>599</v>
      </c>
      <c r="F98" s="0" t="s">
        <v>600</v>
      </c>
      <c r="G98" s="0" t="s">
        <v>22</v>
      </c>
      <c r="H98" s="0" t="n">
        <v>1374</v>
      </c>
    </row>
    <row r="99" customFormat="false" ht="12.8" hidden="false" customHeight="false" outlineLevel="0" collapsed="false">
      <c r="A99" s="0" t="s">
        <v>601</v>
      </c>
      <c r="B99" s="0" t="s">
        <v>602</v>
      </c>
      <c r="C99" s="0" t="s">
        <v>19</v>
      </c>
      <c r="D99" s="0" t="s">
        <v>603</v>
      </c>
      <c r="E99" s="0" t="s">
        <v>604</v>
      </c>
      <c r="F99" s="0" t="s">
        <v>605</v>
      </c>
      <c r="G99" s="0" t="s">
        <v>22</v>
      </c>
      <c r="H99" s="0" t="n">
        <v>204</v>
      </c>
    </row>
    <row r="100" customFormat="false" ht="12.8" hidden="false" customHeight="false" outlineLevel="0" collapsed="false">
      <c r="A100" s="0" t="s">
        <v>606</v>
      </c>
      <c r="B100" s="0" t="s">
        <v>607</v>
      </c>
      <c r="C100" s="0" t="s">
        <v>19</v>
      </c>
      <c r="D100" s="0" t="s">
        <v>608</v>
      </c>
      <c r="E100" s="0" t="s">
        <v>609</v>
      </c>
      <c r="F100" s="0" t="s">
        <v>610</v>
      </c>
      <c r="G100" s="0" t="s">
        <v>22</v>
      </c>
      <c r="H100" s="0" t="n">
        <v>669</v>
      </c>
    </row>
    <row r="101" customFormat="false" ht="12.8" hidden="false" customHeight="false" outlineLevel="0" collapsed="false">
      <c r="A101" s="0" t="s">
        <v>611</v>
      </c>
      <c r="B101" s="0" t="s">
        <v>612</v>
      </c>
      <c r="C101" s="0" t="s">
        <v>19</v>
      </c>
      <c r="D101" s="0" t="s">
        <v>613</v>
      </c>
      <c r="E101" s="0" t="s">
        <v>614</v>
      </c>
      <c r="F101" s="0" t="s">
        <v>615</v>
      </c>
      <c r="G101" s="0" t="s">
        <v>22</v>
      </c>
      <c r="H101" s="0" t="n">
        <v>182</v>
      </c>
    </row>
    <row r="102" customFormat="false" ht="12.8" hidden="false" customHeight="false" outlineLevel="0" collapsed="false">
      <c r="A102" s="0" t="s">
        <v>616</v>
      </c>
      <c r="B102" s="0" t="s">
        <v>617</v>
      </c>
      <c r="C102" s="0" t="s">
        <v>19</v>
      </c>
      <c r="D102" s="0" t="s">
        <v>618</v>
      </c>
      <c r="E102" s="0" t="s">
        <v>619</v>
      </c>
      <c r="F102" s="0" t="s">
        <v>620</v>
      </c>
      <c r="G102" s="0" t="s">
        <v>22</v>
      </c>
      <c r="H102" s="0" t="n">
        <v>217</v>
      </c>
    </row>
    <row r="103" customFormat="false" ht="12.8" hidden="false" customHeight="false" outlineLevel="0" collapsed="false">
      <c r="A103" s="0" t="s">
        <v>621</v>
      </c>
      <c r="B103" s="0" t="s">
        <v>622</v>
      </c>
      <c r="C103" s="0" t="s">
        <v>19</v>
      </c>
      <c r="D103" s="0" t="s">
        <v>623</v>
      </c>
      <c r="E103" s="0" t="s">
        <v>624</v>
      </c>
      <c r="F103" s="0" t="s">
        <v>625</v>
      </c>
      <c r="G103" s="0" t="s">
        <v>22</v>
      </c>
      <c r="H103" s="0" t="n">
        <v>356</v>
      </c>
    </row>
    <row r="104" customFormat="false" ht="12.8" hidden="false" customHeight="false" outlineLevel="0" collapsed="false">
      <c r="A104" s="0" t="s">
        <v>626</v>
      </c>
      <c r="B104" s="0" t="s">
        <v>627</v>
      </c>
      <c r="C104" s="0" t="s">
        <v>19</v>
      </c>
      <c r="D104" s="0" t="s">
        <v>628</v>
      </c>
      <c r="E104" s="0" t="s">
        <v>629</v>
      </c>
      <c r="F104" s="0" t="s">
        <v>630</v>
      </c>
      <c r="G104" s="0" t="s">
        <v>22</v>
      </c>
      <c r="H104" s="0" t="n">
        <v>1442</v>
      </c>
    </row>
    <row r="105" customFormat="false" ht="12.8" hidden="false" customHeight="false" outlineLevel="0" collapsed="false">
      <c r="A105" s="0" t="s">
        <v>631</v>
      </c>
      <c r="B105" s="0" t="s">
        <v>632</v>
      </c>
      <c r="C105" s="0" t="s">
        <v>19</v>
      </c>
      <c r="D105" s="0" t="s">
        <v>633</v>
      </c>
      <c r="E105" s="0" t="s">
        <v>634</v>
      </c>
      <c r="F105" s="0" t="s">
        <v>635</v>
      </c>
      <c r="G105" s="0" t="s">
        <v>22</v>
      </c>
      <c r="H105" s="0" t="n">
        <v>146</v>
      </c>
    </row>
    <row r="106" customFormat="false" ht="12.8" hidden="false" customHeight="false" outlineLevel="0" collapsed="false">
      <c r="A106" s="0" t="s">
        <v>636</v>
      </c>
      <c r="B106" s="0" t="s">
        <v>637</v>
      </c>
      <c r="C106" s="0" t="s">
        <v>19</v>
      </c>
      <c r="D106" s="0" t="s">
        <v>638</v>
      </c>
      <c r="E106" s="0" t="s">
        <v>639</v>
      </c>
      <c r="F106" s="0" t="s">
        <v>640</v>
      </c>
      <c r="G106" s="0" t="s">
        <v>22</v>
      </c>
      <c r="H106" s="0" t="n">
        <v>130</v>
      </c>
    </row>
    <row r="107" customFormat="false" ht="12.8" hidden="false" customHeight="false" outlineLevel="0" collapsed="false">
      <c r="A107" s="0" t="s">
        <v>641</v>
      </c>
      <c r="B107" s="0" t="s">
        <v>642</v>
      </c>
      <c r="C107" s="0" t="s">
        <v>19</v>
      </c>
      <c r="D107" s="0" t="s">
        <v>643</v>
      </c>
      <c r="E107" s="0" t="s">
        <v>644</v>
      </c>
      <c r="F107" s="0" t="s">
        <v>645</v>
      </c>
      <c r="G107" s="0" t="s">
        <v>22</v>
      </c>
      <c r="H107" s="0" t="n">
        <v>201</v>
      </c>
    </row>
    <row r="108" customFormat="false" ht="12.8" hidden="false" customHeight="false" outlineLevel="0" collapsed="false">
      <c r="A108" s="0" t="s">
        <v>646</v>
      </c>
      <c r="B108" s="0" t="s">
        <v>647</v>
      </c>
      <c r="C108" s="0" t="s">
        <v>19</v>
      </c>
      <c r="D108" s="0" t="s">
        <v>648</v>
      </c>
      <c r="E108" s="0" t="s">
        <v>649</v>
      </c>
      <c r="F108" s="0" t="s">
        <v>650</v>
      </c>
      <c r="G108" s="0" t="s">
        <v>22</v>
      </c>
      <c r="H108" s="0" t="n">
        <v>784</v>
      </c>
    </row>
    <row r="109" customFormat="false" ht="12.8" hidden="false" customHeight="false" outlineLevel="0" collapsed="false">
      <c r="A109" s="0" t="s">
        <v>651</v>
      </c>
      <c r="B109" s="0" t="s">
        <v>652</v>
      </c>
      <c r="C109" s="0" t="s">
        <v>19</v>
      </c>
      <c r="D109" s="0" t="s">
        <v>653</v>
      </c>
      <c r="E109" s="0" t="s">
        <v>654</v>
      </c>
      <c r="F109" s="0" t="s">
        <v>655</v>
      </c>
      <c r="G109" s="0" t="s">
        <v>22</v>
      </c>
      <c r="H109" s="0" t="n">
        <v>315</v>
      </c>
    </row>
    <row r="110" customFormat="false" ht="12.8" hidden="false" customHeight="false" outlineLevel="0" collapsed="false">
      <c r="A110" s="0" t="s">
        <v>656</v>
      </c>
      <c r="B110" s="0" t="s">
        <v>657</v>
      </c>
      <c r="C110" s="0" t="s">
        <v>19</v>
      </c>
      <c r="D110" s="0" t="s">
        <v>658</v>
      </c>
      <c r="E110" s="0" t="s">
        <v>659</v>
      </c>
      <c r="F110" s="0" t="s">
        <v>660</v>
      </c>
      <c r="G110" s="0" t="s">
        <v>22</v>
      </c>
      <c r="H110" s="0" t="n">
        <v>388</v>
      </c>
    </row>
    <row r="111" customFormat="false" ht="12.8" hidden="false" customHeight="false" outlineLevel="0" collapsed="false">
      <c r="A111" s="0" t="s">
        <v>661</v>
      </c>
      <c r="B111" s="0" t="s">
        <v>662</v>
      </c>
      <c r="C111" s="0" t="s">
        <v>19</v>
      </c>
      <c r="D111" s="0" t="s">
        <v>663</v>
      </c>
      <c r="E111" s="0" t="s">
        <v>664</v>
      </c>
      <c r="F111" s="0" t="s">
        <v>665</v>
      </c>
      <c r="G111" s="0" t="s">
        <v>22</v>
      </c>
      <c r="H111" s="0" t="n">
        <v>1026</v>
      </c>
    </row>
    <row r="112" customFormat="false" ht="12.8" hidden="false" customHeight="false" outlineLevel="0" collapsed="false">
      <c r="A112" s="0" t="s">
        <v>666</v>
      </c>
      <c r="B112" s="0" t="s">
        <v>667</v>
      </c>
      <c r="C112" s="0" t="s">
        <v>19</v>
      </c>
      <c r="D112" s="0" t="s">
        <v>668</v>
      </c>
      <c r="E112" s="0" t="s">
        <v>669</v>
      </c>
      <c r="F112" s="0" t="s">
        <v>670</v>
      </c>
      <c r="G112" s="0" t="s">
        <v>22</v>
      </c>
      <c r="H112" s="0" t="n">
        <v>903</v>
      </c>
    </row>
    <row r="113" customFormat="false" ht="12.8" hidden="false" customHeight="false" outlineLevel="0" collapsed="false">
      <c r="A113" s="0" t="s">
        <v>671</v>
      </c>
      <c r="B113" s="0" t="s">
        <v>672</v>
      </c>
      <c r="C113" s="0" t="s">
        <v>19</v>
      </c>
      <c r="D113" s="0" t="s">
        <v>673</v>
      </c>
      <c r="E113" s="0" t="s">
        <v>674</v>
      </c>
      <c r="F113" s="0" t="s">
        <v>675</v>
      </c>
      <c r="G113" s="0" t="s">
        <v>22</v>
      </c>
      <c r="H113" s="0" t="n">
        <v>307</v>
      </c>
    </row>
    <row r="114" customFormat="false" ht="12.8" hidden="false" customHeight="false" outlineLevel="0" collapsed="false">
      <c r="A114" s="0" t="s">
        <v>676</v>
      </c>
      <c r="B114" s="0" t="s">
        <v>677</v>
      </c>
      <c r="C114" s="0" t="s">
        <v>19</v>
      </c>
      <c r="D114" s="0" t="s">
        <v>678</v>
      </c>
      <c r="E114" s="0" t="s">
        <v>679</v>
      </c>
      <c r="F114" s="0" t="s">
        <v>680</v>
      </c>
      <c r="G114" s="0" t="s">
        <v>22</v>
      </c>
      <c r="H114" s="0" t="n">
        <v>479</v>
      </c>
    </row>
    <row r="115" customFormat="false" ht="12.8" hidden="false" customHeight="false" outlineLevel="0" collapsed="false">
      <c r="A115" s="0" t="s">
        <v>681</v>
      </c>
      <c r="B115" s="0" t="s">
        <v>682</v>
      </c>
      <c r="C115" s="0" t="s">
        <v>19</v>
      </c>
      <c r="D115" s="0" t="s">
        <v>683</v>
      </c>
      <c r="E115" s="0" t="s">
        <v>684</v>
      </c>
      <c r="F115" s="0" t="s">
        <v>685</v>
      </c>
      <c r="G115" s="0" t="s">
        <v>22</v>
      </c>
      <c r="H115" s="0" t="n">
        <v>540</v>
      </c>
    </row>
    <row r="116" customFormat="false" ht="12.8" hidden="false" customHeight="false" outlineLevel="0" collapsed="false">
      <c r="A116" s="0" t="s">
        <v>686</v>
      </c>
      <c r="B116" s="0" t="s">
        <v>687</v>
      </c>
      <c r="C116" s="0" t="s">
        <v>19</v>
      </c>
      <c r="D116" s="0" t="s">
        <v>688</v>
      </c>
      <c r="E116" s="0" t="s">
        <v>689</v>
      </c>
      <c r="F116" s="0" t="s">
        <v>690</v>
      </c>
      <c r="G116" s="0" t="s">
        <v>22</v>
      </c>
      <c r="H116" s="0" t="n">
        <v>133</v>
      </c>
    </row>
    <row r="117" customFormat="false" ht="12.8" hidden="false" customHeight="false" outlineLevel="0" collapsed="false">
      <c r="A117" s="0" t="s">
        <v>691</v>
      </c>
      <c r="B117" s="0" t="s">
        <v>692</v>
      </c>
      <c r="C117" s="0" t="s">
        <v>19</v>
      </c>
      <c r="D117" s="0" t="s">
        <v>693</v>
      </c>
      <c r="E117" s="0" t="s">
        <v>694</v>
      </c>
      <c r="F117" s="0" t="s">
        <v>695</v>
      </c>
      <c r="G117" s="0" t="s">
        <v>22</v>
      </c>
      <c r="H117" s="0" t="n">
        <v>469</v>
      </c>
    </row>
    <row r="118" customFormat="false" ht="12.8" hidden="false" customHeight="false" outlineLevel="0" collapsed="false">
      <c r="A118" s="0" t="s">
        <v>696</v>
      </c>
      <c r="B118" s="0" t="s">
        <v>697</v>
      </c>
      <c r="C118" s="0" t="s">
        <v>19</v>
      </c>
      <c r="D118" s="0" t="s">
        <v>698</v>
      </c>
      <c r="E118" s="0" t="s">
        <v>699</v>
      </c>
      <c r="F118" s="0" t="s">
        <v>700</v>
      </c>
      <c r="G118" s="0" t="s">
        <v>22</v>
      </c>
      <c r="H118" s="0" t="n">
        <v>445</v>
      </c>
    </row>
    <row r="119" customFormat="false" ht="12.8" hidden="false" customHeight="false" outlineLevel="0" collapsed="false">
      <c r="A119" s="0" t="s">
        <v>701</v>
      </c>
      <c r="B119" s="0" t="s">
        <v>702</v>
      </c>
      <c r="C119" s="0" t="s">
        <v>19</v>
      </c>
      <c r="D119" s="0" t="s">
        <v>703</v>
      </c>
      <c r="E119" s="0" t="s">
        <v>704</v>
      </c>
      <c r="F119" s="0" t="s">
        <v>705</v>
      </c>
      <c r="G119" s="0" t="s">
        <v>22</v>
      </c>
      <c r="H119" s="0" t="n">
        <v>1143</v>
      </c>
    </row>
    <row r="120" customFormat="false" ht="12.8" hidden="false" customHeight="false" outlineLevel="0" collapsed="false">
      <c r="A120" s="0" t="s">
        <v>706</v>
      </c>
      <c r="B120" s="0" t="s">
        <v>707</v>
      </c>
      <c r="C120" s="0" t="s">
        <v>19</v>
      </c>
      <c r="D120" s="0" t="s">
        <v>708</v>
      </c>
      <c r="E120" s="0" t="s">
        <v>709</v>
      </c>
      <c r="F120" s="0" t="s">
        <v>710</v>
      </c>
      <c r="G120" s="0" t="s">
        <v>22</v>
      </c>
      <c r="H120" s="0" t="n">
        <v>522</v>
      </c>
    </row>
    <row r="121" customFormat="false" ht="12.8" hidden="false" customHeight="false" outlineLevel="0" collapsed="false">
      <c r="A121" s="0" t="s">
        <v>711</v>
      </c>
      <c r="B121" s="0" t="s">
        <v>712</v>
      </c>
      <c r="C121" s="0" t="s">
        <v>19</v>
      </c>
      <c r="D121" s="0" t="s">
        <v>713</v>
      </c>
      <c r="E121" s="0" t="s">
        <v>714</v>
      </c>
      <c r="F121" s="0" t="s">
        <v>715</v>
      </c>
      <c r="G121" s="0" t="s">
        <v>22</v>
      </c>
      <c r="H121" s="0" t="n">
        <v>871</v>
      </c>
    </row>
    <row r="122" customFormat="false" ht="12.8" hidden="false" customHeight="false" outlineLevel="0" collapsed="false">
      <c r="A122" s="0" t="s">
        <v>716</v>
      </c>
      <c r="B122" s="0" t="s">
        <v>717</v>
      </c>
      <c r="C122" s="0" t="s">
        <v>19</v>
      </c>
      <c r="D122" s="0" t="s">
        <v>718</v>
      </c>
      <c r="E122" s="0" t="s">
        <v>719</v>
      </c>
      <c r="F122" s="0" t="s">
        <v>720</v>
      </c>
      <c r="G122" s="0" t="s">
        <v>22</v>
      </c>
      <c r="H122" s="0" t="n">
        <v>213</v>
      </c>
    </row>
    <row r="123" customFormat="false" ht="12.8" hidden="false" customHeight="false" outlineLevel="0" collapsed="false">
      <c r="A123" s="0" t="s">
        <v>721</v>
      </c>
      <c r="B123" s="0" t="s">
        <v>722</v>
      </c>
      <c r="C123" s="0" t="s">
        <v>19</v>
      </c>
      <c r="D123" s="0" t="s">
        <v>723</v>
      </c>
      <c r="E123" s="0" t="s">
        <v>724</v>
      </c>
      <c r="F123" s="0" t="s">
        <v>725</v>
      </c>
      <c r="G123" s="0" t="s">
        <v>22</v>
      </c>
      <c r="H123" s="0" t="n">
        <v>2174</v>
      </c>
    </row>
    <row r="124" customFormat="false" ht="12.8" hidden="false" customHeight="false" outlineLevel="0" collapsed="false">
      <c r="A124" s="0" t="s">
        <v>726</v>
      </c>
      <c r="B124" s="0" t="s">
        <v>727</v>
      </c>
      <c r="C124" s="0" t="s">
        <v>19</v>
      </c>
      <c r="D124" s="0" t="s">
        <v>728</v>
      </c>
      <c r="E124" s="0" t="s">
        <v>729</v>
      </c>
      <c r="F124" s="0" t="s">
        <v>730</v>
      </c>
      <c r="G124" s="0" t="s">
        <v>22</v>
      </c>
      <c r="H124" s="0" t="n">
        <v>140</v>
      </c>
    </row>
    <row r="125" customFormat="false" ht="12.8" hidden="false" customHeight="false" outlineLevel="0" collapsed="false">
      <c r="A125" s="0" t="s">
        <v>731</v>
      </c>
      <c r="B125" s="0" t="s">
        <v>732</v>
      </c>
      <c r="C125" s="0" t="s">
        <v>19</v>
      </c>
      <c r="D125" s="0" t="s">
        <v>733</v>
      </c>
      <c r="E125" s="0" t="s">
        <v>734</v>
      </c>
      <c r="F125" s="0" t="s">
        <v>735</v>
      </c>
      <c r="G125" s="0" t="s">
        <v>22</v>
      </c>
      <c r="H125" s="0" t="n">
        <v>140</v>
      </c>
    </row>
    <row r="126" customFormat="false" ht="12.8" hidden="false" customHeight="false" outlineLevel="0" collapsed="false">
      <c r="A126" s="0" t="s">
        <v>736</v>
      </c>
      <c r="B126" s="0" t="s">
        <v>737</v>
      </c>
      <c r="C126" s="0" t="s">
        <v>19</v>
      </c>
      <c r="D126" s="0" t="s">
        <v>738</v>
      </c>
      <c r="E126" s="0" t="s">
        <v>739</v>
      </c>
      <c r="F126" s="0" t="s">
        <v>740</v>
      </c>
      <c r="G126" s="0" t="s">
        <v>22</v>
      </c>
      <c r="H126" s="0" t="n">
        <v>172</v>
      </c>
    </row>
    <row r="127" customFormat="false" ht="12.8" hidden="false" customHeight="false" outlineLevel="0" collapsed="false">
      <c r="A127" s="0" t="s">
        <v>741</v>
      </c>
      <c r="B127" s="0" t="s">
        <v>742</v>
      </c>
      <c r="C127" s="0" t="s">
        <v>19</v>
      </c>
      <c r="D127" s="0" t="s">
        <v>743</v>
      </c>
      <c r="E127" s="0" t="s">
        <v>744</v>
      </c>
      <c r="F127" s="0" t="s">
        <v>745</v>
      </c>
      <c r="G127" s="0" t="s">
        <v>22</v>
      </c>
      <c r="H127" s="0" t="n">
        <v>496</v>
      </c>
    </row>
    <row r="128" customFormat="false" ht="12.8" hidden="false" customHeight="false" outlineLevel="0" collapsed="false">
      <c r="A128" s="0" t="s">
        <v>746</v>
      </c>
      <c r="B128" s="0" t="s">
        <v>747</v>
      </c>
      <c r="C128" s="0" t="s">
        <v>19</v>
      </c>
      <c r="D128" s="0" t="s">
        <v>748</v>
      </c>
      <c r="E128" s="0" t="s">
        <v>749</v>
      </c>
      <c r="F128" s="0" t="s">
        <v>750</v>
      </c>
      <c r="G128" s="0" t="s">
        <v>22</v>
      </c>
      <c r="H128" s="0" t="n">
        <v>1009</v>
      </c>
    </row>
    <row r="129" customFormat="false" ht="12.8" hidden="false" customHeight="false" outlineLevel="0" collapsed="false">
      <c r="A129" s="0" t="s">
        <v>751</v>
      </c>
      <c r="B129" s="0" t="s">
        <v>752</v>
      </c>
      <c r="C129" s="0" t="s">
        <v>19</v>
      </c>
      <c r="D129" s="0" t="s">
        <v>753</v>
      </c>
      <c r="E129" s="0" t="s">
        <v>754</v>
      </c>
      <c r="F129" s="0" t="s">
        <v>755</v>
      </c>
      <c r="G129" s="0" t="s">
        <v>22</v>
      </c>
      <c r="H129" s="0" t="n">
        <v>619</v>
      </c>
    </row>
    <row r="130" customFormat="false" ht="12.8" hidden="false" customHeight="false" outlineLevel="0" collapsed="false">
      <c r="A130" s="0" t="s">
        <v>756</v>
      </c>
      <c r="B130" s="0" t="s">
        <v>757</v>
      </c>
      <c r="C130" s="0" t="s">
        <v>19</v>
      </c>
      <c r="D130" s="0" t="s">
        <v>758</v>
      </c>
      <c r="E130" s="0" t="s">
        <v>759</v>
      </c>
      <c r="F130" s="0" t="s">
        <v>760</v>
      </c>
      <c r="G130" s="0" t="s">
        <v>22</v>
      </c>
      <c r="H130" s="0" t="n">
        <v>459</v>
      </c>
    </row>
    <row r="131" customFormat="false" ht="12.8" hidden="false" customHeight="false" outlineLevel="0" collapsed="false">
      <c r="A131" s="0" t="s">
        <v>761</v>
      </c>
      <c r="B131" s="0" t="s">
        <v>762</v>
      </c>
      <c r="C131" s="0" t="s">
        <v>19</v>
      </c>
      <c r="D131" s="0" t="s">
        <v>763</v>
      </c>
      <c r="E131" s="0" t="s">
        <v>764</v>
      </c>
      <c r="F131" s="0" t="s">
        <v>765</v>
      </c>
      <c r="G131" s="0" t="s">
        <v>22</v>
      </c>
      <c r="H131" s="0" t="n">
        <v>190</v>
      </c>
    </row>
    <row r="132" customFormat="false" ht="12.8" hidden="false" customHeight="false" outlineLevel="0" collapsed="false">
      <c r="A132" s="0" t="s">
        <v>766</v>
      </c>
      <c r="B132" s="0" t="s">
        <v>767</v>
      </c>
      <c r="C132" s="0" t="s">
        <v>19</v>
      </c>
      <c r="D132" s="0" t="s">
        <v>768</v>
      </c>
      <c r="E132" s="0" t="s">
        <v>769</v>
      </c>
      <c r="F132" s="0" t="s">
        <v>770</v>
      </c>
      <c r="G132" s="0" t="s">
        <v>22</v>
      </c>
      <c r="H132" s="0" t="n">
        <v>105</v>
      </c>
    </row>
    <row r="133" customFormat="false" ht="12.8" hidden="false" customHeight="false" outlineLevel="0" collapsed="false">
      <c r="A133" s="0" t="s">
        <v>771</v>
      </c>
      <c r="B133" s="0" t="s">
        <v>772</v>
      </c>
      <c r="C133" s="0" t="s">
        <v>19</v>
      </c>
      <c r="D133" s="0" t="s">
        <v>773</v>
      </c>
      <c r="E133" s="0" t="s">
        <v>774</v>
      </c>
      <c r="F133" s="0" t="s">
        <v>775</v>
      </c>
      <c r="G133" s="0" t="s">
        <v>22</v>
      </c>
      <c r="H133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776</v>
      </c>
      <c r="B1" s="0" t="s">
        <v>777</v>
      </c>
    </row>
    <row r="2" customFormat="false" ht="12.8" hidden="false" customHeight="false" outlineLevel="0" collapsed="false">
      <c r="A2" s="0" t="s">
        <v>778</v>
      </c>
      <c r="B2" s="0" t="n">
        <v>1</v>
      </c>
    </row>
    <row r="3" customFormat="false" ht="12.8" hidden="false" customHeight="false" outlineLevel="0" collapsed="false">
      <c r="A3" s="0" t="s">
        <v>779</v>
      </c>
      <c r="B3" s="0" t="n">
        <v>2</v>
      </c>
    </row>
    <row r="4" customFormat="false" ht="12.8" hidden="false" customHeight="false" outlineLevel="0" collapsed="false">
      <c r="A4" s="0" t="s">
        <v>780</v>
      </c>
      <c r="B4" s="0" t="n">
        <v>3</v>
      </c>
    </row>
    <row r="5" customFormat="false" ht="12.8" hidden="false" customHeight="false" outlineLevel="0" collapsed="false">
      <c r="A5" s="0" t="s">
        <v>781</v>
      </c>
      <c r="B5" s="0" t="n">
        <v>1</v>
      </c>
    </row>
    <row r="6" customFormat="false" ht="12.8" hidden="false" customHeight="false" outlineLevel="0" collapsed="false">
      <c r="A6" s="0" t="s">
        <v>782</v>
      </c>
      <c r="B6" s="0" t="n">
        <v>4</v>
      </c>
    </row>
    <row r="7" customFormat="false" ht="12.8" hidden="false" customHeight="false" outlineLevel="0" collapsed="false">
      <c r="A7" s="0" t="s">
        <v>783</v>
      </c>
      <c r="B7" s="0" t="n">
        <v>5</v>
      </c>
    </row>
    <row r="8" customFormat="false" ht="12.8" hidden="false" customHeight="false" outlineLevel="0" collapsed="false">
      <c r="A8" s="0" t="s">
        <v>784</v>
      </c>
      <c r="B8" s="0" t="n">
        <v>6</v>
      </c>
    </row>
    <row r="9" customFormat="false" ht="12.8" hidden="false" customHeight="false" outlineLevel="0" collapsed="false">
      <c r="A9" s="0" t="s">
        <v>785</v>
      </c>
      <c r="B9" s="0" t="n">
        <v>1</v>
      </c>
    </row>
    <row r="10" customFormat="false" ht="12.8" hidden="false" customHeight="false" outlineLevel="0" collapsed="false">
      <c r="A10" s="0" t="s">
        <v>786</v>
      </c>
      <c r="B10" s="0" t="n">
        <v>7</v>
      </c>
    </row>
    <row r="11" customFormat="false" ht="12.8" hidden="false" customHeight="false" outlineLevel="0" collapsed="false">
      <c r="A11" s="0" t="s">
        <v>787</v>
      </c>
      <c r="B11" s="0" t="n">
        <v>8</v>
      </c>
    </row>
    <row r="12" customFormat="false" ht="12.8" hidden="false" customHeight="false" outlineLevel="0" collapsed="false">
      <c r="A12" s="0" t="s">
        <v>788</v>
      </c>
      <c r="B12" s="0" t="n">
        <v>1</v>
      </c>
    </row>
    <row r="13" customFormat="false" ht="12.8" hidden="false" customHeight="false" outlineLevel="0" collapsed="false">
      <c r="A13" s="0" t="s">
        <v>789</v>
      </c>
      <c r="B13" s="0" t="n">
        <v>2</v>
      </c>
    </row>
    <row r="14" customFormat="false" ht="12.8" hidden="false" customHeight="false" outlineLevel="0" collapsed="false">
      <c r="A14" s="0" t="s">
        <v>790</v>
      </c>
      <c r="B14" s="0" t="n">
        <v>5</v>
      </c>
    </row>
    <row r="15" customFormat="false" ht="12.8" hidden="false" customHeight="false" outlineLevel="0" collapsed="false">
      <c r="A15" s="0" t="s">
        <v>791</v>
      </c>
      <c r="B15" s="0" t="n">
        <v>9</v>
      </c>
    </row>
    <row r="16" customFormat="false" ht="12.8" hidden="false" customHeight="false" outlineLevel="0" collapsed="false">
      <c r="A16" s="0" t="s">
        <v>79</v>
      </c>
      <c r="B16" s="0" t="n">
        <v>3</v>
      </c>
    </row>
    <row r="17" customFormat="false" ht="12.8" hidden="false" customHeight="false" outlineLevel="0" collapsed="false">
      <c r="A17" s="0" t="s">
        <v>792</v>
      </c>
      <c r="B17" s="0" t="n">
        <v>1</v>
      </c>
    </row>
    <row r="18" customFormat="false" ht="12.8" hidden="false" customHeight="false" outlineLevel="0" collapsed="false">
      <c r="A18" s="0" t="s">
        <v>793</v>
      </c>
      <c r="B18" s="0" t="n">
        <v>3</v>
      </c>
    </row>
    <row r="19" customFormat="false" ht="12.8" hidden="false" customHeight="false" outlineLevel="0" collapsed="false">
      <c r="A19" s="0" t="s">
        <v>794</v>
      </c>
      <c r="B19" s="0" t="n">
        <v>4</v>
      </c>
    </row>
    <row r="20" customFormat="false" ht="12.8" hidden="false" customHeight="false" outlineLevel="0" collapsed="false">
      <c r="A20" s="0" t="s">
        <v>795</v>
      </c>
      <c r="B20" s="0" t="n">
        <v>7</v>
      </c>
    </row>
    <row r="21" customFormat="false" ht="12.8" hidden="false" customHeight="false" outlineLevel="0" collapsed="false">
      <c r="A21" s="0" t="s">
        <v>796</v>
      </c>
      <c r="B21" s="0" t="n">
        <v>1</v>
      </c>
    </row>
    <row r="22" customFormat="false" ht="12.8" hidden="false" customHeight="false" outlineLevel="0" collapsed="false">
      <c r="A22" s="0" t="s">
        <v>797</v>
      </c>
      <c r="B22" s="0" t="n">
        <v>8</v>
      </c>
    </row>
    <row r="23" customFormat="false" ht="12.8" hidden="false" customHeight="false" outlineLevel="0" collapsed="false">
      <c r="A23" s="0" t="s">
        <v>798</v>
      </c>
      <c r="B23" s="0" t="n">
        <v>4</v>
      </c>
    </row>
    <row r="24" customFormat="false" ht="12.8" hidden="false" customHeight="false" outlineLevel="0" collapsed="false">
      <c r="A24" s="0" t="s">
        <v>799</v>
      </c>
      <c r="B24" s="0" t="n">
        <v>10</v>
      </c>
    </row>
    <row r="25" customFormat="false" ht="12.8" hidden="false" customHeight="false" outlineLevel="0" collapsed="false">
      <c r="A25" s="0" t="s">
        <v>800</v>
      </c>
      <c r="B25" s="0" t="n">
        <v>1</v>
      </c>
    </row>
    <row r="26" customFormat="false" ht="12.8" hidden="false" customHeight="false" outlineLevel="0" collapsed="false">
      <c r="A26" s="0" t="s">
        <v>801</v>
      </c>
      <c r="B26" s="0" t="n">
        <v>1</v>
      </c>
    </row>
    <row r="27" customFormat="false" ht="12.8" hidden="false" customHeight="false" outlineLevel="0" collapsed="false">
      <c r="A27" s="0" t="s">
        <v>802</v>
      </c>
      <c r="B27" s="0" t="n">
        <v>8</v>
      </c>
    </row>
    <row r="28" customFormat="false" ht="12.8" hidden="false" customHeight="false" outlineLevel="0" collapsed="false">
      <c r="A28" s="0" t="s">
        <v>803</v>
      </c>
      <c r="B28" s="0" t="n">
        <v>6</v>
      </c>
    </row>
    <row r="29" customFormat="false" ht="12.8" hidden="false" customHeight="false" outlineLevel="0" collapsed="false">
      <c r="A29" s="0" t="s">
        <v>804</v>
      </c>
      <c r="B29" s="0" t="n">
        <v>3</v>
      </c>
    </row>
    <row r="30" customFormat="false" ht="12.8" hidden="false" customHeight="false" outlineLevel="0" collapsed="false">
      <c r="A30" s="0" t="s">
        <v>805</v>
      </c>
      <c r="B30" s="0" t="n">
        <v>10</v>
      </c>
    </row>
    <row r="31" customFormat="false" ht="12.8" hidden="false" customHeight="false" outlineLevel="0" collapsed="false">
      <c r="A31" s="0" t="s">
        <v>806</v>
      </c>
      <c r="B31" s="0" t="n">
        <v>6</v>
      </c>
    </row>
    <row r="32" customFormat="false" ht="12.8" hidden="false" customHeight="false" outlineLevel="0" collapsed="false">
      <c r="A32" s="0" t="s">
        <v>807</v>
      </c>
      <c r="B32" s="0" t="n">
        <v>1</v>
      </c>
    </row>
    <row r="33" customFormat="false" ht="12.8" hidden="false" customHeight="false" outlineLevel="0" collapsed="false">
      <c r="A33" s="0" t="s">
        <v>808</v>
      </c>
      <c r="B33" s="0" t="n">
        <v>4</v>
      </c>
    </row>
    <row r="34" customFormat="false" ht="12.8" hidden="false" customHeight="false" outlineLevel="0" collapsed="false">
      <c r="A34" s="0" t="s">
        <v>809</v>
      </c>
      <c r="B34" s="0" t="n">
        <v>4</v>
      </c>
    </row>
    <row r="35" customFormat="false" ht="12.8" hidden="false" customHeight="false" outlineLevel="0" collapsed="false">
      <c r="A35" s="0" t="s">
        <v>810</v>
      </c>
      <c r="B35" s="0" t="n">
        <v>8</v>
      </c>
    </row>
    <row r="36" customFormat="false" ht="12.8" hidden="false" customHeight="false" outlineLevel="0" collapsed="false">
      <c r="A36" s="0" t="s">
        <v>811</v>
      </c>
      <c r="B36" s="0" t="n">
        <v>1</v>
      </c>
    </row>
    <row r="37" customFormat="false" ht="12.8" hidden="false" customHeight="false" outlineLevel="0" collapsed="false">
      <c r="A37" s="0" t="s">
        <v>812</v>
      </c>
      <c r="B37" s="0" t="n">
        <v>1</v>
      </c>
    </row>
    <row r="38" customFormat="false" ht="12.8" hidden="false" customHeight="false" outlineLevel="0" collapsed="false">
      <c r="A38" s="0" t="s">
        <v>24</v>
      </c>
      <c r="B38" s="0" t="n">
        <v>9</v>
      </c>
    </row>
    <row r="39" customFormat="false" ht="12.8" hidden="false" customHeight="false" outlineLevel="0" collapsed="false">
      <c r="A39" s="0" t="s">
        <v>813</v>
      </c>
      <c r="B39" s="0" t="n">
        <v>1</v>
      </c>
    </row>
    <row r="40" customFormat="false" ht="12.8" hidden="false" customHeight="false" outlineLevel="0" collapsed="false">
      <c r="A40" s="0" t="s">
        <v>814</v>
      </c>
      <c r="B40" s="0" t="n">
        <v>4</v>
      </c>
    </row>
    <row r="41" customFormat="false" ht="12.8" hidden="false" customHeight="false" outlineLevel="0" collapsed="false">
      <c r="A41" s="0" t="s">
        <v>815</v>
      </c>
      <c r="B41" s="0" t="n">
        <v>9</v>
      </c>
    </row>
    <row r="42" customFormat="false" ht="12.8" hidden="false" customHeight="false" outlineLevel="0" collapsed="false">
      <c r="A42" s="0" t="s">
        <v>816</v>
      </c>
      <c r="B42" s="0" t="n">
        <v>1</v>
      </c>
    </row>
    <row r="43" customFormat="false" ht="12.8" hidden="false" customHeight="false" outlineLevel="0" collapsed="false">
      <c r="A43" s="0" t="s">
        <v>817</v>
      </c>
      <c r="B43" s="0" t="n">
        <v>1</v>
      </c>
    </row>
    <row r="44" customFormat="false" ht="12.8" hidden="false" customHeight="false" outlineLevel="0" collapsed="false">
      <c r="A44" s="0" t="s">
        <v>818</v>
      </c>
      <c r="B44" s="0" t="n">
        <v>3</v>
      </c>
    </row>
    <row r="45" customFormat="false" ht="12.8" hidden="false" customHeight="false" outlineLevel="0" collapsed="false">
      <c r="A45" s="0" t="s">
        <v>819</v>
      </c>
      <c r="B45" s="0" t="n">
        <v>8</v>
      </c>
    </row>
    <row r="46" customFormat="false" ht="12.8" hidden="false" customHeight="false" outlineLevel="0" collapsed="false">
      <c r="A46" s="0" t="s">
        <v>820</v>
      </c>
      <c r="B46" s="0" t="n">
        <v>9</v>
      </c>
    </row>
    <row r="47" customFormat="false" ht="12.8" hidden="false" customHeight="false" outlineLevel="0" collapsed="false">
      <c r="A47" s="0" t="s">
        <v>821</v>
      </c>
      <c r="B47" s="0" t="n">
        <v>1</v>
      </c>
    </row>
    <row r="48" customFormat="false" ht="12.8" hidden="false" customHeight="false" outlineLevel="0" collapsed="false">
      <c r="A48" s="0" t="s">
        <v>84</v>
      </c>
      <c r="B48" s="0" t="n">
        <v>6</v>
      </c>
    </row>
    <row r="49" customFormat="false" ht="12.8" hidden="false" customHeight="false" outlineLevel="0" collapsed="false">
      <c r="A49" s="0" t="s">
        <v>822</v>
      </c>
      <c r="B49" s="0" t="n">
        <v>1</v>
      </c>
    </row>
    <row r="50" customFormat="false" ht="12.8" hidden="false" customHeight="false" outlineLevel="0" collapsed="false">
      <c r="A50" s="0" t="s">
        <v>823</v>
      </c>
      <c r="B50" s="0" t="n">
        <v>8</v>
      </c>
    </row>
    <row r="51" customFormat="false" ht="12.8" hidden="false" customHeight="false" outlineLevel="0" collapsed="false">
      <c r="A51" s="0" t="s">
        <v>824</v>
      </c>
      <c r="B51" s="0" t="n">
        <v>4</v>
      </c>
    </row>
    <row r="52" customFormat="false" ht="12.8" hidden="false" customHeight="false" outlineLevel="0" collapsed="false">
      <c r="A52" s="0" t="s">
        <v>825</v>
      </c>
      <c r="B52" s="0" t="n">
        <v>4</v>
      </c>
    </row>
    <row r="53" customFormat="false" ht="12.8" hidden="false" customHeight="false" outlineLevel="0" collapsed="false">
      <c r="A53" s="0" t="s">
        <v>826</v>
      </c>
      <c r="B53" s="0" t="n">
        <v>1</v>
      </c>
    </row>
    <row r="54" customFormat="false" ht="12.8" hidden="false" customHeight="false" outlineLevel="0" collapsed="false">
      <c r="A54" s="0" t="s">
        <v>827</v>
      </c>
      <c r="B54" s="0" t="n">
        <v>1</v>
      </c>
    </row>
    <row r="55" customFormat="false" ht="12.8" hidden="false" customHeight="false" outlineLevel="0" collapsed="false">
      <c r="A55" s="0" t="s">
        <v>828</v>
      </c>
      <c r="B55" s="0" t="n">
        <v>1</v>
      </c>
    </row>
    <row r="56" customFormat="false" ht="12.8" hidden="false" customHeight="false" outlineLevel="0" collapsed="false">
      <c r="A56" s="0" t="s">
        <v>829</v>
      </c>
      <c r="B56" s="0" t="n">
        <v>4</v>
      </c>
    </row>
    <row r="57" customFormat="false" ht="12.8" hidden="false" customHeight="false" outlineLevel="0" collapsed="false">
      <c r="A57" s="0" t="s">
        <v>830</v>
      </c>
      <c r="B57" s="0" t="n">
        <v>1</v>
      </c>
    </row>
    <row r="58" customFormat="false" ht="12.8" hidden="false" customHeight="false" outlineLevel="0" collapsed="false">
      <c r="A58" s="0" t="s">
        <v>831</v>
      </c>
      <c r="B58" s="0" t="n">
        <v>2</v>
      </c>
    </row>
    <row r="59" customFormat="false" ht="12.8" hidden="false" customHeight="false" outlineLevel="0" collapsed="false">
      <c r="A59" s="0" t="s">
        <v>832</v>
      </c>
      <c r="B59" s="0" t="n">
        <v>1</v>
      </c>
    </row>
    <row r="60" customFormat="false" ht="12.8" hidden="false" customHeight="false" outlineLevel="0" collapsed="false">
      <c r="A60" s="0" t="s">
        <v>833</v>
      </c>
      <c r="B60" s="0" t="n">
        <v>11</v>
      </c>
    </row>
    <row r="61" customFormat="false" ht="12.8" hidden="false" customHeight="false" outlineLevel="0" collapsed="false">
      <c r="A61" s="0" t="s">
        <v>834</v>
      </c>
      <c r="B61" s="0" t="n">
        <v>8</v>
      </c>
    </row>
    <row r="62" customFormat="false" ht="12.8" hidden="false" customHeight="false" outlineLevel="0" collapsed="false">
      <c r="A62" s="0" t="s">
        <v>835</v>
      </c>
      <c r="B62" s="0" t="n">
        <v>7</v>
      </c>
    </row>
    <row r="63" customFormat="false" ht="12.8" hidden="false" customHeight="false" outlineLevel="0" collapsed="false">
      <c r="A63" s="0" t="s">
        <v>836</v>
      </c>
      <c r="B63" s="0" t="n">
        <v>1</v>
      </c>
    </row>
    <row r="64" customFormat="false" ht="12.8" hidden="false" customHeight="false" outlineLevel="0" collapsed="false">
      <c r="A64" s="0" t="s">
        <v>837</v>
      </c>
      <c r="B64" s="0" t="n">
        <v>12</v>
      </c>
    </row>
    <row r="65" customFormat="false" ht="12.8" hidden="false" customHeight="false" outlineLevel="0" collapsed="false">
      <c r="A65" s="0" t="s">
        <v>838</v>
      </c>
      <c r="B65" s="0" t="n">
        <v>10</v>
      </c>
    </row>
    <row r="66" customFormat="false" ht="12.8" hidden="false" customHeight="false" outlineLevel="0" collapsed="false">
      <c r="A66" s="0" t="s">
        <v>839</v>
      </c>
      <c r="B66" s="0" t="n">
        <v>5</v>
      </c>
    </row>
    <row r="67" customFormat="false" ht="12.8" hidden="false" customHeight="false" outlineLevel="0" collapsed="false">
      <c r="A67" s="0" t="s">
        <v>840</v>
      </c>
      <c r="B67" s="0" t="n">
        <v>1</v>
      </c>
    </row>
    <row r="68" customFormat="false" ht="12.8" hidden="false" customHeight="false" outlineLevel="0" collapsed="false">
      <c r="A68" s="0" t="s">
        <v>841</v>
      </c>
      <c r="B68" s="0" t="n">
        <v>4</v>
      </c>
    </row>
    <row r="69" customFormat="false" ht="12.8" hidden="false" customHeight="false" outlineLevel="0" collapsed="false">
      <c r="A69" s="0" t="s">
        <v>842</v>
      </c>
      <c r="B69" s="0" t="n">
        <v>1</v>
      </c>
    </row>
    <row r="70" customFormat="false" ht="12.8" hidden="false" customHeight="false" outlineLevel="0" collapsed="false">
      <c r="A70" s="0" t="s">
        <v>843</v>
      </c>
      <c r="B70" s="0" t="n">
        <v>1</v>
      </c>
    </row>
    <row r="71" customFormat="false" ht="12.8" hidden="false" customHeight="false" outlineLevel="0" collapsed="false">
      <c r="A71" s="0" t="s">
        <v>844</v>
      </c>
      <c r="B71" s="0" t="n">
        <v>2</v>
      </c>
    </row>
    <row r="72" customFormat="false" ht="12.8" hidden="false" customHeight="false" outlineLevel="0" collapsed="false">
      <c r="A72" s="0" t="s">
        <v>845</v>
      </c>
      <c r="B72" s="0" t="n">
        <v>1</v>
      </c>
    </row>
    <row r="73" customFormat="false" ht="12.8" hidden="false" customHeight="false" outlineLevel="0" collapsed="false">
      <c r="A73" s="0" t="s">
        <v>846</v>
      </c>
      <c r="B73" s="0" t="n">
        <v>12</v>
      </c>
    </row>
    <row r="74" customFormat="false" ht="12.8" hidden="false" customHeight="false" outlineLevel="0" collapsed="false">
      <c r="A74" s="0" t="s">
        <v>847</v>
      </c>
      <c r="B74" s="0" t="n">
        <v>8</v>
      </c>
    </row>
    <row r="75" customFormat="false" ht="12.8" hidden="false" customHeight="false" outlineLevel="0" collapsed="false">
      <c r="A75" s="0" t="s">
        <v>848</v>
      </c>
      <c r="B75" s="0" t="n">
        <v>1</v>
      </c>
    </row>
    <row r="76" customFormat="false" ht="12.8" hidden="false" customHeight="false" outlineLevel="0" collapsed="false">
      <c r="A76" s="0" t="s">
        <v>849</v>
      </c>
      <c r="B76" s="0" t="n">
        <v>1</v>
      </c>
    </row>
    <row r="77" customFormat="false" ht="12.8" hidden="false" customHeight="false" outlineLevel="0" collapsed="false">
      <c r="A77" s="0" t="s">
        <v>850</v>
      </c>
      <c r="B77" s="0" t="n">
        <v>1</v>
      </c>
    </row>
    <row r="78" customFormat="false" ht="12.8" hidden="false" customHeight="false" outlineLevel="0" collapsed="false">
      <c r="A78" s="0" t="s">
        <v>851</v>
      </c>
      <c r="B78" s="0" t="n">
        <v>4</v>
      </c>
    </row>
    <row r="79" customFormat="false" ht="12.8" hidden="false" customHeight="false" outlineLevel="0" collapsed="false">
      <c r="A79" s="0" t="s">
        <v>852</v>
      </c>
      <c r="B79" s="0" t="n">
        <v>2</v>
      </c>
    </row>
    <row r="80" customFormat="false" ht="12.8" hidden="false" customHeight="false" outlineLevel="0" collapsed="false">
      <c r="A80" s="0" t="s">
        <v>853</v>
      </c>
      <c r="B80" s="0" t="n">
        <v>9</v>
      </c>
    </row>
    <row r="81" customFormat="false" ht="12.8" hidden="false" customHeight="false" outlineLevel="0" collapsed="false">
      <c r="A81" s="0" t="s">
        <v>854</v>
      </c>
      <c r="B81" s="0" t="n">
        <v>8</v>
      </c>
    </row>
    <row r="82" customFormat="false" ht="12.8" hidden="false" customHeight="false" outlineLevel="0" collapsed="false">
      <c r="A82" s="0" t="s">
        <v>855</v>
      </c>
      <c r="B82" s="0" t="n">
        <v>1</v>
      </c>
    </row>
    <row r="83" customFormat="false" ht="12.8" hidden="false" customHeight="false" outlineLevel="0" collapsed="false">
      <c r="A83" s="0" t="s">
        <v>856</v>
      </c>
      <c r="B83" s="0" t="n">
        <v>7</v>
      </c>
    </row>
    <row r="84" customFormat="false" ht="12.8" hidden="false" customHeight="false" outlineLevel="0" collapsed="false">
      <c r="A84" s="0" t="s">
        <v>857</v>
      </c>
      <c r="B84" s="0" t="n">
        <v>8</v>
      </c>
    </row>
    <row r="85" customFormat="false" ht="12.8" hidden="false" customHeight="false" outlineLevel="0" collapsed="false">
      <c r="A85" s="0" t="s">
        <v>858</v>
      </c>
      <c r="B85" s="0" t="n">
        <v>4</v>
      </c>
    </row>
    <row r="86" customFormat="false" ht="12.8" hidden="false" customHeight="false" outlineLevel="0" collapsed="false">
      <c r="A86" s="0" t="s">
        <v>859</v>
      </c>
      <c r="B86" s="0" t="n">
        <v>1</v>
      </c>
    </row>
    <row r="87" customFormat="false" ht="12.8" hidden="false" customHeight="false" outlineLevel="0" collapsed="false">
      <c r="A87" s="0" t="s">
        <v>860</v>
      </c>
      <c r="B87" s="0" t="n">
        <v>4</v>
      </c>
    </row>
    <row r="88" customFormat="false" ht="12.8" hidden="false" customHeight="false" outlineLevel="0" collapsed="false">
      <c r="A88" s="0" t="s">
        <v>861</v>
      </c>
      <c r="B88" s="0" t="n">
        <v>4</v>
      </c>
    </row>
    <row r="89" customFormat="false" ht="12.8" hidden="false" customHeight="false" outlineLevel="0" collapsed="false">
      <c r="A89" s="0" t="s">
        <v>862</v>
      </c>
      <c r="B89" s="0" t="n">
        <v>5</v>
      </c>
    </row>
    <row r="90" customFormat="false" ht="12.8" hidden="false" customHeight="false" outlineLevel="0" collapsed="false">
      <c r="A90" s="0" t="s">
        <v>863</v>
      </c>
      <c r="B90" s="0" t="n">
        <v>1</v>
      </c>
    </row>
    <row r="91" customFormat="false" ht="12.8" hidden="false" customHeight="false" outlineLevel="0" collapsed="false">
      <c r="A91" s="0" t="s">
        <v>864</v>
      </c>
      <c r="B91" s="0" t="n">
        <v>6</v>
      </c>
    </row>
    <row r="92" customFormat="false" ht="12.8" hidden="false" customHeight="false" outlineLevel="0" collapsed="false">
      <c r="A92" s="0" t="s">
        <v>865</v>
      </c>
      <c r="B92" s="0" t="n">
        <v>6</v>
      </c>
    </row>
    <row r="93" customFormat="false" ht="12.8" hidden="false" customHeight="false" outlineLevel="0" collapsed="false">
      <c r="A93" s="0" t="s">
        <v>866</v>
      </c>
      <c r="B93" s="0" t="n">
        <v>4</v>
      </c>
    </row>
    <row r="94" customFormat="false" ht="12.8" hidden="false" customHeight="false" outlineLevel="0" collapsed="false">
      <c r="A94" s="0" t="s">
        <v>867</v>
      </c>
      <c r="B94" s="0" t="n">
        <v>12</v>
      </c>
    </row>
    <row r="95" customFormat="false" ht="12.8" hidden="false" customHeight="false" outlineLevel="0" collapsed="false">
      <c r="A95" s="0" t="s">
        <v>868</v>
      </c>
      <c r="B95" s="0" t="n">
        <v>3</v>
      </c>
    </row>
    <row r="96" customFormat="false" ht="12.8" hidden="false" customHeight="false" outlineLevel="0" collapsed="false">
      <c r="A96" s="0" t="s">
        <v>869</v>
      </c>
      <c r="B96" s="0" t="n">
        <v>1</v>
      </c>
    </row>
    <row r="97" customFormat="false" ht="12.8" hidden="false" customHeight="false" outlineLevel="0" collapsed="false">
      <c r="A97" s="0" t="s">
        <v>870</v>
      </c>
      <c r="B97" s="0" t="n">
        <v>1</v>
      </c>
    </row>
    <row r="98" customFormat="false" ht="12.8" hidden="false" customHeight="false" outlineLevel="0" collapsed="false">
      <c r="A98" s="0" t="s">
        <v>871</v>
      </c>
      <c r="B98" s="0" t="n">
        <v>2</v>
      </c>
    </row>
    <row r="99" customFormat="false" ht="12.8" hidden="false" customHeight="false" outlineLevel="0" collapsed="false">
      <c r="A99" s="0" t="s">
        <v>872</v>
      </c>
      <c r="B99" s="0" t="n">
        <v>6</v>
      </c>
    </row>
    <row r="100" customFormat="false" ht="12.8" hidden="false" customHeight="false" outlineLevel="0" collapsed="false">
      <c r="A100" s="0" t="s">
        <v>873</v>
      </c>
      <c r="B100" s="0" t="n">
        <v>1</v>
      </c>
    </row>
    <row r="101" customFormat="false" ht="12.8" hidden="false" customHeight="false" outlineLevel="0" collapsed="false">
      <c r="A101" s="0" t="s">
        <v>874</v>
      </c>
      <c r="B101" s="0" t="n">
        <v>9</v>
      </c>
    </row>
    <row r="102" customFormat="false" ht="12.8" hidden="false" customHeight="false" outlineLevel="0" collapsed="false">
      <c r="A102" s="0" t="s">
        <v>875</v>
      </c>
      <c r="B102" s="0" t="n">
        <v>1</v>
      </c>
    </row>
    <row r="103" customFormat="false" ht="12.8" hidden="false" customHeight="false" outlineLevel="0" collapsed="false">
      <c r="A103" s="0" t="s">
        <v>876</v>
      </c>
      <c r="B103" s="0" t="n">
        <v>1</v>
      </c>
    </row>
    <row r="104" customFormat="false" ht="12.8" hidden="false" customHeight="false" outlineLevel="0" collapsed="false">
      <c r="A104" s="0" t="s">
        <v>877</v>
      </c>
      <c r="B104" s="0" t="n">
        <v>1</v>
      </c>
    </row>
    <row r="105" customFormat="false" ht="12.8" hidden="false" customHeight="false" outlineLevel="0" collapsed="false">
      <c r="A105" s="0" t="s">
        <v>878</v>
      </c>
      <c r="B105" s="0" t="n">
        <v>1</v>
      </c>
    </row>
    <row r="106" customFormat="false" ht="12.8" hidden="false" customHeight="false" outlineLevel="0" collapsed="false">
      <c r="A106" s="0" t="s">
        <v>879</v>
      </c>
      <c r="B106" s="0" t="n">
        <v>1</v>
      </c>
    </row>
    <row r="107" customFormat="false" ht="12.8" hidden="false" customHeight="false" outlineLevel="0" collapsed="false">
      <c r="A107" s="0" t="s">
        <v>880</v>
      </c>
      <c r="B107" s="0" t="n">
        <v>2</v>
      </c>
    </row>
    <row r="108" customFormat="false" ht="12.8" hidden="false" customHeight="false" outlineLevel="0" collapsed="false">
      <c r="A108" s="0" t="s">
        <v>881</v>
      </c>
      <c r="B108" s="0" t="n">
        <v>6</v>
      </c>
    </row>
    <row r="109" customFormat="false" ht="12.8" hidden="false" customHeight="false" outlineLevel="0" collapsed="false">
      <c r="A109" s="0" t="s">
        <v>882</v>
      </c>
      <c r="B109" s="0" t="n">
        <v>1</v>
      </c>
    </row>
    <row r="110" customFormat="false" ht="12.8" hidden="false" customHeight="false" outlineLevel="0" collapsed="false">
      <c r="A110" s="0" t="s">
        <v>883</v>
      </c>
      <c r="B110" s="0" t="n">
        <v>1</v>
      </c>
    </row>
    <row r="111" customFormat="false" ht="12.8" hidden="false" customHeight="false" outlineLevel="0" collapsed="false">
      <c r="A111" s="0" t="s">
        <v>884</v>
      </c>
      <c r="B111" s="0" t="n">
        <v>1</v>
      </c>
    </row>
    <row r="112" customFormat="false" ht="12.8" hidden="false" customHeight="false" outlineLevel="0" collapsed="false">
      <c r="A112" s="0" t="s">
        <v>885</v>
      </c>
      <c r="B112" s="0" t="n">
        <v>6</v>
      </c>
    </row>
    <row r="113" customFormat="false" ht="12.8" hidden="false" customHeight="false" outlineLevel="0" collapsed="false">
      <c r="A113" s="0" t="s">
        <v>886</v>
      </c>
      <c r="B113" s="0" t="n">
        <v>4</v>
      </c>
    </row>
    <row r="114" customFormat="false" ht="12.8" hidden="false" customHeight="false" outlineLevel="0" collapsed="false">
      <c r="A114" s="0" t="s">
        <v>887</v>
      </c>
      <c r="B114" s="0" t="n">
        <v>1</v>
      </c>
    </row>
    <row r="115" customFormat="false" ht="12.8" hidden="false" customHeight="false" outlineLevel="0" collapsed="false">
      <c r="A115" s="0" t="s">
        <v>888</v>
      </c>
      <c r="B115" s="0" t="n">
        <v>1</v>
      </c>
    </row>
    <row r="116" customFormat="false" ht="12.8" hidden="false" customHeight="false" outlineLevel="0" collapsed="false">
      <c r="A116" s="0" t="s">
        <v>889</v>
      </c>
      <c r="B116" s="0" t="n">
        <v>1</v>
      </c>
    </row>
    <row r="117" customFormat="false" ht="12.8" hidden="false" customHeight="false" outlineLevel="0" collapsed="false">
      <c r="A117" s="0" t="s">
        <v>890</v>
      </c>
      <c r="B117" s="0" t="n">
        <v>4</v>
      </c>
    </row>
    <row r="118" customFormat="false" ht="12.8" hidden="false" customHeight="false" outlineLevel="0" collapsed="false">
      <c r="A118" s="0" t="s">
        <v>891</v>
      </c>
      <c r="B118" s="0" t="n">
        <v>1</v>
      </c>
    </row>
    <row r="119" customFormat="false" ht="12.8" hidden="false" customHeight="false" outlineLevel="0" collapsed="false">
      <c r="A119" s="0" t="s">
        <v>892</v>
      </c>
      <c r="B119" s="0" t="n">
        <v>1</v>
      </c>
    </row>
    <row r="120" customFormat="false" ht="12.8" hidden="false" customHeight="false" outlineLevel="0" collapsed="false">
      <c r="A120" s="0" t="s">
        <v>893</v>
      </c>
      <c r="B120" s="0" t="n">
        <v>5</v>
      </c>
    </row>
    <row r="121" customFormat="false" ht="12.8" hidden="false" customHeight="false" outlineLevel="0" collapsed="false">
      <c r="A121" s="0" t="s">
        <v>894</v>
      </c>
      <c r="B121" s="0" t="n">
        <v>1</v>
      </c>
    </row>
    <row r="122" customFormat="false" ht="12.8" hidden="false" customHeight="false" outlineLevel="0" collapsed="false">
      <c r="A122" s="0" t="s">
        <v>895</v>
      </c>
      <c r="B122" s="0" t="n">
        <v>10</v>
      </c>
    </row>
    <row r="123" customFormat="false" ht="12.8" hidden="false" customHeight="false" outlineLevel="0" collapsed="false">
      <c r="A123" s="0" t="s">
        <v>896</v>
      </c>
      <c r="B123" s="0" t="n">
        <v>8</v>
      </c>
    </row>
    <row r="124" customFormat="false" ht="12.8" hidden="false" customHeight="false" outlineLevel="0" collapsed="false">
      <c r="A124" s="0" t="s">
        <v>897</v>
      </c>
      <c r="B124" s="0" t="n">
        <v>1</v>
      </c>
    </row>
    <row r="125" customFormat="false" ht="12.8" hidden="false" customHeight="false" outlineLevel="0" collapsed="false">
      <c r="A125" s="0" t="s">
        <v>898</v>
      </c>
      <c r="B125" s="0" t="n">
        <v>1</v>
      </c>
    </row>
    <row r="126" customFormat="false" ht="12.8" hidden="false" customHeight="false" outlineLevel="0" collapsed="false">
      <c r="A126" s="0" t="s">
        <v>899</v>
      </c>
      <c r="B126" s="0" t="n">
        <v>12</v>
      </c>
    </row>
    <row r="127" customFormat="false" ht="12.8" hidden="false" customHeight="false" outlineLevel="0" collapsed="false">
      <c r="A127" s="0" t="s">
        <v>34</v>
      </c>
      <c r="B127" s="0" t="n">
        <v>7</v>
      </c>
    </row>
    <row r="128" customFormat="false" ht="12.8" hidden="false" customHeight="false" outlineLevel="0" collapsed="false">
      <c r="A128" s="0" t="s">
        <v>900</v>
      </c>
      <c r="B128" s="0" t="n">
        <v>1</v>
      </c>
    </row>
    <row r="129" customFormat="false" ht="12.8" hidden="false" customHeight="false" outlineLevel="0" collapsed="false">
      <c r="A129" s="0" t="s">
        <v>901</v>
      </c>
      <c r="B129" s="0" t="n">
        <v>6</v>
      </c>
    </row>
    <row r="130" customFormat="false" ht="12.8" hidden="false" customHeight="false" outlineLevel="0" collapsed="false">
      <c r="A130" s="0" t="s">
        <v>902</v>
      </c>
      <c r="B130" s="0" t="n">
        <v>4</v>
      </c>
    </row>
    <row r="131" customFormat="false" ht="12.8" hidden="false" customHeight="false" outlineLevel="0" collapsed="false">
      <c r="A131" s="0" t="s">
        <v>903</v>
      </c>
      <c r="B131" s="0" t="n">
        <v>5</v>
      </c>
    </row>
    <row r="132" customFormat="false" ht="12.8" hidden="false" customHeight="false" outlineLevel="0" collapsed="false">
      <c r="A132" s="0" t="s">
        <v>904</v>
      </c>
      <c r="B132" s="0" t="n">
        <v>1</v>
      </c>
    </row>
    <row r="133" customFormat="false" ht="12.8" hidden="false" customHeight="false" outlineLevel="0" collapsed="false">
      <c r="A133" s="0" t="s">
        <v>905</v>
      </c>
      <c r="B133" s="0" t="n">
        <v>4</v>
      </c>
    </row>
    <row r="134" customFormat="false" ht="12.8" hidden="false" customHeight="false" outlineLevel="0" collapsed="false">
      <c r="A134" s="0" t="s">
        <v>906</v>
      </c>
      <c r="B134" s="0" t="n">
        <v>8</v>
      </c>
    </row>
    <row r="135" customFormat="false" ht="12.8" hidden="false" customHeight="false" outlineLevel="0" collapsed="false">
      <c r="A135" s="0" t="s">
        <v>907</v>
      </c>
      <c r="B135" s="0" t="n">
        <v>8</v>
      </c>
    </row>
    <row r="136" customFormat="false" ht="12.8" hidden="false" customHeight="false" outlineLevel="0" collapsed="false">
      <c r="A136" s="0" t="s">
        <v>908</v>
      </c>
      <c r="B136" s="0" t="n">
        <v>8</v>
      </c>
    </row>
    <row r="137" customFormat="false" ht="12.8" hidden="false" customHeight="false" outlineLevel="0" collapsed="false">
      <c r="A137" s="0" t="s">
        <v>909</v>
      </c>
      <c r="B137" s="0" t="n">
        <v>1</v>
      </c>
    </row>
    <row r="138" customFormat="false" ht="12.8" hidden="false" customHeight="false" outlineLevel="0" collapsed="false">
      <c r="A138" s="0" t="s">
        <v>910</v>
      </c>
      <c r="B138" s="0" t="n">
        <v>4</v>
      </c>
    </row>
    <row r="139" customFormat="false" ht="12.8" hidden="false" customHeight="false" outlineLevel="0" collapsed="false">
      <c r="A139" s="0" t="s">
        <v>911</v>
      </c>
      <c r="B139" s="0" t="n">
        <v>1</v>
      </c>
    </row>
    <row r="140" customFormat="false" ht="12.8" hidden="false" customHeight="false" outlineLevel="0" collapsed="false">
      <c r="A140" s="0" t="s">
        <v>912</v>
      </c>
      <c r="B140" s="0" t="n">
        <v>4</v>
      </c>
    </row>
    <row r="141" customFormat="false" ht="12.8" hidden="false" customHeight="false" outlineLevel="0" collapsed="false">
      <c r="A141" s="0" t="s">
        <v>913</v>
      </c>
      <c r="B141" s="0" t="n">
        <v>7</v>
      </c>
    </row>
    <row r="142" customFormat="false" ht="12.8" hidden="false" customHeight="false" outlineLevel="0" collapsed="false">
      <c r="A142" s="0" t="s">
        <v>914</v>
      </c>
      <c r="B142" s="0" t="n">
        <v>5</v>
      </c>
    </row>
    <row r="143" customFormat="false" ht="12.8" hidden="false" customHeight="false" outlineLevel="0" collapsed="false">
      <c r="A143" s="0" t="s">
        <v>915</v>
      </c>
      <c r="B143" s="0" t="n">
        <v>3</v>
      </c>
    </row>
    <row r="144" customFormat="false" ht="12.8" hidden="false" customHeight="false" outlineLevel="0" collapsed="false">
      <c r="A144" s="0" t="s">
        <v>916</v>
      </c>
      <c r="B144" s="0" t="n">
        <v>7</v>
      </c>
    </row>
    <row r="145" customFormat="false" ht="12.8" hidden="false" customHeight="false" outlineLevel="0" collapsed="false">
      <c r="A145" s="0" t="s">
        <v>917</v>
      </c>
      <c r="B145" s="0" t="n">
        <v>8</v>
      </c>
    </row>
    <row r="146" customFormat="false" ht="12.8" hidden="false" customHeight="false" outlineLevel="0" collapsed="false">
      <c r="A146" s="0" t="s">
        <v>918</v>
      </c>
      <c r="B146" s="0" t="n">
        <v>3</v>
      </c>
    </row>
    <row r="147" customFormat="false" ht="12.8" hidden="false" customHeight="false" outlineLevel="0" collapsed="false">
      <c r="A147" s="0" t="s">
        <v>919</v>
      </c>
      <c r="B147" s="0" t="n">
        <v>4</v>
      </c>
    </row>
    <row r="148" customFormat="false" ht="12.8" hidden="false" customHeight="false" outlineLevel="0" collapsed="false">
      <c r="A148" s="0" t="s">
        <v>920</v>
      </c>
      <c r="B148" s="0" t="n">
        <v>8</v>
      </c>
    </row>
    <row r="149" customFormat="false" ht="12.8" hidden="false" customHeight="false" outlineLevel="0" collapsed="false">
      <c r="A149" s="0" t="s">
        <v>921</v>
      </c>
      <c r="B149" s="0" t="n">
        <v>6</v>
      </c>
    </row>
    <row r="150" customFormat="false" ht="12.8" hidden="false" customHeight="false" outlineLevel="0" collapsed="false">
      <c r="A150" s="0" t="s">
        <v>922</v>
      </c>
      <c r="B150" s="0" t="n">
        <v>8</v>
      </c>
    </row>
    <row r="151" customFormat="false" ht="12.8" hidden="false" customHeight="false" outlineLevel="0" collapsed="false">
      <c r="A151" s="0" t="s">
        <v>923</v>
      </c>
      <c r="B151" s="0" t="n">
        <v>4</v>
      </c>
    </row>
    <row r="152" customFormat="false" ht="12.8" hidden="false" customHeight="false" outlineLevel="0" collapsed="false">
      <c r="A152" s="0" t="s">
        <v>924</v>
      </c>
      <c r="B152" s="0" t="n">
        <v>8</v>
      </c>
    </row>
    <row r="153" customFormat="false" ht="12.8" hidden="false" customHeight="false" outlineLevel="0" collapsed="false">
      <c r="A153" s="0" t="s">
        <v>230</v>
      </c>
      <c r="B153" s="0" t="n">
        <v>3</v>
      </c>
    </row>
    <row r="154" customFormat="false" ht="12.8" hidden="false" customHeight="false" outlineLevel="0" collapsed="false">
      <c r="A154" s="0" t="s">
        <v>925</v>
      </c>
      <c r="B154" s="0" t="n">
        <v>1</v>
      </c>
    </row>
    <row r="155" customFormat="false" ht="12.8" hidden="false" customHeight="false" outlineLevel="0" collapsed="false">
      <c r="A155" s="0" t="s">
        <v>926</v>
      </c>
      <c r="B155" s="0" t="n">
        <v>6</v>
      </c>
    </row>
    <row r="156" customFormat="false" ht="12.8" hidden="false" customHeight="false" outlineLevel="0" collapsed="false">
      <c r="A156" s="0" t="s">
        <v>927</v>
      </c>
      <c r="B156" s="0" t="n">
        <v>4</v>
      </c>
    </row>
    <row r="157" customFormat="false" ht="12.8" hidden="false" customHeight="false" outlineLevel="0" collapsed="false">
      <c r="A157" s="0" t="s">
        <v>928</v>
      </c>
      <c r="B157" s="0" t="n">
        <v>12</v>
      </c>
    </row>
    <row r="158" customFormat="false" ht="12.8" hidden="false" customHeight="false" outlineLevel="0" collapsed="false">
      <c r="A158" s="0" t="s">
        <v>929</v>
      </c>
      <c r="B158" s="0" t="n">
        <v>12</v>
      </c>
    </row>
    <row r="159" customFormat="false" ht="12.8" hidden="false" customHeight="false" outlineLevel="0" collapsed="false">
      <c r="A159" s="0" t="s">
        <v>930</v>
      </c>
      <c r="B159" s="0" t="n">
        <v>8</v>
      </c>
    </row>
    <row r="160" customFormat="false" ht="12.8" hidden="false" customHeight="false" outlineLevel="0" collapsed="false">
      <c r="A160" s="0" t="s">
        <v>931</v>
      </c>
      <c r="B160" s="0" t="n">
        <v>8</v>
      </c>
    </row>
    <row r="161" customFormat="false" ht="12.8" hidden="false" customHeight="false" outlineLevel="0" collapsed="false">
      <c r="A161" s="0" t="s">
        <v>932</v>
      </c>
      <c r="B161" s="0" t="n">
        <v>7</v>
      </c>
    </row>
    <row r="162" customFormat="false" ht="12.8" hidden="false" customHeight="false" outlineLevel="0" collapsed="false">
      <c r="A162" s="0" t="s">
        <v>933</v>
      </c>
      <c r="B162" s="0" t="n">
        <v>6</v>
      </c>
    </row>
    <row r="163" customFormat="false" ht="12.8" hidden="false" customHeight="false" outlineLevel="0" collapsed="false">
      <c r="A163" s="0" t="s">
        <v>934</v>
      </c>
      <c r="B163" s="0" t="n">
        <v>2</v>
      </c>
    </row>
    <row r="164" customFormat="false" ht="12.8" hidden="false" customHeight="false" outlineLevel="0" collapsed="false">
      <c r="A164" s="0" t="s">
        <v>935</v>
      </c>
      <c r="B164" s="0" t="n">
        <v>2</v>
      </c>
    </row>
    <row r="165" customFormat="false" ht="12.8" hidden="false" customHeight="false" outlineLevel="0" collapsed="false">
      <c r="A165" s="0" t="s">
        <v>936</v>
      </c>
      <c r="B165" s="0" t="n">
        <v>1</v>
      </c>
    </row>
    <row r="166" customFormat="false" ht="12.8" hidden="false" customHeight="false" outlineLevel="0" collapsed="false">
      <c r="A166" s="0" t="s">
        <v>937</v>
      </c>
      <c r="B166" s="0" t="n">
        <v>1</v>
      </c>
    </row>
    <row r="167" customFormat="false" ht="12.8" hidden="false" customHeight="false" outlineLevel="0" collapsed="false">
      <c r="A167" s="0" t="s">
        <v>938</v>
      </c>
      <c r="B167" s="0" t="n">
        <v>1</v>
      </c>
    </row>
    <row r="168" customFormat="false" ht="12.8" hidden="false" customHeight="false" outlineLevel="0" collapsed="false">
      <c r="A168" s="0" t="s">
        <v>939</v>
      </c>
      <c r="B168" s="0" t="n">
        <v>1</v>
      </c>
    </row>
    <row r="169" customFormat="false" ht="12.8" hidden="false" customHeight="false" outlineLevel="0" collapsed="false">
      <c r="A169" s="0" t="s">
        <v>940</v>
      </c>
      <c r="B169" s="0" t="n">
        <v>5</v>
      </c>
    </row>
    <row r="170" customFormat="false" ht="12.8" hidden="false" customHeight="false" outlineLevel="0" collapsed="false">
      <c r="A170" s="0" t="s">
        <v>941</v>
      </c>
      <c r="B170" s="0" t="n">
        <v>6</v>
      </c>
    </row>
    <row r="171" customFormat="false" ht="12.8" hidden="false" customHeight="false" outlineLevel="0" collapsed="false">
      <c r="A171" s="0" t="s">
        <v>942</v>
      </c>
      <c r="B171" s="0" t="n">
        <v>6</v>
      </c>
    </row>
    <row r="172" customFormat="false" ht="12.8" hidden="false" customHeight="false" outlineLevel="0" collapsed="false">
      <c r="A172" s="0" t="s">
        <v>943</v>
      </c>
      <c r="B172" s="0" t="n">
        <v>7</v>
      </c>
    </row>
    <row r="173" customFormat="false" ht="12.8" hidden="false" customHeight="false" outlineLevel="0" collapsed="false">
      <c r="A173" s="0" t="s">
        <v>944</v>
      </c>
      <c r="B173" s="0" t="n">
        <v>9</v>
      </c>
    </row>
    <row r="174" customFormat="false" ht="12.8" hidden="false" customHeight="false" outlineLevel="0" collapsed="false">
      <c r="A174" s="0" t="s">
        <v>945</v>
      </c>
      <c r="B174" s="0" t="n">
        <v>7</v>
      </c>
    </row>
    <row r="175" customFormat="false" ht="12.8" hidden="false" customHeight="false" outlineLevel="0" collapsed="false">
      <c r="A175" s="0" t="s">
        <v>946</v>
      </c>
      <c r="B175" s="0" t="n">
        <v>7</v>
      </c>
    </row>
    <row r="176" customFormat="false" ht="12.8" hidden="false" customHeight="false" outlineLevel="0" collapsed="false">
      <c r="A176" s="0" t="s">
        <v>89</v>
      </c>
      <c r="B176" s="0" t="n">
        <v>3</v>
      </c>
    </row>
    <row r="177" customFormat="false" ht="12.8" hidden="false" customHeight="false" outlineLevel="0" collapsed="false">
      <c r="A177" s="0" t="s">
        <v>947</v>
      </c>
      <c r="B177" s="0" t="n">
        <v>4</v>
      </c>
    </row>
    <row r="178" customFormat="false" ht="12.8" hidden="false" customHeight="false" outlineLevel="0" collapsed="false">
      <c r="A178" s="0" t="s">
        <v>948</v>
      </c>
      <c r="B178" s="0" t="n">
        <v>12</v>
      </c>
    </row>
    <row r="179" customFormat="false" ht="12.8" hidden="false" customHeight="false" outlineLevel="0" collapsed="false">
      <c r="A179" s="0" t="s">
        <v>949</v>
      </c>
      <c r="B179" s="0" t="n">
        <v>5</v>
      </c>
    </row>
    <row r="180" customFormat="false" ht="12.8" hidden="false" customHeight="false" outlineLevel="0" collapsed="false">
      <c r="A180" s="0" t="s">
        <v>950</v>
      </c>
      <c r="B180" s="0" t="n">
        <v>1</v>
      </c>
    </row>
    <row r="181" customFormat="false" ht="12.8" hidden="false" customHeight="false" outlineLevel="0" collapsed="false">
      <c r="A181" s="0" t="s">
        <v>951</v>
      </c>
      <c r="B181" s="0" t="n">
        <v>5</v>
      </c>
    </row>
    <row r="182" customFormat="false" ht="12.8" hidden="false" customHeight="false" outlineLevel="0" collapsed="false">
      <c r="A182" s="0" t="s">
        <v>952</v>
      </c>
      <c r="B182" s="0" t="n">
        <v>12</v>
      </c>
    </row>
    <row r="183" customFormat="false" ht="12.8" hidden="false" customHeight="false" outlineLevel="0" collapsed="false">
      <c r="A183" s="0" t="s">
        <v>953</v>
      </c>
      <c r="B183" s="0" t="n">
        <v>1</v>
      </c>
    </row>
    <row r="184" customFormat="false" ht="12.8" hidden="false" customHeight="false" outlineLevel="0" collapsed="false">
      <c r="A184" s="0" t="s">
        <v>954</v>
      </c>
      <c r="B184" s="0" t="n">
        <v>9</v>
      </c>
    </row>
    <row r="185" customFormat="false" ht="12.8" hidden="false" customHeight="false" outlineLevel="0" collapsed="false">
      <c r="A185" s="0" t="s">
        <v>955</v>
      </c>
      <c r="B185" s="0" t="n">
        <v>2</v>
      </c>
    </row>
    <row r="186" customFormat="false" ht="12.8" hidden="false" customHeight="false" outlineLevel="0" collapsed="false">
      <c r="A186" s="0" t="s">
        <v>39</v>
      </c>
      <c r="B186" s="0" t="n">
        <v>4</v>
      </c>
    </row>
    <row r="187" customFormat="false" ht="12.8" hidden="false" customHeight="false" outlineLevel="0" collapsed="false">
      <c r="A187" s="0" t="s">
        <v>956</v>
      </c>
      <c r="B187" s="0" t="n">
        <v>4</v>
      </c>
    </row>
    <row r="188" customFormat="false" ht="12.8" hidden="false" customHeight="false" outlineLevel="0" collapsed="false">
      <c r="A188" s="0" t="s">
        <v>957</v>
      </c>
      <c r="B188" s="0" t="n">
        <v>3</v>
      </c>
    </row>
    <row r="189" customFormat="false" ht="12.8" hidden="false" customHeight="false" outlineLevel="0" collapsed="false">
      <c r="A189" s="0" t="s">
        <v>958</v>
      </c>
      <c r="B189" s="0" t="n">
        <v>12</v>
      </c>
    </row>
    <row r="190" customFormat="false" ht="12.8" hidden="false" customHeight="false" outlineLevel="0" collapsed="false">
      <c r="A190" s="0" t="s">
        <v>959</v>
      </c>
      <c r="B190" s="0" t="n">
        <v>8</v>
      </c>
    </row>
    <row r="191" customFormat="false" ht="12.8" hidden="false" customHeight="false" outlineLevel="0" collapsed="false">
      <c r="A191" s="0" t="s">
        <v>960</v>
      </c>
      <c r="B191" s="0" t="n">
        <v>1</v>
      </c>
    </row>
    <row r="192" customFormat="false" ht="12.8" hidden="false" customHeight="false" outlineLevel="0" collapsed="false">
      <c r="A192" s="0" t="s">
        <v>961</v>
      </c>
      <c r="B192" s="0" t="n">
        <v>1</v>
      </c>
    </row>
    <row r="193" customFormat="false" ht="12.8" hidden="false" customHeight="false" outlineLevel="0" collapsed="false">
      <c r="A193" s="0" t="s">
        <v>962</v>
      </c>
      <c r="B193" s="0" t="n">
        <v>4</v>
      </c>
    </row>
    <row r="194" customFormat="false" ht="12.8" hidden="false" customHeight="false" outlineLevel="0" collapsed="false">
      <c r="A194" s="0" t="s">
        <v>963</v>
      </c>
      <c r="B194" s="0" t="n">
        <v>8</v>
      </c>
    </row>
    <row r="195" customFormat="false" ht="12.8" hidden="false" customHeight="false" outlineLevel="0" collapsed="false">
      <c r="A195" s="0" t="s">
        <v>964</v>
      </c>
      <c r="B195" s="0" t="n">
        <v>8</v>
      </c>
    </row>
    <row r="196" customFormat="false" ht="12.8" hidden="false" customHeight="false" outlineLevel="0" collapsed="false">
      <c r="A196" s="0" t="s">
        <v>965</v>
      </c>
      <c r="B196" s="0" t="n">
        <v>6</v>
      </c>
    </row>
    <row r="197" customFormat="false" ht="12.8" hidden="false" customHeight="false" outlineLevel="0" collapsed="false">
      <c r="A197" s="0" t="s">
        <v>966</v>
      </c>
      <c r="B197" s="0" t="n">
        <v>1</v>
      </c>
    </row>
    <row r="198" customFormat="false" ht="12.8" hidden="false" customHeight="false" outlineLevel="0" collapsed="false">
      <c r="A198" s="0" t="s">
        <v>275</v>
      </c>
      <c r="B198" s="0" t="n">
        <v>1</v>
      </c>
    </row>
    <row r="199" customFormat="false" ht="12.8" hidden="false" customHeight="false" outlineLevel="0" collapsed="false">
      <c r="A199" s="0" t="s">
        <v>967</v>
      </c>
      <c r="B199" s="0" t="n">
        <v>8</v>
      </c>
    </row>
    <row r="200" customFormat="false" ht="12.8" hidden="false" customHeight="false" outlineLevel="0" collapsed="false">
      <c r="A200" s="0" t="s">
        <v>968</v>
      </c>
      <c r="B200" s="0" t="n">
        <v>4</v>
      </c>
    </row>
    <row r="201" customFormat="false" ht="12.8" hidden="false" customHeight="false" outlineLevel="0" collapsed="false">
      <c r="A201" s="0" t="s">
        <v>969</v>
      </c>
      <c r="B201" s="0" t="n">
        <v>4</v>
      </c>
    </row>
    <row r="202" customFormat="false" ht="12.8" hidden="false" customHeight="false" outlineLevel="0" collapsed="false">
      <c r="A202" s="0" t="s">
        <v>970</v>
      </c>
      <c r="B202" s="0" t="n">
        <v>1</v>
      </c>
    </row>
    <row r="203" customFormat="false" ht="12.8" hidden="false" customHeight="false" outlineLevel="0" collapsed="false">
      <c r="A203" s="0" t="s">
        <v>971</v>
      </c>
      <c r="B203" s="0" t="n">
        <v>6</v>
      </c>
    </row>
    <row r="204" customFormat="false" ht="12.8" hidden="false" customHeight="false" outlineLevel="0" collapsed="false">
      <c r="A204" s="0" t="s">
        <v>972</v>
      </c>
      <c r="B204" s="0" t="n">
        <v>6</v>
      </c>
    </row>
    <row r="205" customFormat="false" ht="12.8" hidden="false" customHeight="false" outlineLevel="0" collapsed="false">
      <c r="A205" s="0" t="s">
        <v>973</v>
      </c>
      <c r="B205" s="0" t="n">
        <v>7</v>
      </c>
    </row>
    <row r="206" customFormat="false" ht="12.8" hidden="false" customHeight="false" outlineLevel="0" collapsed="false">
      <c r="A206" s="0" t="s">
        <v>974</v>
      </c>
      <c r="B206" s="0" t="n">
        <v>8</v>
      </c>
    </row>
    <row r="207" customFormat="false" ht="12.8" hidden="false" customHeight="false" outlineLevel="0" collapsed="false">
      <c r="A207" s="0" t="s">
        <v>975</v>
      </c>
      <c r="B207" s="0" t="n">
        <v>10</v>
      </c>
    </row>
    <row r="208" customFormat="false" ht="12.8" hidden="false" customHeight="false" outlineLevel="0" collapsed="false">
      <c r="A208" s="0" t="s">
        <v>976</v>
      </c>
      <c r="B208" s="0" t="n">
        <v>3</v>
      </c>
    </row>
    <row r="209" customFormat="false" ht="12.8" hidden="false" customHeight="false" outlineLevel="0" collapsed="false">
      <c r="A209" s="0" t="s">
        <v>977</v>
      </c>
      <c r="B209" s="0" t="n">
        <v>10</v>
      </c>
    </row>
    <row r="210" customFormat="false" ht="12.8" hidden="false" customHeight="false" outlineLevel="0" collapsed="false">
      <c r="A210" s="0" t="s">
        <v>978</v>
      </c>
      <c r="B210" s="0" t="n">
        <v>8</v>
      </c>
    </row>
    <row r="211" customFormat="false" ht="12.8" hidden="false" customHeight="false" outlineLevel="0" collapsed="false">
      <c r="A211" s="0" t="s">
        <v>979</v>
      </c>
      <c r="B211" s="0" t="n">
        <v>4</v>
      </c>
    </row>
    <row r="212" customFormat="false" ht="12.8" hidden="false" customHeight="false" outlineLevel="0" collapsed="false">
      <c r="A212" s="0" t="s">
        <v>980</v>
      </c>
      <c r="B212" s="0" t="n">
        <v>4</v>
      </c>
    </row>
    <row r="213" customFormat="false" ht="12.8" hidden="false" customHeight="false" outlineLevel="0" collapsed="false">
      <c r="A213" s="0" t="s">
        <v>981</v>
      </c>
      <c r="B213" s="0" t="n">
        <v>1</v>
      </c>
    </row>
    <row r="214" customFormat="false" ht="12.8" hidden="false" customHeight="false" outlineLevel="0" collapsed="false">
      <c r="A214" s="0" t="s">
        <v>982</v>
      </c>
      <c r="B214" s="0" t="n">
        <v>7</v>
      </c>
    </row>
    <row r="215" customFormat="false" ht="12.8" hidden="false" customHeight="false" outlineLevel="0" collapsed="false">
      <c r="A215" s="0" t="s">
        <v>983</v>
      </c>
      <c r="B215" s="0" t="n">
        <v>9</v>
      </c>
    </row>
    <row r="216" customFormat="false" ht="12.8" hidden="false" customHeight="false" outlineLevel="0" collapsed="false">
      <c r="A216" s="0" t="s">
        <v>984</v>
      </c>
      <c r="B216" s="0" t="n">
        <v>1</v>
      </c>
    </row>
    <row r="217" customFormat="false" ht="12.8" hidden="false" customHeight="false" outlineLevel="0" collapsed="false">
      <c r="A217" s="0" t="s">
        <v>985</v>
      </c>
      <c r="B217" s="0" t="n">
        <v>4</v>
      </c>
    </row>
    <row r="218" customFormat="false" ht="12.8" hidden="false" customHeight="false" outlineLevel="0" collapsed="false">
      <c r="A218" s="0" t="s">
        <v>986</v>
      </c>
      <c r="B218" s="0" t="n">
        <v>2</v>
      </c>
    </row>
    <row r="219" customFormat="false" ht="12.8" hidden="false" customHeight="false" outlineLevel="0" collapsed="false">
      <c r="A219" s="0" t="s">
        <v>987</v>
      </c>
      <c r="B219" s="0" t="n">
        <v>1</v>
      </c>
    </row>
    <row r="220" customFormat="false" ht="12.8" hidden="false" customHeight="false" outlineLevel="0" collapsed="false">
      <c r="A220" s="0" t="s">
        <v>988</v>
      </c>
      <c r="B220" s="0" t="n">
        <v>6</v>
      </c>
    </row>
    <row r="221" customFormat="false" ht="12.8" hidden="false" customHeight="false" outlineLevel="0" collapsed="false">
      <c r="A221" s="0" t="s">
        <v>989</v>
      </c>
      <c r="B221" s="0" t="n">
        <v>7</v>
      </c>
    </row>
    <row r="222" customFormat="false" ht="12.8" hidden="false" customHeight="false" outlineLevel="0" collapsed="false">
      <c r="A222" s="0" t="s">
        <v>990</v>
      </c>
      <c r="B222" s="0" t="n">
        <v>2</v>
      </c>
    </row>
    <row r="223" customFormat="false" ht="12.8" hidden="false" customHeight="false" outlineLevel="0" collapsed="false">
      <c r="A223" s="0" t="s">
        <v>991</v>
      </c>
      <c r="B223" s="0" t="n">
        <v>4</v>
      </c>
    </row>
    <row r="224" customFormat="false" ht="12.8" hidden="false" customHeight="false" outlineLevel="0" collapsed="false">
      <c r="A224" s="0" t="s">
        <v>992</v>
      </c>
      <c r="B224" s="0" t="n">
        <v>9</v>
      </c>
    </row>
    <row r="225" customFormat="false" ht="12.8" hidden="false" customHeight="false" outlineLevel="0" collapsed="false">
      <c r="A225" s="0" t="s">
        <v>993</v>
      </c>
      <c r="B225" s="0" t="n">
        <v>4</v>
      </c>
    </row>
    <row r="226" customFormat="false" ht="12.8" hidden="false" customHeight="false" outlineLevel="0" collapsed="false">
      <c r="A226" s="0" t="s">
        <v>994</v>
      </c>
      <c r="B226" s="0" t="n">
        <v>7</v>
      </c>
    </row>
    <row r="227" customFormat="false" ht="12.8" hidden="false" customHeight="false" outlineLevel="0" collapsed="false">
      <c r="A227" s="0" t="s">
        <v>995</v>
      </c>
      <c r="B227" s="0" t="n">
        <v>12</v>
      </c>
    </row>
    <row r="228" customFormat="false" ht="12.8" hidden="false" customHeight="false" outlineLevel="0" collapsed="false">
      <c r="A228" s="0" t="s">
        <v>996</v>
      </c>
      <c r="B228" s="0" t="n">
        <v>10</v>
      </c>
    </row>
    <row r="229" customFormat="false" ht="12.8" hidden="false" customHeight="false" outlineLevel="0" collapsed="false">
      <c r="A229" s="0" t="s">
        <v>997</v>
      </c>
      <c r="B229" s="0" t="n">
        <v>8</v>
      </c>
    </row>
    <row r="230" customFormat="false" ht="12.8" hidden="false" customHeight="false" outlineLevel="0" collapsed="false">
      <c r="A230" s="0" t="s">
        <v>998</v>
      </c>
      <c r="B230" s="0" t="n">
        <v>8</v>
      </c>
    </row>
    <row r="231" customFormat="false" ht="12.8" hidden="false" customHeight="false" outlineLevel="0" collapsed="false">
      <c r="A231" s="0" t="s">
        <v>999</v>
      </c>
      <c r="B231" s="0" t="n">
        <v>8</v>
      </c>
    </row>
    <row r="232" customFormat="false" ht="12.8" hidden="false" customHeight="false" outlineLevel="0" collapsed="false">
      <c r="A232" s="0" t="s">
        <v>1000</v>
      </c>
      <c r="B232" s="0" t="n">
        <v>3</v>
      </c>
    </row>
    <row r="233" customFormat="false" ht="12.8" hidden="false" customHeight="false" outlineLevel="0" collapsed="false">
      <c r="A233" s="0" t="s">
        <v>1001</v>
      </c>
      <c r="B233" s="0" t="n">
        <v>1</v>
      </c>
    </row>
    <row r="234" customFormat="false" ht="12.8" hidden="false" customHeight="false" outlineLevel="0" collapsed="false">
      <c r="A234" s="0" t="s">
        <v>1002</v>
      </c>
      <c r="B234" s="0" t="n">
        <v>1</v>
      </c>
    </row>
    <row r="235" customFormat="false" ht="12.8" hidden="false" customHeight="false" outlineLevel="0" collapsed="false">
      <c r="A235" s="0" t="s">
        <v>1003</v>
      </c>
      <c r="B235" s="0" t="n">
        <v>1</v>
      </c>
    </row>
    <row r="236" customFormat="false" ht="12.8" hidden="false" customHeight="false" outlineLevel="0" collapsed="false">
      <c r="A236" s="0" t="s">
        <v>1004</v>
      </c>
      <c r="B236" s="0" t="n">
        <v>1</v>
      </c>
    </row>
    <row r="237" customFormat="false" ht="12.8" hidden="false" customHeight="false" outlineLevel="0" collapsed="false">
      <c r="A237" s="0" t="s">
        <v>1005</v>
      </c>
      <c r="B237" s="0" t="n">
        <v>1</v>
      </c>
    </row>
    <row r="238" customFormat="false" ht="12.8" hidden="false" customHeight="false" outlineLevel="0" collapsed="false">
      <c r="A238" s="0" t="s">
        <v>1006</v>
      </c>
      <c r="B238" s="0" t="n">
        <v>11</v>
      </c>
    </row>
    <row r="239" customFormat="false" ht="12.8" hidden="false" customHeight="false" outlineLevel="0" collapsed="false">
      <c r="A239" s="0" t="s">
        <v>1007</v>
      </c>
      <c r="B239" s="0" t="n">
        <v>1</v>
      </c>
    </row>
    <row r="240" customFormat="false" ht="12.8" hidden="false" customHeight="false" outlineLevel="0" collapsed="false">
      <c r="A240" s="0" t="s">
        <v>1008</v>
      </c>
      <c r="B240" s="0" t="n">
        <v>1</v>
      </c>
    </row>
    <row r="241" customFormat="false" ht="12.8" hidden="false" customHeight="false" outlineLevel="0" collapsed="false">
      <c r="A241" s="0" t="s">
        <v>1009</v>
      </c>
      <c r="B241" s="0" t="n">
        <v>2</v>
      </c>
    </row>
    <row r="242" customFormat="false" ht="12.8" hidden="false" customHeight="false" outlineLevel="0" collapsed="false">
      <c r="A242" s="0" t="s">
        <v>1010</v>
      </c>
      <c r="B242" s="0" t="n">
        <v>8</v>
      </c>
    </row>
    <row r="243" customFormat="false" ht="12.8" hidden="false" customHeight="false" outlineLevel="0" collapsed="false">
      <c r="A243" s="0" t="s">
        <v>1011</v>
      </c>
      <c r="B243" s="0" t="n">
        <v>1</v>
      </c>
    </row>
    <row r="244" customFormat="false" ht="12.8" hidden="false" customHeight="false" outlineLevel="0" collapsed="false">
      <c r="A244" s="0" t="s">
        <v>44</v>
      </c>
      <c r="B244" s="0" t="n">
        <v>9</v>
      </c>
    </row>
    <row r="245" customFormat="false" ht="12.8" hidden="false" customHeight="false" outlineLevel="0" collapsed="false">
      <c r="A245" s="0" t="s">
        <v>1012</v>
      </c>
      <c r="B245" s="0" t="n">
        <v>2</v>
      </c>
    </row>
    <row r="246" customFormat="false" ht="12.8" hidden="false" customHeight="false" outlineLevel="0" collapsed="false">
      <c r="A246" s="0" t="s">
        <v>1013</v>
      </c>
      <c r="B246" s="0" t="n">
        <v>1</v>
      </c>
    </row>
    <row r="247" customFormat="false" ht="12.8" hidden="false" customHeight="false" outlineLevel="0" collapsed="false">
      <c r="A247" s="0" t="s">
        <v>1014</v>
      </c>
      <c r="B247" s="0" t="n">
        <v>12</v>
      </c>
    </row>
    <row r="248" customFormat="false" ht="12.8" hidden="false" customHeight="false" outlineLevel="0" collapsed="false">
      <c r="A248" s="0" t="s">
        <v>1015</v>
      </c>
      <c r="B248" s="0" t="n">
        <v>7</v>
      </c>
    </row>
    <row r="249" customFormat="false" ht="12.8" hidden="false" customHeight="false" outlineLevel="0" collapsed="false">
      <c r="A249" s="0" t="s">
        <v>1016</v>
      </c>
      <c r="B249" s="0" t="n">
        <v>4</v>
      </c>
    </row>
    <row r="250" customFormat="false" ht="12.8" hidden="false" customHeight="false" outlineLevel="0" collapsed="false">
      <c r="A250" s="0" t="s">
        <v>1017</v>
      </c>
      <c r="B250" s="0" t="n">
        <v>1</v>
      </c>
    </row>
    <row r="251" customFormat="false" ht="12.8" hidden="false" customHeight="false" outlineLevel="0" collapsed="false">
      <c r="A251" s="0" t="s">
        <v>1018</v>
      </c>
      <c r="B251" s="0" t="n">
        <v>1</v>
      </c>
    </row>
    <row r="252" customFormat="false" ht="12.8" hidden="false" customHeight="false" outlineLevel="0" collapsed="false">
      <c r="A252" s="0" t="s">
        <v>1019</v>
      </c>
      <c r="B252" s="0" t="n">
        <v>4</v>
      </c>
    </row>
    <row r="253" customFormat="false" ht="12.8" hidden="false" customHeight="false" outlineLevel="0" collapsed="false">
      <c r="A253" s="0" t="s">
        <v>1020</v>
      </c>
      <c r="B253" s="0" t="n">
        <v>4</v>
      </c>
    </row>
    <row r="254" customFormat="false" ht="12.8" hidden="false" customHeight="false" outlineLevel="0" collapsed="false">
      <c r="A254" s="0" t="s">
        <v>1021</v>
      </c>
      <c r="B254" s="0" t="n">
        <v>4</v>
      </c>
    </row>
    <row r="255" customFormat="false" ht="12.8" hidden="false" customHeight="false" outlineLevel="0" collapsed="false">
      <c r="A255" s="0" t="s">
        <v>1022</v>
      </c>
      <c r="B255" s="0" t="n">
        <v>8</v>
      </c>
    </row>
    <row r="256" customFormat="false" ht="12.8" hidden="false" customHeight="false" outlineLevel="0" collapsed="false">
      <c r="A256" s="0" t="s">
        <v>1023</v>
      </c>
      <c r="B256" s="0" t="n">
        <v>6</v>
      </c>
    </row>
    <row r="257" customFormat="false" ht="12.8" hidden="false" customHeight="false" outlineLevel="0" collapsed="false">
      <c r="A257" s="0" t="s">
        <v>1024</v>
      </c>
      <c r="B257" s="0" t="n">
        <v>1</v>
      </c>
    </row>
    <row r="258" customFormat="false" ht="12.8" hidden="false" customHeight="false" outlineLevel="0" collapsed="false">
      <c r="A258" s="0" t="s">
        <v>1025</v>
      </c>
      <c r="B258" s="0" t="n">
        <v>7</v>
      </c>
    </row>
    <row r="259" customFormat="false" ht="12.8" hidden="false" customHeight="false" outlineLevel="0" collapsed="false">
      <c r="A259" s="0" t="s">
        <v>1026</v>
      </c>
      <c r="B259" s="0" t="n">
        <v>8</v>
      </c>
    </row>
    <row r="260" customFormat="false" ht="12.8" hidden="false" customHeight="false" outlineLevel="0" collapsed="false">
      <c r="A260" s="0" t="s">
        <v>1027</v>
      </c>
      <c r="B260" s="0" t="n">
        <v>1</v>
      </c>
    </row>
    <row r="261" customFormat="false" ht="12.8" hidden="false" customHeight="false" outlineLevel="0" collapsed="false">
      <c r="A261" s="0" t="s">
        <v>1028</v>
      </c>
      <c r="B261" s="0" t="n">
        <v>6</v>
      </c>
    </row>
    <row r="262" customFormat="false" ht="12.8" hidden="false" customHeight="false" outlineLevel="0" collapsed="false">
      <c r="A262" s="0" t="s">
        <v>1029</v>
      </c>
      <c r="B262" s="0" t="n">
        <v>4</v>
      </c>
    </row>
    <row r="263" customFormat="false" ht="12.8" hidden="false" customHeight="false" outlineLevel="0" collapsed="false">
      <c r="A263" s="0" t="s">
        <v>1030</v>
      </c>
      <c r="B263" s="0" t="n">
        <v>1</v>
      </c>
    </row>
    <row r="264" customFormat="false" ht="12.8" hidden="false" customHeight="false" outlineLevel="0" collapsed="false">
      <c r="A264" s="0" t="s">
        <v>1031</v>
      </c>
      <c r="B264" s="0" t="n">
        <v>4</v>
      </c>
    </row>
    <row r="265" customFormat="false" ht="12.8" hidden="false" customHeight="false" outlineLevel="0" collapsed="false">
      <c r="A265" s="0" t="s">
        <v>1032</v>
      </c>
      <c r="B265" s="0" t="n">
        <v>12</v>
      </c>
    </row>
    <row r="266" customFormat="false" ht="12.8" hidden="false" customHeight="false" outlineLevel="0" collapsed="false">
      <c r="A266" s="0" t="s">
        <v>1033</v>
      </c>
      <c r="B266" s="0" t="n">
        <v>1</v>
      </c>
    </row>
    <row r="267" customFormat="false" ht="12.8" hidden="false" customHeight="false" outlineLevel="0" collapsed="false">
      <c r="A267" s="0" t="s">
        <v>1034</v>
      </c>
      <c r="B267" s="0" t="n">
        <v>8</v>
      </c>
    </row>
    <row r="268" customFormat="false" ht="12.8" hidden="false" customHeight="false" outlineLevel="0" collapsed="false">
      <c r="A268" s="0" t="s">
        <v>1035</v>
      </c>
      <c r="B268" s="0" t="n">
        <v>4</v>
      </c>
    </row>
    <row r="269" customFormat="false" ht="12.8" hidden="false" customHeight="false" outlineLevel="0" collapsed="false">
      <c r="A269" s="0" t="s">
        <v>1036</v>
      </c>
      <c r="B269" s="0" t="n">
        <v>12</v>
      </c>
    </row>
    <row r="270" customFormat="false" ht="12.8" hidden="false" customHeight="false" outlineLevel="0" collapsed="false">
      <c r="A270" s="0" t="s">
        <v>1037</v>
      </c>
      <c r="B270" s="0" t="n">
        <v>7</v>
      </c>
    </row>
    <row r="271" customFormat="false" ht="12.8" hidden="false" customHeight="false" outlineLevel="0" collapsed="false">
      <c r="A271" s="0" t="s">
        <v>1038</v>
      </c>
      <c r="B271" s="0" t="n">
        <v>1</v>
      </c>
    </row>
    <row r="272" customFormat="false" ht="12.8" hidden="false" customHeight="false" outlineLevel="0" collapsed="false">
      <c r="A272" s="0" t="s">
        <v>1039</v>
      </c>
      <c r="B272" s="0" t="n">
        <v>4</v>
      </c>
    </row>
    <row r="273" customFormat="false" ht="12.8" hidden="false" customHeight="false" outlineLevel="0" collapsed="false">
      <c r="A273" s="0" t="s">
        <v>1040</v>
      </c>
      <c r="B273" s="0" t="n">
        <v>12</v>
      </c>
    </row>
    <row r="274" customFormat="false" ht="12.8" hidden="false" customHeight="false" outlineLevel="0" collapsed="false">
      <c r="A274" s="0" t="s">
        <v>1041</v>
      </c>
      <c r="B274" s="0" t="n">
        <v>1</v>
      </c>
    </row>
    <row r="275" customFormat="false" ht="12.8" hidden="false" customHeight="false" outlineLevel="0" collapsed="false">
      <c r="A275" s="0" t="s">
        <v>1042</v>
      </c>
      <c r="B275" s="0" t="n">
        <v>4</v>
      </c>
    </row>
    <row r="276" customFormat="false" ht="12.8" hidden="false" customHeight="false" outlineLevel="0" collapsed="false">
      <c r="A276" s="0" t="s">
        <v>1043</v>
      </c>
      <c r="B276" s="0" t="n">
        <v>12</v>
      </c>
    </row>
    <row r="277" customFormat="false" ht="12.8" hidden="false" customHeight="false" outlineLevel="0" collapsed="false">
      <c r="A277" s="0" t="s">
        <v>1044</v>
      </c>
      <c r="B277" s="0" t="n">
        <v>1</v>
      </c>
    </row>
    <row r="278" customFormat="false" ht="12.8" hidden="false" customHeight="false" outlineLevel="0" collapsed="false">
      <c r="A278" s="0" t="s">
        <v>1045</v>
      </c>
      <c r="B278" s="0" t="n">
        <v>12</v>
      </c>
    </row>
    <row r="279" customFormat="false" ht="12.8" hidden="false" customHeight="false" outlineLevel="0" collapsed="false">
      <c r="A279" s="0" t="s">
        <v>1046</v>
      </c>
      <c r="B279" s="0" t="n">
        <v>1</v>
      </c>
    </row>
    <row r="280" customFormat="false" ht="12.8" hidden="false" customHeight="false" outlineLevel="0" collapsed="false">
      <c r="A280" s="0" t="s">
        <v>1047</v>
      </c>
      <c r="B280" s="0" t="n">
        <v>1</v>
      </c>
    </row>
    <row r="281" customFormat="false" ht="12.8" hidden="false" customHeight="false" outlineLevel="0" collapsed="false">
      <c r="A281" s="0" t="s">
        <v>1048</v>
      </c>
      <c r="B281" s="0" t="n">
        <v>1</v>
      </c>
    </row>
    <row r="282" customFormat="false" ht="12.8" hidden="false" customHeight="false" outlineLevel="0" collapsed="false">
      <c r="A282" s="0" t="s">
        <v>1049</v>
      </c>
      <c r="B282" s="0" t="n">
        <v>12</v>
      </c>
    </row>
    <row r="283" customFormat="false" ht="12.8" hidden="false" customHeight="false" outlineLevel="0" collapsed="false">
      <c r="A283" s="0" t="s">
        <v>1050</v>
      </c>
      <c r="B283" s="0" t="n">
        <v>1</v>
      </c>
    </row>
    <row r="284" customFormat="false" ht="12.8" hidden="false" customHeight="false" outlineLevel="0" collapsed="false">
      <c r="A284" s="0" t="s">
        <v>99</v>
      </c>
      <c r="B284" s="0" t="n">
        <v>3</v>
      </c>
    </row>
    <row r="285" customFormat="false" ht="12.8" hidden="false" customHeight="false" outlineLevel="0" collapsed="false">
      <c r="A285" s="0" t="s">
        <v>1051</v>
      </c>
      <c r="B285" s="0" t="n">
        <v>3</v>
      </c>
    </row>
    <row r="286" customFormat="false" ht="12.8" hidden="false" customHeight="false" outlineLevel="0" collapsed="false">
      <c r="A286" s="0" t="s">
        <v>1052</v>
      </c>
      <c r="B286" s="0" t="n">
        <v>10</v>
      </c>
    </row>
    <row r="287" customFormat="false" ht="12.8" hidden="false" customHeight="false" outlineLevel="0" collapsed="false">
      <c r="A287" s="0" t="s">
        <v>1053</v>
      </c>
      <c r="B287" s="0" t="n">
        <v>5</v>
      </c>
    </row>
    <row r="288" customFormat="false" ht="12.8" hidden="false" customHeight="false" outlineLevel="0" collapsed="false">
      <c r="A288" s="0" t="s">
        <v>1054</v>
      </c>
      <c r="B288" s="0" t="n">
        <v>9</v>
      </c>
    </row>
    <row r="289" customFormat="false" ht="12.8" hidden="false" customHeight="false" outlineLevel="0" collapsed="false">
      <c r="A289" s="0" t="s">
        <v>1055</v>
      </c>
      <c r="B289" s="0" t="n">
        <v>4</v>
      </c>
    </row>
    <row r="290" customFormat="false" ht="12.8" hidden="false" customHeight="false" outlineLevel="0" collapsed="false">
      <c r="A290" s="0" t="s">
        <v>1056</v>
      </c>
      <c r="B290" s="0" t="n">
        <v>5</v>
      </c>
    </row>
    <row r="291" customFormat="false" ht="12.8" hidden="false" customHeight="false" outlineLevel="0" collapsed="false">
      <c r="A291" s="0" t="s">
        <v>1057</v>
      </c>
      <c r="B291" s="0" t="n">
        <v>7</v>
      </c>
    </row>
    <row r="292" customFormat="false" ht="12.8" hidden="false" customHeight="false" outlineLevel="0" collapsed="false">
      <c r="A292" s="0" t="s">
        <v>1058</v>
      </c>
      <c r="B292" s="0" t="n">
        <v>1</v>
      </c>
    </row>
    <row r="293" customFormat="false" ht="12.8" hidden="false" customHeight="false" outlineLevel="0" collapsed="false">
      <c r="A293" s="0" t="s">
        <v>1059</v>
      </c>
      <c r="B293" s="0" t="n">
        <v>8</v>
      </c>
    </row>
    <row r="294" customFormat="false" ht="12.8" hidden="false" customHeight="false" outlineLevel="0" collapsed="false">
      <c r="A294" s="0" t="s">
        <v>1060</v>
      </c>
      <c r="B294" s="0" t="n">
        <v>8</v>
      </c>
    </row>
    <row r="295" customFormat="false" ht="12.8" hidden="false" customHeight="false" outlineLevel="0" collapsed="false">
      <c r="A295" s="0" t="s">
        <v>432</v>
      </c>
      <c r="B295" s="0" t="n">
        <v>7</v>
      </c>
    </row>
    <row r="296" customFormat="false" ht="12.8" hidden="false" customHeight="false" outlineLevel="0" collapsed="false">
      <c r="A296" s="0" t="s">
        <v>1061</v>
      </c>
      <c r="B296" s="0" t="n">
        <v>9</v>
      </c>
    </row>
    <row r="297" customFormat="false" ht="12.8" hidden="false" customHeight="false" outlineLevel="0" collapsed="false">
      <c r="A297" s="0" t="s">
        <v>1062</v>
      </c>
      <c r="B297" s="0" t="n">
        <v>8</v>
      </c>
    </row>
    <row r="298" customFormat="false" ht="12.8" hidden="false" customHeight="false" outlineLevel="0" collapsed="false">
      <c r="A298" s="0" t="s">
        <v>1063</v>
      </c>
      <c r="B298" s="0" t="n">
        <v>1</v>
      </c>
    </row>
    <row r="299" customFormat="false" ht="12.8" hidden="false" customHeight="false" outlineLevel="0" collapsed="false">
      <c r="A299" s="0" t="s">
        <v>1064</v>
      </c>
      <c r="B299" s="0" t="n">
        <v>1</v>
      </c>
    </row>
    <row r="300" customFormat="false" ht="12.8" hidden="false" customHeight="false" outlineLevel="0" collapsed="false">
      <c r="A300" s="0" t="s">
        <v>1065</v>
      </c>
      <c r="B300" s="0" t="n">
        <v>1</v>
      </c>
    </row>
    <row r="301" customFormat="false" ht="12.8" hidden="false" customHeight="false" outlineLevel="0" collapsed="false">
      <c r="A301" s="0" t="s">
        <v>1066</v>
      </c>
      <c r="B301" s="0" t="n">
        <v>4</v>
      </c>
    </row>
    <row r="302" customFormat="false" ht="12.8" hidden="false" customHeight="false" outlineLevel="0" collapsed="false">
      <c r="A302" s="0" t="s">
        <v>1067</v>
      </c>
      <c r="B302" s="0" t="n">
        <v>3</v>
      </c>
    </row>
    <row r="303" customFormat="false" ht="12.8" hidden="false" customHeight="false" outlineLevel="0" collapsed="false">
      <c r="A303" s="0" t="s">
        <v>1068</v>
      </c>
      <c r="B303" s="0" t="n">
        <v>1</v>
      </c>
    </row>
    <row r="304" customFormat="false" ht="12.8" hidden="false" customHeight="false" outlineLevel="0" collapsed="false">
      <c r="A304" s="0" t="s">
        <v>1069</v>
      </c>
      <c r="B304" s="0" t="n">
        <v>6</v>
      </c>
    </row>
    <row r="305" customFormat="false" ht="12.8" hidden="false" customHeight="false" outlineLevel="0" collapsed="false">
      <c r="A305" s="0" t="s">
        <v>1070</v>
      </c>
      <c r="B305" s="0" t="n">
        <v>8</v>
      </c>
    </row>
    <row r="306" customFormat="false" ht="12.8" hidden="false" customHeight="false" outlineLevel="0" collapsed="false">
      <c r="A306" s="0" t="s">
        <v>1071</v>
      </c>
      <c r="B306" s="0" t="n">
        <v>1</v>
      </c>
    </row>
    <row r="307" customFormat="false" ht="12.8" hidden="false" customHeight="false" outlineLevel="0" collapsed="false">
      <c r="A307" s="0" t="s">
        <v>1072</v>
      </c>
      <c r="B307" s="0" t="n">
        <v>12</v>
      </c>
    </row>
    <row r="308" customFormat="false" ht="12.8" hidden="false" customHeight="false" outlineLevel="0" collapsed="false">
      <c r="A308" s="0" t="s">
        <v>1073</v>
      </c>
      <c r="B308" s="0" t="n">
        <v>6</v>
      </c>
    </row>
    <row r="309" customFormat="false" ht="12.8" hidden="false" customHeight="false" outlineLevel="0" collapsed="false">
      <c r="A309" s="0" t="s">
        <v>1074</v>
      </c>
      <c r="B309" s="0" t="n">
        <v>8</v>
      </c>
    </row>
    <row r="310" customFormat="false" ht="12.8" hidden="false" customHeight="false" outlineLevel="0" collapsed="false">
      <c r="A310" s="0" t="s">
        <v>1075</v>
      </c>
      <c r="B310" s="0" t="n">
        <v>4</v>
      </c>
    </row>
    <row r="311" customFormat="false" ht="12.8" hidden="false" customHeight="false" outlineLevel="0" collapsed="false">
      <c r="A311" s="0" t="s">
        <v>1076</v>
      </c>
      <c r="B311" s="0" t="n">
        <v>4</v>
      </c>
    </row>
    <row r="312" customFormat="false" ht="12.8" hidden="false" customHeight="false" outlineLevel="0" collapsed="false">
      <c r="A312" s="0" t="s">
        <v>1077</v>
      </c>
      <c r="B312" s="0" t="n">
        <v>1</v>
      </c>
    </row>
    <row r="313" customFormat="false" ht="12.8" hidden="false" customHeight="false" outlineLevel="0" collapsed="false">
      <c r="A313" s="0" t="s">
        <v>1078</v>
      </c>
      <c r="B313" s="0" t="n">
        <v>3</v>
      </c>
    </row>
    <row r="314" customFormat="false" ht="12.8" hidden="false" customHeight="false" outlineLevel="0" collapsed="false">
      <c r="A314" s="0" t="s">
        <v>1079</v>
      </c>
      <c r="B314" s="0" t="n">
        <v>1</v>
      </c>
    </row>
    <row r="315" customFormat="false" ht="12.8" hidden="false" customHeight="false" outlineLevel="0" collapsed="false">
      <c r="A315" s="0" t="s">
        <v>1080</v>
      </c>
      <c r="B315" s="0" t="n">
        <v>6</v>
      </c>
    </row>
    <row r="316" customFormat="false" ht="12.8" hidden="false" customHeight="false" outlineLevel="0" collapsed="false">
      <c r="A316" s="0" t="s">
        <v>1081</v>
      </c>
      <c r="B316" s="0" t="n">
        <v>1</v>
      </c>
    </row>
    <row r="317" customFormat="false" ht="12.8" hidden="false" customHeight="false" outlineLevel="0" collapsed="false">
      <c r="A317" s="0" t="s">
        <v>1082</v>
      </c>
      <c r="B317" s="0" t="n">
        <v>5</v>
      </c>
    </row>
    <row r="318" customFormat="false" ht="12.8" hidden="false" customHeight="false" outlineLevel="0" collapsed="false">
      <c r="A318" s="0" t="s">
        <v>1083</v>
      </c>
      <c r="B318" s="0" t="n">
        <v>6</v>
      </c>
    </row>
    <row r="319" customFormat="false" ht="12.8" hidden="false" customHeight="false" outlineLevel="0" collapsed="false">
      <c r="A319" s="0" t="s">
        <v>1084</v>
      </c>
      <c r="B319" s="0" t="n">
        <v>3</v>
      </c>
    </row>
    <row r="320" customFormat="false" ht="12.8" hidden="false" customHeight="false" outlineLevel="0" collapsed="false">
      <c r="A320" s="0" t="s">
        <v>1085</v>
      </c>
      <c r="B320" s="0" t="n">
        <v>4</v>
      </c>
    </row>
    <row r="321" customFormat="false" ht="12.8" hidden="false" customHeight="false" outlineLevel="0" collapsed="false">
      <c r="A321" s="0" t="s">
        <v>1086</v>
      </c>
      <c r="B321" s="0" t="n">
        <v>4</v>
      </c>
    </row>
    <row r="322" customFormat="false" ht="12.8" hidden="false" customHeight="false" outlineLevel="0" collapsed="false">
      <c r="A322" s="0" t="s">
        <v>1087</v>
      </c>
      <c r="B322" s="0" t="n">
        <v>1</v>
      </c>
    </row>
    <row r="323" customFormat="false" ht="12.8" hidden="false" customHeight="false" outlineLevel="0" collapsed="false">
      <c r="A323" s="0" t="s">
        <v>1088</v>
      </c>
      <c r="B323" s="0" t="n">
        <v>3</v>
      </c>
    </row>
    <row r="324" customFormat="false" ht="12.8" hidden="false" customHeight="false" outlineLevel="0" collapsed="false">
      <c r="A324" s="0" t="s">
        <v>1089</v>
      </c>
      <c r="B324" s="0" t="n">
        <v>1</v>
      </c>
    </row>
    <row r="325" customFormat="false" ht="12.8" hidden="false" customHeight="false" outlineLevel="0" collapsed="false">
      <c r="A325" s="0" t="s">
        <v>1090</v>
      </c>
      <c r="B325" s="0" t="n">
        <v>1</v>
      </c>
    </row>
    <row r="326" customFormat="false" ht="12.8" hidden="false" customHeight="false" outlineLevel="0" collapsed="false">
      <c r="A326" s="0" t="s">
        <v>1091</v>
      </c>
      <c r="B326" s="0" t="n">
        <v>4</v>
      </c>
    </row>
    <row r="327" customFormat="false" ht="12.8" hidden="false" customHeight="false" outlineLevel="0" collapsed="false">
      <c r="A327" s="0" t="s">
        <v>1092</v>
      </c>
      <c r="B327" s="0" t="n">
        <v>12</v>
      </c>
    </row>
    <row r="328" customFormat="false" ht="12.8" hidden="false" customHeight="false" outlineLevel="0" collapsed="false">
      <c r="A328" s="0" t="s">
        <v>487</v>
      </c>
      <c r="B328" s="0" t="n">
        <v>3</v>
      </c>
    </row>
    <row r="329" customFormat="false" ht="12.8" hidden="false" customHeight="false" outlineLevel="0" collapsed="false">
      <c r="A329" s="0" t="s">
        <v>1093</v>
      </c>
      <c r="B329" s="0" t="n">
        <v>2</v>
      </c>
    </row>
    <row r="330" customFormat="false" ht="12.8" hidden="false" customHeight="false" outlineLevel="0" collapsed="false">
      <c r="A330" s="0" t="s">
        <v>1094</v>
      </c>
      <c r="B330" s="0" t="n">
        <v>1</v>
      </c>
    </row>
    <row r="331" customFormat="false" ht="12.8" hidden="false" customHeight="false" outlineLevel="0" collapsed="false">
      <c r="A331" s="0" t="s">
        <v>49</v>
      </c>
      <c r="B331" s="0" t="n">
        <v>4</v>
      </c>
    </row>
    <row r="332" customFormat="false" ht="12.8" hidden="false" customHeight="false" outlineLevel="0" collapsed="false">
      <c r="A332" s="0" t="s">
        <v>1095</v>
      </c>
      <c r="B332" s="0" t="n">
        <v>2</v>
      </c>
    </row>
    <row r="333" customFormat="false" ht="12.8" hidden="false" customHeight="false" outlineLevel="0" collapsed="false">
      <c r="A333" s="0" t="s">
        <v>1096</v>
      </c>
      <c r="B333" s="0" t="n">
        <v>7</v>
      </c>
    </row>
    <row r="334" customFormat="false" ht="12.8" hidden="false" customHeight="false" outlineLevel="0" collapsed="false">
      <c r="A334" s="0" t="s">
        <v>1097</v>
      </c>
      <c r="B334" s="0" t="n">
        <v>1</v>
      </c>
    </row>
    <row r="335" customFormat="false" ht="12.8" hidden="false" customHeight="false" outlineLevel="0" collapsed="false">
      <c r="A335" s="0" t="s">
        <v>1098</v>
      </c>
      <c r="B335" s="0" t="n">
        <v>6</v>
      </c>
    </row>
    <row r="336" customFormat="false" ht="12.8" hidden="false" customHeight="false" outlineLevel="0" collapsed="false">
      <c r="A336" s="0" t="s">
        <v>54</v>
      </c>
      <c r="B336" s="0" t="n">
        <v>9</v>
      </c>
    </row>
    <row r="337" customFormat="false" ht="12.8" hidden="false" customHeight="false" outlineLevel="0" collapsed="false">
      <c r="A337" s="0" t="s">
        <v>1099</v>
      </c>
      <c r="B337" s="0" t="n">
        <v>4</v>
      </c>
    </row>
    <row r="338" customFormat="false" ht="12.8" hidden="false" customHeight="false" outlineLevel="0" collapsed="false">
      <c r="A338" s="0" t="s">
        <v>1100</v>
      </c>
      <c r="B338" s="0" t="n">
        <v>4</v>
      </c>
    </row>
    <row r="339" customFormat="false" ht="12.8" hidden="false" customHeight="false" outlineLevel="0" collapsed="false">
      <c r="A339" s="0" t="s">
        <v>59</v>
      </c>
      <c r="B339" s="0" t="n">
        <v>8</v>
      </c>
    </row>
    <row r="340" customFormat="false" ht="12.8" hidden="false" customHeight="false" outlineLevel="0" collapsed="false">
      <c r="A340" s="0" t="s">
        <v>1101</v>
      </c>
      <c r="B340" s="0" t="n">
        <v>1</v>
      </c>
    </row>
    <row r="341" customFormat="false" ht="12.8" hidden="false" customHeight="false" outlineLevel="0" collapsed="false">
      <c r="A341" s="0" t="s">
        <v>1102</v>
      </c>
      <c r="B341" s="0" t="n">
        <v>12</v>
      </c>
    </row>
    <row r="342" customFormat="false" ht="12.8" hidden="false" customHeight="false" outlineLevel="0" collapsed="false">
      <c r="A342" s="0" t="s">
        <v>1103</v>
      </c>
      <c r="B342" s="0" t="n">
        <v>1</v>
      </c>
    </row>
    <row r="343" customFormat="false" ht="12.8" hidden="false" customHeight="false" outlineLevel="0" collapsed="false">
      <c r="A343" s="0" t="s">
        <v>1104</v>
      </c>
      <c r="B343" s="0" t="n">
        <v>6</v>
      </c>
    </row>
    <row r="344" customFormat="false" ht="12.8" hidden="false" customHeight="false" outlineLevel="0" collapsed="false">
      <c r="A344" s="0" t="s">
        <v>1105</v>
      </c>
      <c r="B344" s="0" t="n">
        <v>4</v>
      </c>
    </row>
    <row r="345" customFormat="false" ht="12.8" hidden="false" customHeight="false" outlineLevel="0" collapsed="false">
      <c r="A345" s="0" t="s">
        <v>1106</v>
      </c>
      <c r="B345" s="0" t="n">
        <v>1</v>
      </c>
    </row>
    <row r="346" customFormat="false" ht="12.8" hidden="false" customHeight="false" outlineLevel="0" collapsed="false">
      <c r="A346" s="0" t="s">
        <v>1107</v>
      </c>
      <c r="B346" s="0" t="n">
        <v>1</v>
      </c>
    </row>
    <row r="347" customFormat="false" ht="12.8" hidden="false" customHeight="false" outlineLevel="0" collapsed="false">
      <c r="A347" s="0" t="s">
        <v>1108</v>
      </c>
      <c r="B347" s="0" t="n">
        <v>4</v>
      </c>
    </row>
    <row r="348" customFormat="false" ht="12.8" hidden="false" customHeight="false" outlineLevel="0" collapsed="false">
      <c r="A348" s="0" t="s">
        <v>1109</v>
      </c>
      <c r="B348" s="0" t="n">
        <v>4</v>
      </c>
    </row>
    <row r="349" customFormat="false" ht="12.8" hidden="false" customHeight="false" outlineLevel="0" collapsed="false">
      <c r="A349" s="0" t="s">
        <v>1110</v>
      </c>
      <c r="B349" s="0" t="n">
        <v>9</v>
      </c>
    </row>
    <row r="350" customFormat="false" ht="12.8" hidden="false" customHeight="false" outlineLevel="0" collapsed="false">
      <c r="A350" s="0" t="s">
        <v>1111</v>
      </c>
      <c r="B350" s="0" t="n">
        <v>1</v>
      </c>
    </row>
    <row r="351" customFormat="false" ht="12.8" hidden="false" customHeight="false" outlineLevel="0" collapsed="false">
      <c r="A351" s="0" t="s">
        <v>1112</v>
      </c>
      <c r="B351" s="0" t="n">
        <v>9</v>
      </c>
    </row>
    <row r="352" customFormat="false" ht="12.8" hidden="false" customHeight="false" outlineLevel="0" collapsed="false">
      <c r="A352" s="0" t="s">
        <v>1113</v>
      </c>
      <c r="B352" s="0" t="n">
        <v>10</v>
      </c>
    </row>
    <row r="353" customFormat="false" ht="12.8" hidden="false" customHeight="false" outlineLevel="0" collapsed="false">
      <c r="A353" s="0" t="s">
        <v>64</v>
      </c>
      <c r="B353" s="0" t="n">
        <v>4</v>
      </c>
    </row>
    <row r="354" customFormat="false" ht="12.8" hidden="false" customHeight="false" outlineLevel="0" collapsed="false">
      <c r="A354" s="0" t="s">
        <v>104</v>
      </c>
      <c r="B354" s="0" t="n">
        <v>3</v>
      </c>
    </row>
    <row r="355" customFormat="false" ht="12.8" hidden="false" customHeight="false" outlineLevel="0" collapsed="false">
      <c r="A355" s="0" t="s">
        <v>1114</v>
      </c>
      <c r="B355" s="0" t="n">
        <v>12</v>
      </c>
    </row>
    <row r="356" customFormat="false" ht="12.8" hidden="false" customHeight="false" outlineLevel="0" collapsed="false">
      <c r="A356" s="0" t="s">
        <v>1115</v>
      </c>
      <c r="B356" s="0" t="n">
        <v>4</v>
      </c>
    </row>
    <row r="357" customFormat="false" ht="12.8" hidden="false" customHeight="false" outlineLevel="0" collapsed="false">
      <c r="A357" s="0" t="s">
        <v>1116</v>
      </c>
      <c r="B357" s="0" t="n">
        <v>3</v>
      </c>
    </row>
    <row r="358" customFormat="false" ht="12.8" hidden="false" customHeight="false" outlineLevel="0" collapsed="false">
      <c r="A358" s="0" t="s">
        <v>1117</v>
      </c>
      <c r="B358" s="0" t="n">
        <v>1</v>
      </c>
    </row>
    <row r="359" customFormat="false" ht="12.8" hidden="false" customHeight="false" outlineLevel="0" collapsed="false">
      <c r="A359" s="0" t="s">
        <v>1118</v>
      </c>
      <c r="B359" s="0" t="n">
        <v>1</v>
      </c>
    </row>
    <row r="360" customFormat="false" ht="12.8" hidden="false" customHeight="false" outlineLevel="0" collapsed="false">
      <c r="A360" s="0" t="s">
        <v>1119</v>
      </c>
      <c r="B360" s="0" t="n">
        <v>12</v>
      </c>
    </row>
    <row r="361" customFormat="false" ht="12.8" hidden="false" customHeight="false" outlineLevel="0" collapsed="false">
      <c r="A361" s="0" t="s">
        <v>1120</v>
      </c>
      <c r="B361" s="0" t="n">
        <v>2</v>
      </c>
    </row>
    <row r="362" customFormat="false" ht="12.8" hidden="false" customHeight="false" outlineLevel="0" collapsed="false">
      <c r="A362" s="0" t="s">
        <v>1121</v>
      </c>
      <c r="B362" s="0" t="n">
        <v>1</v>
      </c>
    </row>
    <row r="363" customFormat="false" ht="12.8" hidden="false" customHeight="false" outlineLevel="0" collapsed="false">
      <c r="A363" s="0" t="s">
        <v>1122</v>
      </c>
      <c r="B363" s="0" t="n">
        <v>2</v>
      </c>
    </row>
    <row r="364" customFormat="false" ht="12.8" hidden="false" customHeight="false" outlineLevel="0" collapsed="false">
      <c r="A364" s="0" t="s">
        <v>1123</v>
      </c>
      <c r="B364" s="0" t="n">
        <v>4</v>
      </c>
    </row>
    <row r="365" customFormat="false" ht="12.8" hidden="false" customHeight="false" outlineLevel="0" collapsed="false">
      <c r="A365" s="0" t="s">
        <v>1124</v>
      </c>
      <c r="B365" s="0" t="n">
        <v>4</v>
      </c>
    </row>
    <row r="366" customFormat="false" ht="12.8" hidden="false" customHeight="false" outlineLevel="0" collapsed="false">
      <c r="A366" s="0" t="s">
        <v>1125</v>
      </c>
      <c r="B366" s="0" t="n">
        <v>12</v>
      </c>
    </row>
    <row r="367" customFormat="false" ht="12.8" hidden="false" customHeight="false" outlineLevel="0" collapsed="false">
      <c r="A367" s="0" t="s">
        <v>1126</v>
      </c>
      <c r="B367" s="0" t="n">
        <v>1</v>
      </c>
    </row>
    <row r="368" customFormat="false" ht="12.8" hidden="false" customHeight="false" outlineLevel="0" collapsed="false">
      <c r="A368" s="0" t="s">
        <v>1127</v>
      </c>
      <c r="B368" s="0" t="n">
        <v>7</v>
      </c>
    </row>
    <row r="369" customFormat="false" ht="12.8" hidden="false" customHeight="false" outlineLevel="0" collapsed="false">
      <c r="A369" s="0" t="s">
        <v>1128</v>
      </c>
      <c r="B369" s="0" t="n">
        <v>3</v>
      </c>
    </row>
    <row r="370" customFormat="false" ht="12.8" hidden="false" customHeight="false" outlineLevel="0" collapsed="false">
      <c r="A370" s="0" t="s">
        <v>1129</v>
      </c>
      <c r="B370" s="0" t="n">
        <v>4</v>
      </c>
    </row>
    <row r="371" customFormat="false" ht="12.8" hidden="false" customHeight="false" outlineLevel="0" collapsed="false">
      <c r="A371" s="0" t="s">
        <v>1130</v>
      </c>
      <c r="B371" s="0" t="n">
        <v>1</v>
      </c>
    </row>
    <row r="372" customFormat="false" ht="12.8" hidden="false" customHeight="false" outlineLevel="0" collapsed="false">
      <c r="A372" s="0" t="s">
        <v>1131</v>
      </c>
      <c r="B372" s="0" t="n">
        <v>1</v>
      </c>
    </row>
    <row r="373" customFormat="false" ht="12.8" hidden="false" customHeight="false" outlineLevel="0" collapsed="false">
      <c r="A373" s="0" t="s">
        <v>1132</v>
      </c>
      <c r="B373" s="0" t="n">
        <v>8</v>
      </c>
    </row>
    <row r="374" customFormat="false" ht="12.8" hidden="false" customHeight="false" outlineLevel="0" collapsed="false">
      <c r="A374" s="0" t="s">
        <v>1133</v>
      </c>
      <c r="B374" s="0" t="n">
        <v>1</v>
      </c>
    </row>
    <row r="375" customFormat="false" ht="12.8" hidden="false" customHeight="false" outlineLevel="0" collapsed="false">
      <c r="A375" s="0" t="s">
        <v>1134</v>
      </c>
      <c r="B375" s="0" t="n">
        <v>1</v>
      </c>
    </row>
    <row r="376" customFormat="false" ht="12.8" hidden="false" customHeight="false" outlineLevel="0" collapsed="false">
      <c r="A376" s="0" t="s">
        <v>1135</v>
      </c>
      <c r="B376" s="0" t="n">
        <v>7</v>
      </c>
    </row>
    <row r="377" customFormat="false" ht="12.8" hidden="false" customHeight="false" outlineLevel="0" collapsed="false">
      <c r="A377" s="0" t="s">
        <v>1136</v>
      </c>
      <c r="B377" s="0" t="n">
        <v>4</v>
      </c>
    </row>
    <row r="378" customFormat="false" ht="12.8" hidden="false" customHeight="false" outlineLevel="0" collapsed="false">
      <c r="A378" s="0" t="s">
        <v>1137</v>
      </c>
      <c r="B378" s="0" t="n">
        <v>1</v>
      </c>
    </row>
    <row r="379" customFormat="false" ht="12.8" hidden="false" customHeight="false" outlineLevel="0" collapsed="false">
      <c r="A379" s="0" t="s">
        <v>1138</v>
      </c>
      <c r="B379" s="0" t="n">
        <v>6</v>
      </c>
    </row>
    <row r="380" customFormat="false" ht="12.8" hidden="false" customHeight="false" outlineLevel="0" collapsed="false">
      <c r="A380" s="0" t="s">
        <v>1139</v>
      </c>
      <c r="B380" s="0" t="n">
        <v>8</v>
      </c>
    </row>
    <row r="381" customFormat="false" ht="12.8" hidden="false" customHeight="false" outlineLevel="0" collapsed="false">
      <c r="A381" s="0" t="s">
        <v>1140</v>
      </c>
      <c r="B381" s="0" t="n">
        <v>8</v>
      </c>
    </row>
    <row r="382" customFormat="false" ht="12.8" hidden="false" customHeight="false" outlineLevel="0" collapsed="false">
      <c r="A382" s="0" t="s">
        <v>1141</v>
      </c>
      <c r="B382" s="0" t="n">
        <v>4</v>
      </c>
    </row>
    <row r="383" customFormat="false" ht="12.8" hidden="false" customHeight="false" outlineLevel="0" collapsed="false">
      <c r="A383" s="0" t="s">
        <v>1142</v>
      </c>
      <c r="B383" s="0" t="n">
        <v>1</v>
      </c>
    </row>
    <row r="384" customFormat="false" ht="12.8" hidden="false" customHeight="false" outlineLevel="0" collapsed="false">
      <c r="A384" s="0" t="s">
        <v>1143</v>
      </c>
      <c r="B384" s="0" t="n">
        <v>5</v>
      </c>
    </row>
    <row r="385" customFormat="false" ht="12.8" hidden="false" customHeight="false" outlineLevel="0" collapsed="false">
      <c r="A385" s="0" t="s">
        <v>1144</v>
      </c>
      <c r="B385" s="0" t="n">
        <v>4</v>
      </c>
    </row>
    <row r="386" customFormat="false" ht="12.8" hidden="false" customHeight="false" outlineLevel="0" collapsed="false">
      <c r="A386" s="0" t="s">
        <v>1145</v>
      </c>
      <c r="B386" s="0" t="n">
        <v>1</v>
      </c>
    </row>
    <row r="387" customFormat="false" ht="12.8" hidden="false" customHeight="false" outlineLevel="0" collapsed="false">
      <c r="A387" s="0" t="s">
        <v>1146</v>
      </c>
      <c r="B387" s="0" t="n">
        <v>4</v>
      </c>
    </row>
    <row r="388" customFormat="false" ht="12.8" hidden="false" customHeight="false" outlineLevel="0" collapsed="false">
      <c r="A388" s="0" t="s">
        <v>572</v>
      </c>
      <c r="B388" s="0" t="n">
        <v>1</v>
      </c>
    </row>
    <row r="389" customFormat="false" ht="12.8" hidden="false" customHeight="false" outlineLevel="0" collapsed="false">
      <c r="A389" s="0" t="s">
        <v>1147</v>
      </c>
      <c r="B389" s="0" t="n">
        <v>1</v>
      </c>
    </row>
    <row r="390" customFormat="false" ht="12.8" hidden="false" customHeight="false" outlineLevel="0" collapsed="false">
      <c r="A390" s="0" t="s">
        <v>1148</v>
      </c>
      <c r="B390" s="0" t="n">
        <v>1</v>
      </c>
    </row>
    <row r="391" customFormat="false" ht="12.8" hidden="false" customHeight="false" outlineLevel="0" collapsed="false">
      <c r="A391" s="0" t="s">
        <v>1149</v>
      </c>
      <c r="B391" s="0" t="n">
        <v>4</v>
      </c>
    </row>
    <row r="392" customFormat="false" ht="12.8" hidden="false" customHeight="false" outlineLevel="0" collapsed="false">
      <c r="A392" s="0" t="s">
        <v>1150</v>
      </c>
      <c r="B392" s="0" t="n">
        <v>6</v>
      </c>
    </row>
    <row r="393" customFormat="false" ht="12.8" hidden="false" customHeight="false" outlineLevel="0" collapsed="false">
      <c r="A393" s="0" t="s">
        <v>1151</v>
      </c>
      <c r="B393" s="0" t="n">
        <v>1</v>
      </c>
    </row>
    <row r="394" customFormat="false" ht="12.8" hidden="false" customHeight="false" outlineLevel="0" collapsed="false">
      <c r="A394" s="0" t="s">
        <v>1152</v>
      </c>
      <c r="B394" s="0" t="n">
        <v>3</v>
      </c>
    </row>
    <row r="395" customFormat="false" ht="12.8" hidden="false" customHeight="false" outlineLevel="0" collapsed="false">
      <c r="A395" s="0" t="s">
        <v>1153</v>
      </c>
      <c r="B395" s="0" t="n">
        <v>9</v>
      </c>
    </row>
    <row r="396" customFormat="false" ht="12.8" hidden="false" customHeight="false" outlineLevel="0" collapsed="false">
      <c r="A396" s="0" t="s">
        <v>1154</v>
      </c>
      <c r="B396" s="0" t="n">
        <v>6</v>
      </c>
    </row>
    <row r="397" customFormat="false" ht="12.8" hidden="false" customHeight="false" outlineLevel="0" collapsed="false">
      <c r="A397" s="0" t="s">
        <v>1155</v>
      </c>
      <c r="B397" s="0" t="n">
        <v>7</v>
      </c>
    </row>
    <row r="398" customFormat="false" ht="12.8" hidden="false" customHeight="false" outlineLevel="0" collapsed="false">
      <c r="A398" s="0" t="s">
        <v>1156</v>
      </c>
      <c r="B398" s="0" t="n">
        <v>4</v>
      </c>
    </row>
    <row r="399" customFormat="false" ht="12.8" hidden="false" customHeight="false" outlineLevel="0" collapsed="false">
      <c r="A399" s="0" t="s">
        <v>1157</v>
      </c>
      <c r="B399" s="0" t="n">
        <v>12</v>
      </c>
    </row>
    <row r="400" customFormat="false" ht="12.8" hidden="false" customHeight="false" outlineLevel="0" collapsed="false">
      <c r="A400" s="0" t="s">
        <v>1158</v>
      </c>
      <c r="B400" s="0" t="n">
        <v>7</v>
      </c>
    </row>
    <row r="401" customFormat="false" ht="12.8" hidden="false" customHeight="false" outlineLevel="0" collapsed="false">
      <c r="A401" s="0" t="s">
        <v>1159</v>
      </c>
      <c r="B401" s="0" t="n">
        <v>1</v>
      </c>
    </row>
    <row r="402" customFormat="false" ht="12.8" hidden="false" customHeight="false" outlineLevel="0" collapsed="false">
      <c r="A402" s="0" t="s">
        <v>1160</v>
      </c>
      <c r="B402" s="0" t="n">
        <v>3</v>
      </c>
    </row>
    <row r="403" customFormat="false" ht="12.8" hidden="false" customHeight="false" outlineLevel="0" collapsed="false">
      <c r="A403" s="0" t="s">
        <v>1161</v>
      </c>
      <c r="B403" s="0" t="n">
        <v>12</v>
      </c>
    </row>
    <row r="404" customFormat="false" ht="12.8" hidden="false" customHeight="false" outlineLevel="0" collapsed="false">
      <c r="A404" s="0" t="s">
        <v>1162</v>
      </c>
      <c r="B404" s="0" t="n">
        <v>1</v>
      </c>
    </row>
    <row r="405" customFormat="false" ht="12.8" hidden="false" customHeight="false" outlineLevel="0" collapsed="false">
      <c r="A405" s="0" t="s">
        <v>1163</v>
      </c>
      <c r="B405" s="0" t="n">
        <v>3</v>
      </c>
    </row>
    <row r="406" customFormat="false" ht="12.8" hidden="false" customHeight="false" outlineLevel="0" collapsed="false">
      <c r="A406" s="0" t="s">
        <v>1164</v>
      </c>
      <c r="B406" s="0" t="n">
        <v>9</v>
      </c>
    </row>
    <row r="407" customFormat="false" ht="12.8" hidden="false" customHeight="false" outlineLevel="0" collapsed="false">
      <c r="A407" s="0" t="s">
        <v>1165</v>
      </c>
      <c r="B407" s="0" t="n">
        <v>4</v>
      </c>
    </row>
    <row r="408" customFormat="false" ht="12.8" hidden="false" customHeight="false" outlineLevel="0" collapsed="false">
      <c r="A408" s="0" t="s">
        <v>1166</v>
      </c>
      <c r="B408" s="0" t="n">
        <v>1</v>
      </c>
    </row>
    <row r="409" customFormat="false" ht="12.8" hidden="false" customHeight="false" outlineLevel="0" collapsed="false">
      <c r="A409" s="0" t="s">
        <v>1167</v>
      </c>
      <c r="B409" s="0" t="n">
        <v>3</v>
      </c>
    </row>
    <row r="410" customFormat="false" ht="12.8" hidden="false" customHeight="false" outlineLevel="0" collapsed="false">
      <c r="A410" s="0" t="s">
        <v>1168</v>
      </c>
      <c r="B410" s="0" t="n">
        <v>1</v>
      </c>
    </row>
    <row r="411" customFormat="false" ht="12.8" hidden="false" customHeight="false" outlineLevel="0" collapsed="false">
      <c r="A411" s="0" t="s">
        <v>1169</v>
      </c>
      <c r="B411" s="0" t="n">
        <v>1</v>
      </c>
    </row>
    <row r="412" customFormat="false" ht="12.8" hidden="false" customHeight="false" outlineLevel="0" collapsed="false">
      <c r="A412" s="0" t="s">
        <v>1170</v>
      </c>
      <c r="B412" s="0" t="n">
        <v>1</v>
      </c>
    </row>
    <row r="413" customFormat="false" ht="12.8" hidden="false" customHeight="false" outlineLevel="0" collapsed="false">
      <c r="A413" s="0" t="s">
        <v>1171</v>
      </c>
      <c r="B413" s="0" t="n">
        <v>1</v>
      </c>
    </row>
    <row r="414" customFormat="false" ht="12.8" hidden="false" customHeight="false" outlineLevel="0" collapsed="false">
      <c r="A414" s="0" t="s">
        <v>1172</v>
      </c>
      <c r="B414" s="0" t="n">
        <v>12</v>
      </c>
    </row>
    <row r="415" customFormat="false" ht="12.8" hidden="false" customHeight="false" outlineLevel="0" collapsed="false">
      <c r="A415" s="0" t="s">
        <v>1173</v>
      </c>
      <c r="B415" s="0" t="n">
        <v>2</v>
      </c>
    </row>
    <row r="416" customFormat="false" ht="12.8" hidden="false" customHeight="false" outlineLevel="0" collapsed="false">
      <c r="A416" s="0" t="s">
        <v>1174</v>
      </c>
      <c r="B416" s="0" t="n">
        <v>8</v>
      </c>
    </row>
    <row r="417" customFormat="false" ht="12.8" hidden="false" customHeight="false" outlineLevel="0" collapsed="false">
      <c r="A417" s="0" t="s">
        <v>1175</v>
      </c>
      <c r="B417" s="0" t="n">
        <v>9</v>
      </c>
    </row>
    <row r="418" customFormat="false" ht="12.8" hidden="false" customHeight="false" outlineLevel="0" collapsed="false">
      <c r="A418" s="0" t="s">
        <v>1176</v>
      </c>
      <c r="B418" s="0" t="n">
        <v>8</v>
      </c>
    </row>
    <row r="419" customFormat="false" ht="12.8" hidden="false" customHeight="false" outlineLevel="0" collapsed="false">
      <c r="A419" s="0" t="s">
        <v>1177</v>
      </c>
      <c r="B419" s="0" t="n">
        <v>6</v>
      </c>
    </row>
    <row r="420" customFormat="false" ht="12.8" hidden="false" customHeight="false" outlineLevel="0" collapsed="false">
      <c r="A420" s="0" t="s">
        <v>1178</v>
      </c>
      <c r="B420" s="0" t="n">
        <v>12</v>
      </c>
    </row>
    <row r="421" customFormat="false" ht="12.8" hidden="false" customHeight="false" outlineLevel="0" collapsed="false">
      <c r="A421" s="0" t="s">
        <v>1179</v>
      </c>
      <c r="B421" s="0" t="n">
        <v>4</v>
      </c>
    </row>
    <row r="422" customFormat="false" ht="12.8" hidden="false" customHeight="false" outlineLevel="0" collapsed="false">
      <c r="A422" s="0" t="s">
        <v>1180</v>
      </c>
      <c r="B422" s="0" t="n">
        <v>1</v>
      </c>
    </row>
    <row r="423" customFormat="false" ht="12.8" hidden="false" customHeight="false" outlineLevel="0" collapsed="false">
      <c r="A423" s="0" t="s">
        <v>1181</v>
      </c>
      <c r="B423" s="0" t="n">
        <v>1</v>
      </c>
    </row>
    <row r="424" customFormat="false" ht="12.8" hidden="false" customHeight="false" outlineLevel="0" collapsed="false">
      <c r="A424" s="0" t="s">
        <v>1182</v>
      </c>
      <c r="B424" s="0" t="n">
        <v>1</v>
      </c>
    </row>
    <row r="425" customFormat="false" ht="12.8" hidden="false" customHeight="false" outlineLevel="0" collapsed="false">
      <c r="A425" s="0" t="s">
        <v>1183</v>
      </c>
      <c r="B425" s="0" t="n">
        <v>4</v>
      </c>
    </row>
    <row r="426" customFormat="false" ht="12.8" hidden="false" customHeight="false" outlineLevel="0" collapsed="false">
      <c r="A426" s="0" t="s">
        <v>1184</v>
      </c>
      <c r="B426" s="0" t="n">
        <v>1</v>
      </c>
    </row>
    <row r="427" customFormat="false" ht="12.8" hidden="false" customHeight="false" outlineLevel="0" collapsed="false">
      <c r="A427" s="0" t="s">
        <v>1185</v>
      </c>
      <c r="B427" s="0" t="n">
        <v>1</v>
      </c>
    </row>
    <row r="428" customFormat="false" ht="12.8" hidden="false" customHeight="false" outlineLevel="0" collapsed="false">
      <c r="A428" s="0" t="s">
        <v>1186</v>
      </c>
      <c r="B428" s="0" t="n">
        <v>4</v>
      </c>
    </row>
    <row r="429" customFormat="false" ht="12.8" hidden="false" customHeight="false" outlineLevel="0" collapsed="false">
      <c r="A429" s="0" t="s">
        <v>1187</v>
      </c>
      <c r="B429" s="0" t="n">
        <v>3</v>
      </c>
    </row>
    <row r="430" customFormat="false" ht="12.8" hidden="false" customHeight="false" outlineLevel="0" collapsed="false">
      <c r="A430" s="0" t="s">
        <v>1188</v>
      </c>
      <c r="B430" s="0" t="n">
        <v>1</v>
      </c>
    </row>
    <row r="431" customFormat="false" ht="12.8" hidden="false" customHeight="false" outlineLevel="0" collapsed="false">
      <c r="A431" s="0" t="s">
        <v>1189</v>
      </c>
      <c r="B431" s="0" t="n">
        <v>8</v>
      </c>
    </row>
    <row r="432" customFormat="false" ht="12.8" hidden="false" customHeight="false" outlineLevel="0" collapsed="false">
      <c r="A432" s="0" t="s">
        <v>1190</v>
      </c>
      <c r="B432" s="0" t="n">
        <v>12</v>
      </c>
    </row>
    <row r="433" customFormat="false" ht="12.8" hidden="false" customHeight="false" outlineLevel="0" collapsed="false">
      <c r="A433" s="0" t="s">
        <v>1191</v>
      </c>
      <c r="B433" s="0" t="n">
        <v>8</v>
      </c>
    </row>
    <row r="434" customFormat="false" ht="12.8" hidden="false" customHeight="false" outlineLevel="0" collapsed="false">
      <c r="A434" s="0" t="s">
        <v>1192</v>
      </c>
      <c r="B434" s="0" t="n">
        <v>1</v>
      </c>
    </row>
    <row r="435" customFormat="false" ht="12.8" hidden="false" customHeight="false" outlineLevel="0" collapsed="false">
      <c r="A435" s="0" t="s">
        <v>1193</v>
      </c>
      <c r="B435" s="0" t="n">
        <v>4</v>
      </c>
    </row>
    <row r="436" customFormat="false" ht="12.8" hidden="false" customHeight="false" outlineLevel="0" collapsed="false">
      <c r="A436" s="0" t="s">
        <v>1194</v>
      </c>
      <c r="B436" s="0" t="n">
        <v>1</v>
      </c>
    </row>
    <row r="437" customFormat="false" ht="12.8" hidden="false" customHeight="false" outlineLevel="0" collapsed="false">
      <c r="A437" s="0" t="s">
        <v>1195</v>
      </c>
      <c r="B437" s="0" t="n">
        <v>1</v>
      </c>
    </row>
    <row r="438" customFormat="false" ht="12.8" hidden="false" customHeight="false" outlineLevel="0" collapsed="false">
      <c r="A438" s="0" t="s">
        <v>1196</v>
      </c>
      <c r="B438" s="0" t="n">
        <v>4</v>
      </c>
    </row>
    <row r="439" customFormat="false" ht="12.8" hidden="false" customHeight="false" outlineLevel="0" collapsed="false">
      <c r="A439" s="0" t="s">
        <v>1197</v>
      </c>
      <c r="B439" s="0" t="n">
        <v>8</v>
      </c>
    </row>
    <row r="440" customFormat="false" ht="12.8" hidden="false" customHeight="false" outlineLevel="0" collapsed="false">
      <c r="A440" s="0" t="s">
        <v>1198</v>
      </c>
      <c r="B440" s="0" t="n">
        <v>1</v>
      </c>
    </row>
    <row r="441" customFormat="false" ht="12.8" hidden="false" customHeight="false" outlineLevel="0" collapsed="false">
      <c r="A441" s="0" t="s">
        <v>1199</v>
      </c>
      <c r="B441" s="0" t="n">
        <v>9</v>
      </c>
    </row>
    <row r="442" customFormat="false" ht="12.8" hidden="false" customHeight="false" outlineLevel="0" collapsed="false">
      <c r="A442" s="0" t="s">
        <v>1200</v>
      </c>
      <c r="B442" s="0" t="n">
        <v>12</v>
      </c>
    </row>
    <row r="443" customFormat="false" ht="12.8" hidden="false" customHeight="false" outlineLevel="0" collapsed="false">
      <c r="A443" s="0" t="s">
        <v>1201</v>
      </c>
      <c r="B443" s="0" t="n">
        <v>8</v>
      </c>
    </row>
    <row r="444" customFormat="false" ht="12.8" hidden="false" customHeight="false" outlineLevel="0" collapsed="false">
      <c r="A444" s="0" t="s">
        <v>1202</v>
      </c>
      <c r="B444" s="0" t="n">
        <v>1</v>
      </c>
    </row>
    <row r="445" customFormat="false" ht="12.8" hidden="false" customHeight="false" outlineLevel="0" collapsed="false">
      <c r="A445" s="0" t="s">
        <v>1203</v>
      </c>
      <c r="B445" s="0" t="n">
        <v>1</v>
      </c>
    </row>
    <row r="446" customFormat="false" ht="12.8" hidden="false" customHeight="false" outlineLevel="0" collapsed="false">
      <c r="A446" s="0" t="s">
        <v>1204</v>
      </c>
      <c r="B446" s="0" t="n">
        <v>2</v>
      </c>
    </row>
    <row r="447" customFormat="false" ht="12.8" hidden="false" customHeight="false" outlineLevel="0" collapsed="false">
      <c r="A447" s="0" t="s">
        <v>1205</v>
      </c>
      <c r="B447" s="0" t="n">
        <v>7</v>
      </c>
    </row>
    <row r="448" customFormat="false" ht="12.8" hidden="false" customHeight="false" outlineLevel="0" collapsed="false">
      <c r="A448" s="0" t="s">
        <v>1206</v>
      </c>
      <c r="B448" s="0" t="n">
        <v>1</v>
      </c>
    </row>
    <row r="449" customFormat="false" ht="12.8" hidden="false" customHeight="false" outlineLevel="0" collapsed="false">
      <c r="A449" s="0" t="s">
        <v>1207</v>
      </c>
      <c r="B449" s="0" t="n">
        <v>4</v>
      </c>
    </row>
    <row r="450" customFormat="false" ht="12.8" hidden="false" customHeight="false" outlineLevel="0" collapsed="false">
      <c r="A450" s="0" t="s">
        <v>1208</v>
      </c>
      <c r="B450" s="0" t="n">
        <v>3</v>
      </c>
    </row>
    <row r="451" customFormat="false" ht="12.8" hidden="false" customHeight="false" outlineLevel="0" collapsed="false">
      <c r="A451" s="0" t="s">
        <v>1209</v>
      </c>
      <c r="B451" s="0" t="n">
        <v>6</v>
      </c>
    </row>
    <row r="452" customFormat="false" ht="12.8" hidden="false" customHeight="false" outlineLevel="0" collapsed="false">
      <c r="A452" s="0" t="s">
        <v>1210</v>
      </c>
      <c r="B452" s="0" t="n">
        <v>4</v>
      </c>
    </row>
    <row r="453" customFormat="false" ht="12.8" hidden="false" customHeight="false" outlineLevel="0" collapsed="false">
      <c r="A453" s="0" t="s">
        <v>1211</v>
      </c>
      <c r="B453" s="0" t="n">
        <v>1</v>
      </c>
    </row>
    <row r="454" customFormat="false" ht="12.8" hidden="false" customHeight="false" outlineLevel="0" collapsed="false">
      <c r="A454" s="0" t="s">
        <v>1212</v>
      </c>
      <c r="B454" s="0" t="n">
        <v>4</v>
      </c>
    </row>
    <row r="455" customFormat="false" ht="12.8" hidden="false" customHeight="false" outlineLevel="0" collapsed="false">
      <c r="A455" s="0" t="s">
        <v>1213</v>
      </c>
      <c r="B455" s="0" t="n">
        <v>11</v>
      </c>
    </row>
    <row r="456" customFormat="false" ht="12.8" hidden="false" customHeight="false" outlineLevel="0" collapsed="false">
      <c r="A456" s="0" t="s">
        <v>1214</v>
      </c>
      <c r="B456" s="0" t="n">
        <v>12</v>
      </c>
    </row>
    <row r="457" customFormat="false" ht="12.8" hidden="false" customHeight="false" outlineLevel="0" collapsed="false">
      <c r="A457" s="0" t="s">
        <v>1215</v>
      </c>
      <c r="B457" s="0" t="n">
        <v>11</v>
      </c>
    </row>
    <row r="458" customFormat="false" ht="12.8" hidden="false" customHeight="false" outlineLevel="0" collapsed="false">
      <c r="A458" s="0" t="s">
        <v>1216</v>
      </c>
      <c r="B458" s="0" t="n">
        <v>4</v>
      </c>
    </row>
    <row r="459" customFormat="false" ht="12.8" hidden="false" customHeight="false" outlineLevel="0" collapsed="false">
      <c r="A459" s="0" t="s">
        <v>1217</v>
      </c>
      <c r="B459" s="0" t="n">
        <v>1</v>
      </c>
    </row>
    <row r="460" customFormat="false" ht="12.8" hidden="false" customHeight="false" outlineLevel="0" collapsed="false">
      <c r="A460" s="0" t="s">
        <v>1218</v>
      </c>
      <c r="B460" s="0" t="n">
        <v>1</v>
      </c>
    </row>
    <row r="461" customFormat="false" ht="12.8" hidden="false" customHeight="false" outlineLevel="0" collapsed="false">
      <c r="A461" s="0" t="s">
        <v>1219</v>
      </c>
      <c r="B461" s="0" t="n">
        <v>1</v>
      </c>
    </row>
    <row r="462" customFormat="false" ht="12.8" hidden="false" customHeight="false" outlineLevel="0" collapsed="false">
      <c r="A462" s="0" t="s">
        <v>1220</v>
      </c>
      <c r="B462" s="0" t="n">
        <v>6</v>
      </c>
    </row>
    <row r="463" customFormat="false" ht="12.8" hidden="false" customHeight="false" outlineLevel="0" collapsed="false">
      <c r="A463" s="0" t="s">
        <v>1221</v>
      </c>
      <c r="B463" s="0" t="n">
        <v>11</v>
      </c>
    </row>
    <row r="464" customFormat="false" ht="12.8" hidden="false" customHeight="false" outlineLevel="0" collapsed="false">
      <c r="A464" s="0" t="s">
        <v>1222</v>
      </c>
      <c r="B464" s="0" t="n">
        <v>1</v>
      </c>
    </row>
    <row r="465" customFormat="false" ht="12.8" hidden="false" customHeight="false" outlineLevel="0" collapsed="false">
      <c r="A465" s="0" t="s">
        <v>687</v>
      </c>
      <c r="B465" s="0" t="n">
        <v>8</v>
      </c>
    </row>
    <row r="466" customFormat="false" ht="12.8" hidden="false" customHeight="false" outlineLevel="0" collapsed="false">
      <c r="A466" s="0" t="s">
        <v>1223</v>
      </c>
      <c r="B466" s="0" t="n">
        <v>4</v>
      </c>
    </row>
    <row r="467" customFormat="false" ht="12.8" hidden="false" customHeight="false" outlineLevel="0" collapsed="false">
      <c r="A467" s="0" t="s">
        <v>1224</v>
      </c>
      <c r="B467" s="0" t="n">
        <v>1</v>
      </c>
    </row>
    <row r="468" customFormat="false" ht="12.8" hidden="false" customHeight="false" outlineLevel="0" collapsed="false">
      <c r="A468" s="0" t="s">
        <v>1225</v>
      </c>
      <c r="B468" s="0" t="n">
        <v>4</v>
      </c>
    </row>
    <row r="469" customFormat="false" ht="12.8" hidden="false" customHeight="false" outlineLevel="0" collapsed="false">
      <c r="A469" s="0" t="s">
        <v>1226</v>
      </c>
      <c r="B469" s="0" t="n">
        <v>1</v>
      </c>
    </row>
    <row r="470" customFormat="false" ht="12.8" hidden="false" customHeight="false" outlineLevel="0" collapsed="false">
      <c r="A470" s="0" t="s">
        <v>1227</v>
      </c>
      <c r="B470" s="0" t="n">
        <v>3</v>
      </c>
    </row>
    <row r="471" customFormat="false" ht="12.8" hidden="false" customHeight="false" outlineLevel="0" collapsed="false">
      <c r="A471" s="0" t="s">
        <v>1228</v>
      </c>
      <c r="B471" s="0" t="n">
        <v>2</v>
      </c>
    </row>
    <row r="472" customFormat="false" ht="12.8" hidden="false" customHeight="false" outlineLevel="0" collapsed="false">
      <c r="A472" s="0" t="s">
        <v>1229</v>
      </c>
      <c r="B472" s="0" t="n">
        <v>4</v>
      </c>
    </row>
    <row r="473" customFormat="false" ht="12.8" hidden="false" customHeight="false" outlineLevel="0" collapsed="false">
      <c r="A473" s="0" t="s">
        <v>1230</v>
      </c>
      <c r="B473" s="0" t="n">
        <v>10</v>
      </c>
    </row>
    <row r="474" customFormat="false" ht="12.8" hidden="false" customHeight="false" outlineLevel="0" collapsed="false">
      <c r="A474" s="0" t="s">
        <v>1231</v>
      </c>
      <c r="B474" s="0" t="n">
        <v>1</v>
      </c>
    </row>
    <row r="475" customFormat="false" ht="12.8" hidden="false" customHeight="false" outlineLevel="0" collapsed="false">
      <c r="A475" s="0" t="s">
        <v>1232</v>
      </c>
      <c r="B475" s="0" t="n">
        <v>4</v>
      </c>
    </row>
    <row r="476" customFormat="false" ht="12.8" hidden="false" customHeight="false" outlineLevel="0" collapsed="false">
      <c r="A476" s="0" t="s">
        <v>1233</v>
      </c>
      <c r="B476" s="0" t="n">
        <v>8</v>
      </c>
    </row>
    <row r="477" customFormat="false" ht="12.8" hidden="false" customHeight="false" outlineLevel="0" collapsed="false">
      <c r="A477" s="0" t="s">
        <v>69</v>
      </c>
      <c r="B477" s="0" t="n">
        <v>4</v>
      </c>
    </row>
    <row r="478" customFormat="false" ht="12.8" hidden="false" customHeight="false" outlineLevel="0" collapsed="false">
      <c r="A478" s="0" t="s">
        <v>1234</v>
      </c>
      <c r="B478" s="0" t="n">
        <v>1</v>
      </c>
    </row>
    <row r="479" customFormat="false" ht="12.8" hidden="false" customHeight="false" outlineLevel="0" collapsed="false">
      <c r="A479" s="0" t="s">
        <v>1235</v>
      </c>
      <c r="B479" s="0" t="n">
        <v>7</v>
      </c>
    </row>
    <row r="480" customFormat="false" ht="12.8" hidden="false" customHeight="false" outlineLevel="0" collapsed="false">
      <c r="A480" s="0" t="s">
        <v>1236</v>
      </c>
      <c r="B480" s="0" t="n">
        <v>1</v>
      </c>
    </row>
    <row r="481" customFormat="false" ht="12.8" hidden="false" customHeight="false" outlineLevel="0" collapsed="false">
      <c r="A481" s="0" t="s">
        <v>1237</v>
      </c>
      <c r="B481" s="0" t="n">
        <v>1</v>
      </c>
    </row>
    <row r="482" customFormat="false" ht="12.8" hidden="false" customHeight="false" outlineLevel="0" collapsed="false">
      <c r="A482" s="0" t="s">
        <v>1238</v>
      </c>
      <c r="B482" s="0" t="n">
        <v>4</v>
      </c>
    </row>
    <row r="483" customFormat="false" ht="12.8" hidden="false" customHeight="false" outlineLevel="0" collapsed="false">
      <c r="A483" s="0" t="s">
        <v>1239</v>
      </c>
      <c r="B483" s="0" t="n">
        <v>1</v>
      </c>
    </row>
    <row r="484" customFormat="false" ht="12.8" hidden="false" customHeight="false" outlineLevel="0" collapsed="false">
      <c r="A484" s="0" t="s">
        <v>1240</v>
      </c>
      <c r="B484" s="0" t="n">
        <v>1</v>
      </c>
    </row>
    <row r="485" customFormat="false" ht="12.8" hidden="false" customHeight="false" outlineLevel="0" collapsed="false">
      <c r="A485" s="0" t="s">
        <v>1241</v>
      </c>
      <c r="B485" s="0" t="n">
        <v>4</v>
      </c>
    </row>
    <row r="486" customFormat="false" ht="12.8" hidden="false" customHeight="false" outlineLevel="0" collapsed="false">
      <c r="A486" s="0" t="s">
        <v>1242</v>
      </c>
      <c r="B486" s="0" t="n">
        <v>8</v>
      </c>
    </row>
    <row r="487" customFormat="false" ht="12.8" hidden="false" customHeight="false" outlineLevel="0" collapsed="false">
      <c r="A487" s="0" t="s">
        <v>1243</v>
      </c>
      <c r="B487" s="0" t="n">
        <v>9</v>
      </c>
    </row>
    <row r="488" customFormat="false" ht="12.8" hidden="false" customHeight="false" outlineLevel="0" collapsed="false">
      <c r="A488" s="0" t="s">
        <v>1244</v>
      </c>
      <c r="B488" s="0" t="n">
        <v>2</v>
      </c>
    </row>
    <row r="489" customFormat="false" ht="12.8" hidden="false" customHeight="false" outlineLevel="0" collapsed="false">
      <c r="A489" s="0" t="s">
        <v>1245</v>
      </c>
      <c r="B489" s="0" t="n">
        <v>4</v>
      </c>
    </row>
    <row r="490" customFormat="false" ht="12.8" hidden="false" customHeight="false" outlineLevel="0" collapsed="false">
      <c r="A490" s="0" t="s">
        <v>1246</v>
      </c>
      <c r="B490" s="0" t="n">
        <v>7</v>
      </c>
    </row>
    <row r="491" customFormat="false" ht="12.8" hidden="false" customHeight="false" outlineLevel="0" collapsed="false">
      <c r="A491" s="0" t="s">
        <v>1247</v>
      </c>
      <c r="B491" s="0" t="n">
        <v>8</v>
      </c>
    </row>
    <row r="492" customFormat="false" ht="12.8" hidden="false" customHeight="false" outlineLevel="0" collapsed="false">
      <c r="A492" s="0" t="s">
        <v>1248</v>
      </c>
      <c r="B492" s="0" t="n">
        <v>7</v>
      </c>
    </row>
    <row r="493" customFormat="false" ht="12.8" hidden="false" customHeight="false" outlineLevel="0" collapsed="false">
      <c r="A493" s="0" t="s">
        <v>1249</v>
      </c>
      <c r="B493" s="0" t="n">
        <v>7</v>
      </c>
    </row>
    <row r="494" customFormat="false" ht="12.8" hidden="false" customHeight="false" outlineLevel="0" collapsed="false">
      <c r="A494" s="0" t="s">
        <v>1250</v>
      </c>
      <c r="B494" s="0" t="n">
        <v>4</v>
      </c>
    </row>
    <row r="495" customFormat="false" ht="12.8" hidden="false" customHeight="false" outlineLevel="0" collapsed="false">
      <c r="A495" s="0" t="s">
        <v>1251</v>
      </c>
      <c r="B495" s="0" t="n">
        <v>1</v>
      </c>
    </row>
    <row r="496" customFormat="false" ht="12.8" hidden="false" customHeight="false" outlineLevel="0" collapsed="false">
      <c r="A496" s="0" t="s">
        <v>1252</v>
      </c>
      <c r="B496" s="0" t="n">
        <v>1</v>
      </c>
    </row>
    <row r="497" customFormat="false" ht="12.8" hidden="false" customHeight="false" outlineLevel="0" collapsed="false">
      <c r="A497" s="0" t="s">
        <v>1253</v>
      </c>
      <c r="B497" s="0" t="n">
        <v>2</v>
      </c>
    </row>
    <row r="498" customFormat="false" ht="12.8" hidden="false" customHeight="false" outlineLevel="0" collapsed="false">
      <c r="A498" s="0" t="s">
        <v>1254</v>
      </c>
      <c r="B498" s="0" t="n">
        <v>4</v>
      </c>
    </row>
    <row r="499" customFormat="false" ht="12.8" hidden="false" customHeight="false" outlineLevel="0" collapsed="false">
      <c r="A499" s="0" t="s">
        <v>1255</v>
      </c>
      <c r="B499" s="0" t="n">
        <v>3</v>
      </c>
    </row>
    <row r="500" customFormat="false" ht="12.8" hidden="false" customHeight="false" outlineLevel="0" collapsed="false">
      <c r="A500" s="0" t="s">
        <v>1256</v>
      </c>
      <c r="B500" s="0" t="n">
        <v>3</v>
      </c>
    </row>
    <row r="501" customFormat="false" ht="12.8" hidden="false" customHeight="false" outlineLevel="0" collapsed="false">
      <c r="A501" s="0" t="s">
        <v>1257</v>
      </c>
      <c r="B501" s="0" t="n">
        <v>1</v>
      </c>
    </row>
    <row r="502" customFormat="false" ht="12.8" hidden="false" customHeight="false" outlineLevel="0" collapsed="false">
      <c r="A502" s="0" t="s">
        <v>1258</v>
      </c>
      <c r="B502" s="0" t="n">
        <v>1</v>
      </c>
    </row>
    <row r="503" customFormat="false" ht="12.8" hidden="false" customHeight="false" outlineLevel="0" collapsed="false">
      <c r="A503" s="0" t="s">
        <v>1259</v>
      </c>
      <c r="B503" s="0" t="n">
        <v>10</v>
      </c>
    </row>
    <row r="504" customFormat="false" ht="12.8" hidden="false" customHeight="false" outlineLevel="0" collapsed="false">
      <c r="A504" s="0" t="s">
        <v>1260</v>
      </c>
      <c r="B504" s="0" t="n">
        <v>5</v>
      </c>
    </row>
    <row r="505" customFormat="false" ht="12.8" hidden="false" customHeight="false" outlineLevel="0" collapsed="false">
      <c r="A505" s="0" t="s">
        <v>74</v>
      </c>
      <c r="B505" s="0" t="n">
        <v>7</v>
      </c>
    </row>
    <row r="506" customFormat="false" ht="12.8" hidden="false" customHeight="false" outlineLevel="0" collapsed="false">
      <c r="A506" s="0" t="s">
        <v>1261</v>
      </c>
      <c r="B506" s="0" t="n">
        <v>6</v>
      </c>
    </row>
    <row r="507" customFormat="false" ht="12.8" hidden="false" customHeight="false" outlineLevel="0" collapsed="false">
      <c r="A507" s="0" t="s">
        <v>1262</v>
      </c>
      <c r="B507" s="0" t="n">
        <v>9</v>
      </c>
    </row>
    <row r="508" customFormat="false" ht="12.8" hidden="false" customHeight="false" outlineLevel="0" collapsed="false">
      <c r="A508" s="0" t="s">
        <v>1263</v>
      </c>
      <c r="B508" s="0" t="n">
        <v>4</v>
      </c>
    </row>
    <row r="509" customFormat="false" ht="12.8" hidden="false" customHeight="false" outlineLevel="0" collapsed="false">
      <c r="A509" s="0" t="s">
        <v>1264</v>
      </c>
      <c r="B509" s="0" t="n">
        <v>1</v>
      </c>
    </row>
    <row r="510" customFormat="false" ht="12.8" hidden="false" customHeight="false" outlineLevel="0" collapsed="false">
      <c r="A510" s="0" t="s">
        <v>1265</v>
      </c>
      <c r="B510" s="0" t="n">
        <v>4</v>
      </c>
    </row>
    <row r="511" customFormat="false" ht="12.8" hidden="false" customHeight="false" outlineLevel="0" collapsed="false">
      <c r="A511" s="0" t="s">
        <v>1266</v>
      </c>
      <c r="B511" s="0" t="n">
        <v>1</v>
      </c>
    </row>
    <row r="512" customFormat="false" ht="12.8" hidden="false" customHeight="false" outlineLevel="0" collapsed="false">
      <c r="A512" s="0" t="s">
        <v>1267</v>
      </c>
      <c r="B512" s="0" t="n">
        <v>8</v>
      </c>
    </row>
    <row r="513" customFormat="false" ht="12.8" hidden="false" customHeight="false" outlineLevel="0" collapsed="false">
      <c r="A513" s="0" t="s">
        <v>1268</v>
      </c>
      <c r="B513" s="0" t="n">
        <v>10</v>
      </c>
    </row>
    <row r="514" customFormat="false" ht="12.8" hidden="false" customHeight="false" outlineLevel="0" collapsed="false">
      <c r="A514" s="0" t="s">
        <v>1269</v>
      </c>
      <c r="B514" s="0" t="n">
        <v>6</v>
      </c>
    </row>
    <row r="515" customFormat="false" ht="12.8" hidden="false" customHeight="false" outlineLevel="0" collapsed="false">
      <c r="A515" s="0" t="s">
        <v>1270</v>
      </c>
      <c r="B515" s="0" t="n">
        <v>8</v>
      </c>
    </row>
    <row r="516" customFormat="false" ht="12.8" hidden="false" customHeight="false" outlineLevel="0" collapsed="false">
      <c r="A516" s="0" t="s">
        <v>1271</v>
      </c>
      <c r="B516" s="0" t="n">
        <v>1</v>
      </c>
    </row>
    <row r="517" customFormat="false" ht="12.8" hidden="false" customHeight="false" outlineLevel="0" collapsed="false">
      <c r="A517" s="0" t="s">
        <v>1272</v>
      </c>
      <c r="B517" s="0" t="n">
        <v>1</v>
      </c>
    </row>
    <row r="518" customFormat="false" ht="12.8" hidden="false" customHeight="false" outlineLevel="0" collapsed="false">
      <c r="A518" s="0" t="s">
        <v>1273</v>
      </c>
      <c r="B518" s="0" t="n">
        <v>4</v>
      </c>
    </row>
    <row r="519" customFormat="false" ht="12.8" hidden="false" customHeight="false" outlineLevel="0" collapsed="false">
      <c r="A519" s="0" t="s">
        <v>1274</v>
      </c>
      <c r="B519" s="0" t="n">
        <v>9</v>
      </c>
    </row>
    <row r="520" customFormat="false" ht="12.8" hidden="false" customHeight="false" outlineLevel="0" collapsed="false">
      <c r="A520" s="0" t="s">
        <v>109</v>
      </c>
      <c r="B520" s="0" t="n">
        <v>12</v>
      </c>
    </row>
    <row r="521" customFormat="false" ht="12.8" hidden="false" customHeight="false" outlineLevel="0" collapsed="false">
      <c r="A521" s="0" t="s">
        <v>767</v>
      </c>
      <c r="B521" s="0" t="n">
        <v>1</v>
      </c>
    </row>
    <row r="522" customFormat="false" ht="12.8" hidden="false" customHeight="false" outlineLevel="0" collapsed="false">
      <c r="A522" s="0" t="s">
        <v>1275</v>
      </c>
      <c r="B522" s="0" t="n">
        <v>3</v>
      </c>
    </row>
    <row r="523" customFormat="false" ht="12.8" hidden="false" customHeight="false" outlineLevel="0" collapsed="false">
      <c r="A523" s="0" t="s">
        <v>1276</v>
      </c>
      <c r="B523" s="0" t="n">
        <v>6</v>
      </c>
    </row>
    <row r="524" customFormat="false" ht="12.8" hidden="false" customHeight="false" outlineLevel="0" collapsed="false">
      <c r="A524" s="0" t="s">
        <v>1277</v>
      </c>
      <c r="B524" s="0" t="n">
        <v>12</v>
      </c>
    </row>
    <row r="525" customFormat="false" ht="12.8" hidden="false" customHeight="false" outlineLevel="0" collapsed="false">
      <c r="A525" s="0" t="s">
        <v>1278</v>
      </c>
      <c r="B525" s="0" t="n">
        <v>4</v>
      </c>
    </row>
    <row r="526" customFormat="false" ht="12.8" hidden="false" customHeight="false" outlineLevel="0" collapsed="false">
      <c r="A526" s="0" t="s">
        <v>1279</v>
      </c>
      <c r="B526" s="0" t="n">
        <v>1</v>
      </c>
    </row>
    <row r="527" customFormat="false" ht="12.8" hidden="false" customHeight="false" outlineLevel="0" collapsed="false">
      <c r="A527" s="0" t="s">
        <v>1280</v>
      </c>
      <c r="B527" s="0" t="n">
        <v>6</v>
      </c>
    </row>
    <row r="528" customFormat="false" ht="12.8" hidden="false" customHeight="false" outlineLevel="0" collapsed="false">
      <c r="A528" s="0" t="s">
        <v>1281</v>
      </c>
      <c r="B528" s="0" t="n">
        <v>1</v>
      </c>
    </row>
    <row r="529" customFormat="false" ht="12.8" hidden="false" customHeight="false" outlineLevel="0" collapsed="false">
      <c r="A529" s="0" t="s">
        <v>1282</v>
      </c>
      <c r="B529" s="0" t="n">
        <v>8</v>
      </c>
    </row>
    <row r="530" customFormat="false" ht="12.8" hidden="false" customHeight="false" outlineLevel="0" collapsed="false">
      <c r="A530" s="0" t="s">
        <v>1283</v>
      </c>
      <c r="B530" s="0" t="n">
        <v>3</v>
      </c>
    </row>
    <row r="531" customFormat="false" ht="12.8" hidden="false" customHeight="false" outlineLevel="0" collapsed="false">
      <c r="A531" s="0" t="s">
        <v>1284</v>
      </c>
      <c r="B531" s="0" t="n">
        <v>1</v>
      </c>
    </row>
    <row r="532" customFormat="false" ht="12.8" hidden="false" customHeight="false" outlineLevel="0" collapsed="false">
      <c r="A532" s="0" t="s">
        <v>1285</v>
      </c>
      <c r="B532" s="0" t="n">
        <v>4</v>
      </c>
    </row>
    <row r="533" customFormat="false" ht="12.8" hidden="false" customHeight="false" outlineLevel="0" collapsed="false">
      <c r="A533" s="0" t="s">
        <v>1286</v>
      </c>
      <c r="B5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2022-08-25T00:11:57Z</dcterms:created>
  <dc:creator/>
  <dc:description/>
  <dc:language>en-AU</dc:language>
  <cp:lastModifiedBy/>
  <dcterms:modified xsi:type="dcterms:W3CDTF">2022-09-06T23:26:12Z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